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azel\Desktop\odev\"/>
    </mc:Choice>
  </mc:AlternateContent>
  <xr:revisionPtr revIDLastSave="0" documentId="13_ncr:1_{688E871F-5089-4C3F-94A4-4CC89ED9C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G19" i="1"/>
  <c r="H19" i="1"/>
  <c r="F19" i="1"/>
  <c r="E19" i="1"/>
  <c r="D19" i="1"/>
  <c r="C19" i="1"/>
  <c r="B1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<sst xmlns="http://schemas.openxmlformats.org/spreadsheetml/2006/main" count="17109" uniqueCount="5">
  <si>
    <t>A grubu</t>
  </si>
  <si>
    <t>0.500000000000000</t>
  </si>
  <si>
    <t>-0.500000000000000</t>
  </si>
  <si>
    <t>B grubu</t>
  </si>
  <si>
    <t>logları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</si>
</sst>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TM29"/>
  <sheetViews>
    <sheetView tabSelected="1" workbookViewId="0">
      <selection activeCell="J32" sqref="J32"/>
    </sheetView>
  </sheetViews>
  <sheetFormatPr defaultRowHeight="14.4" x14ac:dyDescent="0.3"/>
  <sheetData>
    <row r="2" spans="1:1342" x14ac:dyDescent="0.3">
      <c r="A2" s="2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>
        <v>150000000000000</v>
      </c>
      <c r="G2" s="1" t="s">
        <v>2</v>
      </c>
      <c r="H2" s="1" t="s">
        <v>1</v>
      </c>
      <c r="I2" s="1" t="s">
        <v>1</v>
      </c>
      <c r="J2" s="1">
        <v>150000000000000</v>
      </c>
      <c r="K2" s="1" t="s">
        <v>2</v>
      </c>
      <c r="L2" s="1">
        <v>150000000000000</v>
      </c>
      <c r="M2" s="1">
        <v>-150000000000000</v>
      </c>
      <c r="N2" s="1">
        <v>-150000000000000</v>
      </c>
      <c r="O2" s="1">
        <v>150000000000000</v>
      </c>
      <c r="P2" s="1" t="s">
        <v>1</v>
      </c>
      <c r="Q2" s="1" t="s">
        <v>1</v>
      </c>
      <c r="R2" s="1" t="s">
        <v>1</v>
      </c>
      <c r="S2" s="1">
        <v>-150000000000000</v>
      </c>
      <c r="T2" s="1" t="s">
        <v>2</v>
      </c>
      <c r="U2" s="1" t="s">
        <v>1</v>
      </c>
      <c r="V2" s="1">
        <v>150000000000000</v>
      </c>
      <c r="W2" s="1">
        <v>-150000000000000</v>
      </c>
      <c r="X2" s="1" t="s">
        <v>1</v>
      </c>
      <c r="Y2" s="1">
        <v>150000000000000</v>
      </c>
      <c r="Z2" s="1">
        <v>150000000000000</v>
      </c>
      <c r="AA2" s="1" t="s">
        <v>2</v>
      </c>
      <c r="AB2" s="1" t="s">
        <v>2</v>
      </c>
      <c r="AC2" s="1" t="s">
        <v>2</v>
      </c>
      <c r="AD2" s="1">
        <v>-150000000000000</v>
      </c>
      <c r="AE2" s="1" t="s">
        <v>2</v>
      </c>
      <c r="AF2" s="1" t="s">
        <v>2</v>
      </c>
      <c r="AG2" s="1" t="s">
        <v>1</v>
      </c>
      <c r="AH2" s="1">
        <v>150000000000000</v>
      </c>
      <c r="AI2" s="1" t="s">
        <v>2</v>
      </c>
      <c r="AJ2" s="1">
        <v>-150000000000000</v>
      </c>
      <c r="AK2" s="1" t="s">
        <v>2</v>
      </c>
      <c r="AL2" s="1" t="s">
        <v>2</v>
      </c>
      <c r="AM2" s="1" t="s">
        <v>1</v>
      </c>
      <c r="AN2" s="1">
        <v>-150000000000000</v>
      </c>
      <c r="AO2" s="1">
        <v>150000000000000</v>
      </c>
      <c r="AP2" s="1">
        <v>-150000000000000</v>
      </c>
      <c r="AQ2" s="1" t="s">
        <v>2</v>
      </c>
      <c r="AR2" s="1" t="s">
        <v>1</v>
      </c>
      <c r="AS2" s="1">
        <v>-150000000000000</v>
      </c>
      <c r="AT2" s="1" t="s">
        <v>1</v>
      </c>
      <c r="AU2" s="1">
        <v>150000000000000</v>
      </c>
      <c r="AV2" s="1" t="s">
        <v>2</v>
      </c>
      <c r="AW2" s="1" t="s">
        <v>1</v>
      </c>
      <c r="AX2" s="1">
        <v>0</v>
      </c>
      <c r="AY2" s="1">
        <v>150000000000000</v>
      </c>
      <c r="AZ2" s="1" t="s">
        <v>2</v>
      </c>
      <c r="BA2" s="1">
        <v>-150000000000000</v>
      </c>
      <c r="BB2" s="1">
        <v>-150000000000000</v>
      </c>
      <c r="BC2" s="1" t="s">
        <v>1</v>
      </c>
      <c r="BD2" s="1" t="s">
        <v>1</v>
      </c>
      <c r="BE2" s="1" t="s">
        <v>1</v>
      </c>
      <c r="BF2" s="1" t="s">
        <v>2</v>
      </c>
      <c r="BG2" s="1" t="s">
        <v>2</v>
      </c>
      <c r="BH2" s="1" t="s">
        <v>2</v>
      </c>
      <c r="BI2" s="1">
        <v>-150000000000000</v>
      </c>
      <c r="BJ2" s="1" t="s">
        <v>2</v>
      </c>
      <c r="BK2" s="1" t="s">
        <v>2</v>
      </c>
      <c r="BL2" s="1" t="s">
        <v>1</v>
      </c>
      <c r="BM2" s="1" t="s">
        <v>2</v>
      </c>
      <c r="BN2" s="1" t="s">
        <v>2</v>
      </c>
      <c r="BO2" s="1">
        <v>-150000000000000</v>
      </c>
      <c r="BP2" s="1">
        <v>-150000000000000</v>
      </c>
      <c r="BQ2" s="1" t="s">
        <v>2</v>
      </c>
      <c r="BR2" s="1">
        <v>150000000000000</v>
      </c>
      <c r="BS2" s="1">
        <v>-150000000000000</v>
      </c>
      <c r="BT2" s="1" t="s">
        <v>2</v>
      </c>
      <c r="BU2" s="1" t="s">
        <v>1</v>
      </c>
      <c r="BV2" s="1">
        <v>-150000000000000</v>
      </c>
      <c r="BW2" s="1">
        <v>-150000000000000</v>
      </c>
      <c r="BX2" s="1">
        <v>150000000000000</v>
      </c>
      <c r="BY2" s="1" t="s">
        <v>2</v>
      </c>
      <c r="BZ2" s="1">
        <v>-150000000000000</v>
      </c>
      <c r="CA2" s="1" t="s">
        <v>2</v>
      </c>
      <c r="CB2" s="1" t="s">
        <v>1</v>
      </c>
      <c r="CC2" s="1" t="s">
        <v>1</v>
      </c>
      <c r="CD2" s="1" t="s">
        <v>1</v>
      </c>
      <c r="CE2" s="1">
        <v>-150000000000000</v>
      </c>
      <c r="CF2" s="1" t="s">
        <v>2</v>
      </c>
      <c r="CG2" s="1">
        <v>-150000000000000</v>
      </c>
      <c r="CH2" s="1">
        <v>150000000000000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1</v>
      </c>
      <c r="CO2" s="1">
        <v>-150000000000000</v>
      </c>
      <c r="CP2" s="1" t="s">
        <v>1</v>
      </c>
      <c r="CQ2" s="1">
        <v>150000000000000</v>
      </c>
      <c r="CR2" s="1" t="s">
        <v>2</v>
      </c>
      <c r="CS2" s="1" t="s">
        <v>1</v>
      </c>
      <c r="CT2" s="1">
        <v>-150000000000000</v>
      </c>
      <c r="CU2" s="1" t="s">
        <v>1</v>
      </c>
      <c r="CV2" s="1">
        <v>150000000000000</v>
      </c>
      <c r="CW2" s="1" t="s">
        <v>1</v>
      </c>
      <c r="CX2" s="1" t="s">
        <v>1</v>
      </c>
      <c r="CY2" s="1">
        <v>-150000000000000</v>
      </c>
      <c r="CZ2" s="1" t="s">
        <v>2</v>
      </c>
      <c r="DA2" s="1" t="s">
        <v>1</v>
      </c>
      <c r="DB2" s="1" t="s">
        <v>1</v>
      </c>
      <c r="DC2" s="1">
        <v>150000000000000</v>
      </c>
      <c r="DD2" s="1" t="s">
        <v>2</v>
      </c>
      <c r="DE2" s="1" t="s">
        <v>2</v>
      </c>
      <c r="DF2" s="1" t="s">
        <v>2</v>
      </c>
      <c r="DG2" s="1">
        <v>150000000000000</v>
      </c>
      <c r="DH2" s="1" t="s">
        <v>2</v>
      </c>
      <c r="DI2" s="1">
        <v>-150000000000000</v>
      </c>
      <c r="DJ2" s="1" t="s">
        <v>1</v>
      </c>
      <c r="DK2" s="1">
        <v>-150000000000000</v>
      </c>
      <c r="DL2" s="1" t="s">
        <v>2</v>
      </c>
      <c r="DM2" s="1">
        <v>-150000000000000</v>
      </c>
      <c r="DN2" s="1">
        <v>-150000000000000</v>
      </c>
      <c r="DO2" s="1" t="s">
        <v>1</v>
      </c>
      <c r="DP2" s="1">
        <v>150000000000000</v>
      </c>
      <c r="DQ2" s="1" t="s">
        <v>2</v>
      </c>
      <c r="DR2" s="1">
        <v>-150000000000000</v>
      </c>
      <c r="DS2" s="1" t="s">
        <v>2</v>
      </c>
      <c r="DT2" s="1" t="s">
        <v>1</v>
      </c>
      <c r="DU2" s="1">
        <v>150000000000000</v>
      </c>
      <c r="DV2" s="1">
        <v>150000000000000</v>
      </c>
      <c r="DW2" s="1" t="s">
        <v>1</v>
      </c>
      <c r="DX2" s="1" t="s">
        <v>2</v>
      </c>
      <c r="DY2" s="1">
        <v>150000000000000</v>
      </c>
      <c r="DZ2" s="1" t="s">
        <v>1</v>
      </c>
      <c r="EA2" s="1">
        <v>150000000000000</v>
      </c>
      <c r="EB2" s="1" t="s">
        <v>1</v>
      </c>
      <c r="EC2" s="1">
        <v>-150000000000000</v>
      </c>
      <c r="ED2" s="1">
        <v>-150000000000000</v>
      </c>
      <c r="EE2" s="1">
        <v>-150000000000000</v>
      </c>
      <c r="EF2" s="1">
        <v>-150000000000000</v>
      </c>
      <c r="EG2" s="1">
        <v>-150000000000000</v>
      </c>
      <c r="EH2" s="1">
        <v>-150000000000000</v>
      </c>
      <c r="EI2" s="1">
        <v>-150000000000000</v>
      </c>
      <c r="EJ2" s="1">
        <v>-150000000000000</v>
      </c>
      <c r="EK2" s="1">
        <v>-150000000000000</v>
      </c>
      <c r="EL2" s="1">
        <v>-150000000000000</v>
      </c>
      <c r="EM2" s="1">
        <v>-150000000000000</v>
      </c>
      <c r="EN2" s="1">
        <v>-150000000000000</v>
      </c>
      <c r="EO2" s="1">
        <v>-150000000000000</v>
      </c>
      <c r="EP2" s="1">
        <v>-150000000000000</v>
      </c>
      <c r="EQ2" s="1">
        <v>-150000000000000</v>
      </c>
      <c r="ER2" s="1">
        <v>-150000000000000</v>
      </c>
      <c r="ES2" s="1">
        <v>-150000000000000</v>
      </c>
      <c r="ET2" s="1">
        <v>-150000000000000</v>
      </c>
      <c r="EU2" s="1">
        <v>-150000000000000</v>
      </c>
      <c r="EV2" s="1">
        <v>-150000000000000</v>
      </c>
      <c r="EW2" s="1">
        <v>-150000000000000</v>
      </c>
      <c r="EX2" s="1">
        <v>-150000000000000</v>
      </c>
      <c r="EY2" s="1">
        <v>-150000000000000</v>
      </c>
      <c r="EZ2" s="1">
        <v>-150000000000000</v>
      </c>
      <c r="FA2" s="1">
        <v>-150000000000000</v>
      </c>
      <c r="FB2" s="1">
        <v>-150000000000000</v>
      </c>
      <c r="FC2" s="1" t="s">
        <v>2</v>
      </c>
      <c r="FD2" s="1">
        <v>-150000000000000</v>
      </c>
      <c r="FE2" s="1">
        <v>-150000000000000</v>
      </c>
      <c r="FF2" s="1">
        <v>150000000000000</v>
      </c>
      <c r="FG2" s="1">
        <v>-150000000000000</v>
      </c>
      <c r="FH2" s="1">
        <v>150000000000000</v>
      </c>
      <c r="FI2" s="1">
        <v>150000000000000</v>
      </c>
      <c r="FJ2" s="1">
        <v>150000000000000</v>
      </c>
      <c r="FK2" s="1" t="s">
        <v>1</v>
      </c>
      <c r="FL2" s="1" t="s">
        <v>1</v>
      </c>
      <c r="FM2" s="1">
        <v>150000000000000</v>
      </c>
      <c r="FN2" s="1" t="s">
        <v>1</v>
      </c>
      <c r="FO2" s="1" t="s">
        <v>1</v>
      </c>
      <c r="FP2" s="1" t="s">
        <v>1</v>
      </c>
      <c r="FQ2" s="1">
        <v>-150000000000000</v>
      </c>
      <c r="FR2" s="1">
        <v>-150000000000000</v>
      </c>
      <c r="FS2" s="1" t="s">
        <v>1</v>
      </c>
      <c r="FT2" s="1" t="s">
        <v>1</v>
      </c>
      <c r="FU2" s="1">
        <v>-150000000000000</v>
      </c>
      <c r="FV2" s="1">
        <v>-150000000000000</v>
      </c>
      <c r="FW2" s="1">
        <v>150000000000000</v>
      </c>
      <c r="FX2" s="1">
        <v>-150000000000000</v>
      </c>
      <c r="FY2" s="1" t="s">
        <v>2</v>
      </c>
      <c r="FZ2" s="1" t="s">
        <v>1</v>
      </c>
      <c r="GA2" s="1">
        <v>-150000000000000</v>
      </c>
      <c r="GB2" s="1">
        <v>-150000000000000</v>
      </c>
      <c r="GC2" s="1" t="s">
        <v>1</v>
      </c>
      <c r="GD2" s="1" t="s">
        <v>2</v>
      </c>
      <c r="GE2" s="1">
        <v>-150000000000000</v>
      </c>
      <c r="GF2" s="1">
        <v>150000000000000</v>
      </c>
      <c r="GG2" s="1" t="s">
        <v>1</v>
      </c>
      <c r="GH2" s="1" t="s">
        <v>1</v>
      </c>
      <c r="GI2" s="1" t="s">
        <v>1</v>
      </c>
      <c r="GJ2" s="1" t="s">
        <v>1</v>
      </c>
      <c r="GK2" s="1">
        <v>-150000000000000</v>
      </c>
      <c r="GL2" s="1" t="s">
        <v>1</v>
      </c>
      <c r="GM2" s="1" t="s">
        <v>1</v>
      </c>
      <c r="GN2" s="1" t="s">
        <v>1</v>
      </c>
      <c r="GO2" s="1">
        <v>150000000000000</v>
      </c>
      <c r="GP2" s="1" t="s">
        <v>1</v>
      </c>
      <c r="GQ2" s="1">
        <v>-150000000000000</v>
      </c>
      <c r="GR2" s="1" t="s">
        <v>2</v>
      </c>
      <c r="GS2" s="1">
        <v>-150000000000000</v>
      </c>
      <c r="GT2" s="1" t="s">
        <v>2</v>
      </c>
      <c r="GU2" s="1">
        <v>-150000000000000</v>
      </c>
      <c r="GV2" s="1">
        <v>-150000000000000</v>
      </c>
      <c r="GW2" s="1">
        <v>-150000000000000</v>
      </c>
      <c r="GX2" s="1" t="s">
        <v>2</v>
      </c>
      <c r="GY2" s="1">
        <v>150000000000000</v>
      </c>
      <c r="GZ2" s="1" t="s">
        <v>2</v>
      </c>
      <c r="HA2" s="1" t="s">
        <v>2</v>
      </c>
      <c r="HB2" s="1">
        <v>150000000000000</v>
      </c>
      <c r="HC2" s="1">
        <v>-150000000000000</v>
      </c>
      <c r="HD2" s="1">
        <v>-150000000000000</v>
      </c>
      <c r="HE2" s="1">
        <v>150000000000000</v>
      </c>
      <c r="HF2" s="1">
        <v>150000000000000</v>
      </c>
      <c r="HG2" s="1" t="s">
        <v>1</v>
      </c>
      <c r="HH2" s="1">
        <v>-150000000000000</v>
      </c>
      <c r="HI2" s="1" t="s">
        <v>1</v>
      </c>
      <c r="HJ2" s="1">
        <v>-150000000000000</v>
      </c>
      <c r="HK2" s="1" t="s">
        <v>2</v>
      </c>
      <c r="HL2" s="1" t="s">
        <v>1</v>
      </c>
      <c r="HM2" s="1">
        <v>150000000000000</v>
      </c>
      <c r="HN2" s="1" t="s">
        <v>1</v>
      </c>
      <c r="HO2" s="1" t="s">
        <v>1</v>
      </c>
      <c r="HP2" s="1">
        <v>150000000000000</v>
      </c>
      <c r="HQ2" s="1">
        <v>150000000000000</v>
      </c>
      <c r="HR2" s="1">
        <v>150000000000000</v>
      </c>
      <c r="HS2" s="1" t="s">
        <v>2</v>
      </c>
      <c r="HT2" s="1">
        <v>-150000000000000</v>
      </c>
      <c r="HU2" s="1">
        <v>150000000000000</v>
      </c>
      <c r="HV2" s="1">
        <v>150000000000000</v>
      </c>
      <c r="HW2" s="1">
        <v>150000000000000</v>
      </c>
      <c r="HX2" s="1">
        <v>150000000000000</v>
      </c>
      <c r="HY2" s="1" t="s">
        <v>1</v>
      </c>
      <c r="HZ2" s="1" t="s">
        <v>1</v>
      </c>
      <c r="IA2" s="1">
        <v>-150000000000000</v>
      </c>
      <c r="IB2" s="1" t="s">
        <v>2</v>
      </c>
      <c r="IC2" s="1" t="s">
        <v>2</v>
      </c>
      <c r="ID2" s="1">
        <v>150000000000000</v>
      </c>
      <c r="IE2" s="1">
        <v>150000000000000</v>
      </c>
      <c r="IF2" s="1" t="s">
        <v>1</v>
      </c>
      <c r="IG2" s="1">
        <v>-150000000000000</v>
      </c>
      <c r="IH2" s="1" t="s">
        <v>2</v>
      </c>
      <c r="II2" s="1" t="s">
        <v>2</v>
      </c>
      <c r="IJ2" s="1">
        <v>-150000000000000</v>
      </c>
      <c r="IK2" s="1" t="s">
        <v>1</v>
      </c>
      <c r="IL2" s="1">
        <v>-150000000000000</v>
      </c>
      <c r="IM2" s="1">
        <v>150000000000000</v>
      </c>
      <c r="IN2" s="1" t="s">
        <v>1</v>
      </c>
      <c r="IO2" s="1" t="s">
        <v>1</v>
      </c>
      <c r="IP2" s="1" t="s">
        <v>2</v>
      </c>
      <c r="IQ2" s="1" t="s">
        <v>2</v>
      </c>
      <c r="IR2" s="1">
        <v>-150000000000000</v>
      </c>
      <c r="IS2" s="1">
        <v>-150000000000000</v>
      </c>
      <c r="IT2" s="1" t="s">
        <v>2</v>
      </c>
      <c r="IU2" s="1">
        <v>-150000000000000</v>
      </c>
      <c r="IV2" s="1">
        <v>-150000000000000</v>
      </c>
      <c r="IW2" s="1" t="s">
        <v>2</v>
      </c>
      <c r="IX2" s="1" t="s">
        <v>1</v>
      </c>
      <c r="IY2" s="1">
        <v>150000000000000</v>
      </c>
      <c r="IZ2" s="1" t="s">
        <v>2</v>
      </c>
      <c r="JA2" s="1" t="s">
        <v>2</v>
      </c>
      <c r="JB2" s="1">
        <v>-150000000000000</v>
      </c>
      <c r="JC2" s="1" t="s">
        <v>1</v>
      </c>
      <c r="JD2" s="1">
        <v>150000000000000</v>
      </c>
      <c r="JE2" s="1">
        <v>150000000000000</v>
      </c>
      <c r="JF2" s="1" t="s">
        <v>1</v>
      </c>
      <c r="JG2" s="1" t="s">
        <v>1</v>
      </c>
      <c r="JH2" s="1">
        <v>150000000000000</v>
      </c>
      <c r="JI2" s="1" t="s">
        <v>1</v>
      </c>
      <c r="JJ2" s="1" t="s">
        <v>2</v>
      </c>
      <c r="JK2" s="1">
        <v>150000000000000</v>
      </c>
      <c r="JL2" s="1" t="s">
        <v>2</v>
      </c>
      <c r="JM2" s="1" t="s">
        <v>2</v>
      </c>
      <c r="JN2" s="1">
        <v>-150000000000000</v>
      </c>
      <c r="JO2" s="1">
        <v>150000000000000</v>
      </c>
      <c r="JP2" s="1">
        <v>-150000000000000</v>
      </c>
      <c r="JQ2" s="1">
        <v>150000000000000</v>
      </c>
      <c r="JR2" s="1" t="s">
        <v>2</v>
      </c>
      <c r="JS2" s="1" t="s">
        <v>1</v>
      </c>
      <c r="JT2" s="1">
        <v>-150000000000000</v>
      </c>
      <c r="JU2" s="1" t="s">
        <v>1</v>
      </c>
      <c r="JV2" s="1">
        <v>-150000000000000</v>
      </c>
      <c r="JW2" s="1">
        <v>150000000000000</v>
      </c>
      <c r="JX2" s="1" t="s">
        <v>2</v>
      </c>
      <c r="JY2" s="1" t="s">
        <v>1</v>
      </c>
      <c r="JZ2" s="1">
        <v>-150000000000000</v>
      </c>
      <c r="KA2" s="1">
        <v>-150000000000000</v>
      </c>
      <c r="KB2" s="1" t="s">
        <v>1</v>
      </c>
      <c r="KC2" s="1">
        <v>-150000000000000</v>
      </c>
      <c r="KD2" s="1" t="s">
        <v>1</v>
      </c>
      <c r="KE2" s="1">
        <v>-150000000000000</v>
      </c>
      <c r="KF2" s="1">
        <v>150000000000000</v>
      </c>
      <c r="KG2" s="1" t="s">
        <v>2</v>
      </c>
      <c r="KH2" s="1" t="s">
        <v>2</v>
      </c>
      <c r="KI2" s="1">
        <v>-150000000000000</v>
      </c>
      <c r="KJ2" s="1">
        <v>-150000000000000</v>
      </c>
      <c r="KK2" s="1" t="s">
        <v>1</v>
      </c>
      <c r="KL2" s="1" t="s">
        <v>2</v>
      </c>
      <c r="KM2" s="1" t="s">
        <v>2</v>
      </c>
      <c r="KN2" s="1">
        <v>150000000000000</v>
      </c>
      <c r="KO2" s="1">
        <v>150000000000000</v>
      </c>
      <c r="KP2" s="1" t="s">
        <v>2</v>
      </c>
      <c r="KQ2" s="1" t="s">
        <v>1</v>
      </c>
      <c r="KR2" s="1">
        <v>-150000000000000</v>
      </c>
      <c r="KS2" s="1" t="s">
        <v>2</v>
      </c>
      <c r="KT2" s="1" t="s">
        <v>2</v>
      </c>
      <c r="KU2" s="1">
        <v>150000000000000</v>
      </c>
      <c r="KV2" s="1" t="s">
        <v>2</v>
      </c>
      <c r="KW2" s="1" t="s">
        <v>1</v>
      </c>
      <c r="KX2" s="1">
        <v>-150000000000000</v>
      </c>
      <c r="KY2" s="1" t="s">
        <v>2</v>
      </c>
      <c r="KZ2" s="1" t="s">
        <v>2</v>
      </c>
      <c r="LA2" s="1">
        <v>150000000000000</v>
      </c>
      <c r="LB2" s="1" t="s">
        <v>1</v>
      </c>
      <c r="LC2" s="1">
        <v>-150000000000000</v>
      </c>
      <c r="LD2" s="1" t="s">
        <v>1</v>
      </c>
      <c r="LE2" s="1" t="s">
        <v>2</v>
      </c>
      <c r="LF2" s="1" t="s">
        <v>2</v>
      </c>
      <c r="LG2" s="1">
        <v>-150000000000000</v>
      </c>
      <c r="LH2" s="1" t="s">
        <v>2</v>
      </c>
      <c r="LI2" s="1">
        <v>150000000000000</v>
      </c>
      <c r="LJ2" s="1">
        <v>-150000000000000</v>
      </c>
      <c r="LK2" s="1">
        <v>150000000000000</v>
      </c>
      <c r="LL2" s="1">
        <v>150000000000000</v>
      </c>
      <c r="LM2" s="1">
        <v>-150000000000000</v>
      </c>
      <c r="LN2" s="1" t="s">
        <v>1</v>
      </c>
      <c r="LO2" s="1" t="s">
        <v>1</v>
      </c>
      <c r="LP2" s="1" t="s">
        <v>1</v>
      </c>
      <c r="LQ2" s="1">
        <v>-150000000000000</v>
      </c>
      <c r="LR2" s="1">
        <v>-150000000000000</v>
      </c>
      <c r="LS2" s="1" t="s">
        <v>1</v>
      </c>
      <c r="LT2" s="1" t="s">
        <v>1</v>
      </c>
      <c r="LU2" s="1">
        <v>-150000000000000</v>
      </c>
      <c r="LV2" s="1">
        <v>-150000000000000</v>
      </c>
      <c r="LW2" s="1" t="s">
        <v>2</v>
      </c>
      <c r="LX2" s="1" t="s">
        <v>2</v>
      </c>
      <c r="LY2" s="1" t="s">
        <v>2</v>
      </c>
      <c r="LZ2" s="1" t="s">
        <v>1</v>
      </c>
      <c r="MA2" s="1">
        <v>-150000000000000</v>
      </c>
      <c r="MB2" s="1" t="s">
        <v>1</v>
      </c>
      <c r="MC2" s="1" t="s">
        <v>1</v>
      </c>
      <c r="MD2" s="1">
        <v>150000000000000</v>
      </c>
      <c r="ME2" s="1" t="s">
        <v>1</v>
      </c>
      <c r="MF2" s="1" t="s">
        <v>1</v>
      </c>
      <c r="MG2" s="1">
        <v>150000000000000</v>
      </c>
      <c r="MH2" s="1" t="s">
        <v>1</v>
      </c>
      <c r="MI2" s="1" t="s">
        <v>2</v>
      </c>
      <c r="MJ2" s="1" t="s">
        <v>1</v>
      </c>
      <c r="MK2" s="1" t="s">
        <v>1</v>
      </c>
      <c r="ML2" s="1">
        <v>-150000000000000</v>
      </c>
      <c r="MM2" s="1" t="s">
        <v>2</v>
      </c>
      <c r="MN2" s="1" t="s">
        <v>1</v>
      </c>
      <c r="MO2" s="1">
        <v>150000000000000</v>
      </c>
      <c r="MP2" s="1" t="s">
        <v>2</v>
      </c>
      <c r="MQ2" s="1">
        <v>-150000000000000</v>
      </c>
      <c r="MR2" s="1">
        <v>-150000000000000</v>
      </c>
      <c r="MS2" s="1" t="s">
        <v>2</v>
      </c>
      <c r="MT2" s="1" t="s">
        <v>1</v>
      </c>
      <c r="MU2" s="1">
        <v>-150000000000000</v>
      </c>
      <c r="MV2" s="1" t="s">
        <v>2</v>
      </c>
      <c r="MW2" s="1">
        <v>-150000000000000</v>
      </c>
      <c r="MX2" s="1" t="s">
        <v>2</v>
      </c>
      <c r="MY2" s="1">
        <v>-150000000000000</v>
      </c>
      <c r="MZ2" s="1">
        <v>-150000000000000</v>
      </c>
      <c r="NA2" s="1" t="s">
        <v>2</v>
      </c>
      <c r="NB2" s="1">
        <v>-150000000000000</v>
      </c>
      <c r="NC2" s="1">
        <v>-150000000000000</v>
      </c>
      <c r="ND2" s="1" t="s">
        <v>2</v>
      </c>
      <c r="NE2" s="1" t="s">
        <v>2</v>
      </c>
      <c r="NF2" s="1">
        <v>-150000000000000</v>
      </c>
      <c r="NG2" s="1" t="s">
        <v>2</v>
      </c>
      <c r="NH2" s="1" t="s">
        <v>2</v>
      </c>
      <c r="NI2" s="1">
        <v>-150000000000000</v>
      </c>
      <c r="NJ2" s="1" t="s">
        <v>1</v>
      </c>
      <c r="NK2" s="1">
        <v>-150000000000000</v>
      </c>
      <c r="NL2" s="1">
        <v>-150000000000000</v>
      </c>
      <c r="NM2" s="1" t="s">
        <v>1</v>
      </c>
      <c r="NN2" s="1">
        <v>-150000000000000</v>
      </c>
      <c r="NO2" s="1" t="s">
        <v>2</v>
      </c>
      <c r="NP2" s="1" t="s">
        <v>2</v>
      </c>
      <c r="NQ2" s="1">
        <v>150000000000000</v>
      </c>
      <c r="NR2" s="1">
        <v>-150000000000000</v>
      </c>
      <c r="NS2" s="1">
        <v>150000000000000</v>
      </c>
      <c r="NT2" s="1">
        <v>150000000000000</v>
      </c>
      <c r="NU2" s="1" t="s">
        <v>1</v>
      </c>
      <c r="NV2" s="1" t="s">
        <v>1</v>
      </c>
      <c r="NW2" s="1" t="s">
        <v>2</v>
      </c>
      <c r="NX2" s="1">
        <v>-150000000000000</v>
      </c>
      <c r="NY2" s="1">
        <v>150000000000000</v>
      </c>
      <c r="NZ2" s="1">
        <v>150000000000000</v>
      </c>
      <c r="OA2" s="1">
        <v>150000000000000</v>
      </c>
      <c r="OB2" s="1" t="s">
        <v>2</v>
      </c>
      <c r="OC2" s="1">
        <v>-150000000000000</v>
      </c>
      <c r="OD2" s="1">
        <v>-150000000000000</v>
      </c>
      <c r="OE2" s="1">
        <v>-150000000000000</v>
      </c>
      <c r="OF2" s="1">
        <v>-150000000000000</v>
      </c>
      <c r="OG2" s="1" t="s">
        <v>1</v>
      </c>
      <c r="OH2" s="1" t="s">
        <v>1</v>
      </c>
      <c r="OI2" s="1">
        <v>-150000000000000</v>
      </c>
      <c r="OJ2" s="1">
        <v>150000000000000</v>
      </c>
      <c r="OK2" s="1" t="s">
        <v>1</v>
      </c>
      <c r="OL2" s="1">
        <v>-150000000000000</v>
      </c>
      <c r="OM2" s="1">
        <v>150000000000000</v>
      </c>
      <c r="ON2" s="1" t="s">
        <v>1</v>
      </c>
      <c r="OO2" s="1">
        <v>150000000000000</v>
      </c>
      <c r="OP2" s="1" t="s">
        <v>2</v>
      </c>
      <c r="OQ2" s="1" t="s">
        <v>1</v>
      </c>
      <c r="OR2" s="1">
        <v>-150000000000000</v>
      </c>
      <c r="OS2" s="1">
        <v>-150000000000000</v>
      </c>
      <c r="OT2" s="1" t="s">
        <v>1</v>
      </c>
      <c r="OU2" s="1">
        <v>150000000000000</v>
      </c>
      <c r="OV2" s="1">
        <v>-150000000000000</v>
      </c>
      <c r="OW2" s="1">
        <v>150000000000000</v>
      </c>
      <c r="OX2" s="1">
        <v>150000000000000</v>
      </c>
      <c r="OY2" s="1" t="s">
        <v>1</v>
      </c>
      <c r="OZ2" s="1">
        <v>150000000000000</v>
      </c>
      <c r="PA2" s="1" t="s">
        <v>2</v>
      </c>
      <c r="PB2" s="1">
        <v>-150000000000000</v>
      </c>
      <c r="PC2" s="1" t="s">
        <v>2</v>
      </c>
      <c r="PD2" s="1">
        <v>-150000000000000</v>
      </c>
      <c r="PE2" s="1" t="s">
        <v>1</v>
      </c>
      <c r="PF2" s="1">
        <v>-150000000000000</v>
      </c>
      <c r="PG2" s="1" t="s">
        <v>2</v>
      </c>
      <c r="PH2" s="1" t="s">
        <v>2</v>
      </c>
      <c r="PI2" s="1" t="s">
        <v>1</v>
      </c>
      <c r="PJ2" s="1" t="s">
        <v>1</v>
      </c>
      <c r="PK2" s="1" t="s">
        <v>1</v>
      </c>
      <c r="PL2" s="1" t="s">
        <v>1</v>
      </c>
      <c r="PM2" s="1" t="s">
        <v>1</v>
      </c>
      <c r="PN2" s="1" t="s">
        <v>1</v>
      </c>
      <c r="PO2" s="1" t="s">
        <v>2</v>
      </c>
      <c r="PP2" s="1" t="s">
        <v>2</v>
      </c>
      <c r="PQ2" s="1">
        <v>-150000000000000</v>
      </c>
      <c r="PR2" s="1">
        <v>-150000000000000</v>
      </c>
      <c r="PS2" s="1" t="s">
        <v>1</v>
      </c>
      <c r="PT2" s="1" t="s">
        <v>1</v>
      </c>
      <c r="PU2" s="1">
        <v>-150000000000000</v>
      </c>
      <c r="PV2" s="1" t="s">
        <v>1</v>
      </c>
      <c r="PW2" s="1" t="s">
        <v>1</v>
      </c>
      <c r="PX2" s="1" t="s">
        <v>1</v>
      </c>
      <c r="PY2" s="1">
        <v>150000000000000</v>
      </c>
      <c r="PZ2" s="1">
        <v>-150000000000000</v>
      </c>
      <c r="QA2" s="1" t="s">
        <v>1</v>
      </c>
      <c r="QB2" s="1">
        <v>-150000000000000</v>
      </c>
      <c r="QC2" s="1" t="s">
        <v>2</v>
      </c>
      <c r="QD2" s="1" t="s">
        <v>1</v>
      </c>
      <c r="QE2" s="1">
        <v>150000000000000</v>
      </c>
      <c r="QF2" s="1">
        <v>150000000000000</v>
      </c>
      <c r="QG2" s="1" t="s">
        <v>1</v>
      </c>
      <c r="QH2" s="1" t="s">
        <v>1</v>
      </c>
      <c r="QI2" s="1">
        <v>-150000000000000</v>
      </c>
      <c r="QJ2" s="1" t="s">
        <v>1</v>
      </c>
      <c r="QK2" s="1" t="s">
        <v>1</v>
      </c>
      <c r="QL2" s="1">
        <v>-150000000000000</v>
      </c>
      <c r="QM2" s="1" t="s">
        <v>2</v>
      </c>
      <c r="QN2" s="1" t="s">
        <v>2</v>
      </c>
      <c r="QO2" s="1">
        <v>150000000000000</v>
      </c>
      <c r="QP2" s="1" t="s">
        <v>2</v>
      </c>
      <c r="QQ2" s="1">
        <v>-150000000000000</v>
      </c>
      <c r="QR2" s="1" t="s">
        <v>1</v>
      </c>
      <c r="QS2" s="1" t="s">
        <v>1</v>
      </c>
      <c r="QT2" s="1">
        <v>-150000000000000</v>
      </c>
      <c r="QU2" s="1">
        <v>150000000000000</v>
      </c>
      <c r="QV2" s="1">
        <v>150000000000000</v>
      </c>
      <c r="QW2" s="1" t="s">
        <v>2</v>
      </c>
      <c r="QX2" s="1">
        <v>-150000000000000</v>
      </c>
      <c r="QY2" s="1" t="s">
        <v>1</v>
      </c>
      <c r="QZ2" s="1">
        <v>-150000000000000</v>
      </c>
      <c r="RA2" s="1">
        <v>-150000000000000</v>
      </c>
      <c r="RB2" s="1">
        <v>-150000000000000</v>
      </c>
      <c r="RC2" s="1" t="s">
        <v>2</v>
      </c>
      <c r="RD2" s="1">
        <v>150000000000000</v>
      </c>
      <c r="RE2" s="1" t="s">
        <v>1</v>
      </c>
      <c r="RF2" s="1">
        <v>-150000000000000</v>
      </c>
      <c r="RG2" s="1" t="s">
        <v>2</v>
      </c>
      <c r="RH2" s="1" t="s">
        <v>1</v>
      </c>
      <c r="RI2" s="1" t="s">
        <v>1</v>
      </c>
      <c r="RJ2" s="1" t="s">
        <v>1</v>
      </c>
      <c r="RK2" s="1" t="s">
        <v>1</v>
      </c>
      <c r="RL2" s="1">
        <v>150000000000000</v>
      </c>
      <c r="RM2" s="1">
        <v>-150000000000000</v>
      </c>
      <c r="RN2" s="1">
        <v>150000000000000</v>
      </c>
      <c r="RO2" s="1" t="s">
        <v>2</v>
      </c>
      <c r="RP2" s="1" t="s">
        <v>2</v>
      </c>
      <c r="RQ2" s="1" t="s">
        <v>2</v>
      </c>
      <c r="RR2" s="1">
        <v>150000000000000</v>
      </c>
      <c r="RS2" s="1">
        <v>150000000000000</v>
      </c>
      <c r="RT2" s="1">
        <v>150000000000000</v>
      </c>
      <c r="RU2" s="1">
        <v>150000000000000</v>
      </c>
      <c r="RV2" s="1">
        <v>150000000000000</v>
      </c>
      <c r="RW2" s="1">
        <v>150000000000000</v>
      </c>
      <c r="RX2" s="1" t="s">
        <v>2</v>
      </c>
      <c r="RY2" s="1" t="s">
        <v>1</v>
      </c>
      <c r="RZ2" s="1">
        <v>-150000000000000</v>
      </c>
      <c r="SA2" s="1" t="s">
        <v>1</v>
      </c>
      <c r="SB2" s="1">
        <v>-150000000000000</v>
      </c>
      <c r="SC2" s="1">
        <v>150000000000000</v>
      </c>
      <c r="SD2" s="1" t="s">
        <v>2</v>
      </c>
      <c r="SE2" s="1">
        <v>-150000000000000</v>
      </c>
      <c r="SF2" s="1" t="s">
        <v>1</v>
      </c>
      <c r="SG2" s="1" t="s">
        <v>1</v>
      </c>
      <c r="SH2" s="1" t="s">
        <v>1</v>
      </c>
      <c r="SI2" s="1">
        <v>150000000000000</v>
      </c>
      <c r="SJ2" s="1" t="s">
        <v>2</v>
      </c>
      <c r="SK2" s="1">
        <v>150000000000000</v>
      </c>
      <c r="SL2" s="1" t="s">
        <v>2</v>
      </c>
      <c r="SM2" s="1">
        <v>-150000000000000</v>
      </c>
      <c r="SN2" s="1">
        <v>-150000000000000</v>
      </c>
      <c r="SO2" s="1" t="s">
        <v>1</v>
      </c>
      <c r="SP2" s="1" t="s">
        <v>1</v>
      </c>
      <c r="SQ2" s="1">
        <v>150000000000000</v>
      </c>
      <c r="SR2" s="1" t="s">
        <v>2</v>
      </c>
      <c r="SS2" s="1" t="s">
        <v>1</v>
      </c>
      <c r="ST2" s="1" t="s">
        <v>1</v>
      </c>
      <c r="SU2" s="1" t="s">
        <v>1</v>
      </c>
      <c r="SV2" s="1" t="s">
        <v>1</v>
      </c>
      <c r="SW2" s="1" t="s">
        <v>2</v>
      </c>
      <c r="SX2" s="1">
        <v>-150000000000000</v>
      </c>
      <c r="SY2" s="1" t="s">
        <v>2</v>
      </c>
      <c r="SZ2" s="1" t="s">
        <v>2</v>
      </c>
      <c r="TA2" s="1" t="s">
        <v>2</v>
      </c>
      <c r="TB2" s="1" t="s">
        <v>2</v>
      </c>
      <c r="TC2" s="1" t="s">
        <v>2</v>
      </c>
      <c r="TD2" s="1">
        <v>-150000000000000</v>
      </c>
      <c r="TE2" s="1" t="s">
        <v>1</v>
      </c>
      <c r="TF2" s="1" t="s">
        <v>1</v>
      </c>
      <c r="TG2" s="1" t="s">
        <v>1</v>
      </c>
      <c r="TH2" s="1">
        <v>-150000000000000</v>
      </c>
      <c r="TI2" s="1" t="s">
        <v>2</v>
      </c>
      <c r="TJ2" s="1">
        <v>150000000000000</v>
      </c>
      <c r="TK2" s="1">
        <v>150000000000000</v>
      </c>
      <c r="TL2" s="1" t="s">
        <v>1</v>
      </c>
      <c r="TM2" s="1">
        <v>150000000000000</v>
      </c>
      <c r="TN2" s="1" t="s">
        <v>2</v>
      </c>
      <c r="TO2" s="1" t="s">
        <v>2</v>
      </c>
      <c r="TP2" s="1">
        <v>-150000000000000</v>
      </c>
      <c r="TQ2" s="1">
        <v>-150000000000000</v>
      </c>
      <c r="TR2" s="1">
        <v>-150000000000000</v>
      </c>
      <c r="TS2" s="1" t="s">
        <v>2</v>
      </c>
      <c r="TT2" s="1" t="s">
        <v>2</v>
      </c>
      <c r="TU2" s="1">
        <v>150000000000000</v>
      </c>
      <c r="TV2" s="1">
        <v>150000000000000</v>
      </c>
      <c r="TW2" s="1" t="s">
        <v>1</v>
      </c>
      <c r="TX2" s="1">
        <v>-150000000000000</v>
      </c>
      <c r="TY2" s="1" t="s">
        <v>2</v>
      </c>
      <c r="TZ2" s="1" t="s">
        <v>2</v>
      </c>
      <c r="UA2" s="1" t="s">
        <v>1</v>
      </c>
      <c r="UB2" s="1">
        <v>-150000000000000</v>
      </c>
      <c r="UC2" s="1">
        <v>-150000000000000</v>
      </c>
      <c r="UD2" s="1" t="s">
        <v>1</v>
      </c>
      <c r="UE2" s="1">
        <v>150000000000000</v>
      </c>
      <c r="UF2" s="1" t="s">
        <v>1</v>
      </c>
      <c r="UG2" s="1" t="s">
        <v>1</v>
      </c>
      <c r="UH2" s="1">
        <v>150000000000000</v>
      </c>
      <c r="UI2" s="1" t="s">
        <v>1</v>
      </c>
      <c r="UJ2" s="1" t="s">
        <v>1</v>
      </c>
      <c r="UK2" s="1">
        <v>150000000000000</v>
      </c>
      <c r="UL2" s="1">
        <v>150000000000000</v>
      </c>
      <c r="UM2" s="1" t="s">
        <v>1</v>
      </c>
      <c r="UN2" s="1" t="s">
        <v>1</v>
      </c>
      <c r="UO2" s="1">
        <v>150000000000000</v>
      </c>
      <c r="UP2" s="1" t="s">
        <v>1</v>
      </c>
      <c r="UQ2" s="1">
        <v>-150000000000000</v>
      </c>
      <c r="UR2" s="1" t="s">
        <v>2</v>
      </c>
      <c r="US2" s="1" t="s">
        <v>1</v>
      </c>
      <c r="UT2" s="1">
        <v>-150000000000000</v>
      </c>
      <c r="UU2" s="1">
        <v>-150000000000000</v>
      </c>
      <c r="UV2" s="1" t="s">
        <v>1</v>
      </c>
      <c r="UW2" s="1">
        <v>-150000000000000</v>
      </c>
      <c r="UX2" s="1">
        <v>-150000000000000</v>
      </c>
      <c r="UY2" s="1" t="s">
        <v>1</v>
      </c>
      <c r="UZ2" s="1" t="s">
        <v>2</v>
      </c>
      <c r="VA2" s="1">
        <v>150000000000000</v>
      </c>
      <c r="VB2" s="1">
        <v>-150000000000000</v>
      </c>
      <c r="VC2" s="1">
        <v>150000000000000</v>
      </c>
      <c r="VD2" s="1" t="s">
        <v>2</v>
      </c>
      <c r="VE2" s="1">
        <v>150000000000000</v>
      </c>
      <c r="VF2" s="1" t="s">
        <v>2</v>
      </c>
      <c r="VG2" s="1" t="s">
        <v>2</v>
      </c>
      <c r="VH2" s="1">
        <v>-150000000000000</v>
      </c>
      <c r="VI2" s="1" t="s">
        <v>2</v>
      </c>
      <c r="VJ2" s="1">
        <v>-150000000000000</v>
      </c>
      <c r="VK2" s="1" t="s">
        <v>2</v>
      </c>
      <c r="VL2" s="1" t="s">
        <v>2</v>
      </c>
      <c r="VM2" s="1" t="s">
        <v>1</v>
      </c>
      <c r="VN2" s="1" t="s">
        <v>1</v>
      </c>
      <c r="VO2" s="1" t="s">
        <v>1</v>
      </c>
      <c r="VP2" s="1">
        <v>-150000000000000</v>
      </c>
      <c r="VQ2" s="1" t="s">
        <v>1</v>
      </c>
      <c r="VR2" s="1" t="s">
        <v>2</v>
      </c>
      <c r="VS2" s="1" t="s">
        <v>2</v>
      </c>
      <c r="VT2" s="1">
        <v>150000000000000</v>
      </c>
      <c r="VU2" s="1" t="s">
        <v>1</v>
      </c>
      <c r="VV2" s="1" t="s">
        <v>1</v>
      </c>
      <c r="VW2" s="1">
        <v>150000000000000</v>
      </c>
      <c r="VX2" s="1" t="s">
        <v>2</v>
      </c>
      <c r="VY2" s="1" t="s">
        <v>1</v>
      </c>
      <c r="VZ2" s="1" t="s">
        <v>1</v>
      </c>
      <c r="WA2" s="1">
        <v>150000000000000</v>
      </c>
      <c r="WB2" s="1">
        <v>-150000000000000</v>
      </c>
      <c r="WC2" s="1">
        <v>150000000000000</v>
      </c>
      <c r="WD2" s="1" t="s">
        <v>1</v>
      </c>
      <c r="WE2" s="1">
        <v>150000000000000</v>
      </c>
      <c r="WF2" s="1">
        <v>150000000000000</v>
      </c>
      <c r="WG2" s="1" t="s">
        <v>2</v>
      </c>
      <c r="WH2" s="1">
        <v>-150000000000000</v>
      </c>
      <c r="WI2" s="1" t="s">
        <v>1</v>
      </c>
      <c r="WJ2" s="1">
        <v>150000000000000</v>
      </c>
      <c r="WK2" s="1" t="s">
        <v>1</v>
      </c>
      <c r="WL2" s="1">
        <v>150000000000000</v>
      </c>
      <c r="WM2" s="1">
        <v>150000000000000</v>
      </c>
      <c r="WN2" s="1" t="s">
        <v>1</v>
      </c>
      <c r="WO2" s="1">
        <v>150000000000000</v>
      </c>
      <c r="WP2" s="1" t="s">
        <v>1</v>
      </c>
      <c r="WQ2" s="1" t="s">
        <v>2</v>
      </c>
      <c r="WR2" s="1">
        <v>-150000000000000</v>
      </c>
      <c r="WS2" s="1" t="s">
        <v>1</v>
      </c>
      <c r="WT2" s="1">
        <v>150000000000000</v>
      </c>
      <c r="WU2" s="1" t="s">
        <v>1</v>
      </c>
      <c r="WV2" s="1" t="s">
        <v>1</v>
      </c>
      <c r="WW2" s="1" t="s">
        <v>1</v>
      </c>
      <c r="WX2" s="1" t="s">
        <v>2</v>
      </c>
      <c r="WY2" s="1">
        <v>-150000000000000</v>
      </c>
      <c r="WZ2" s="1" t="s">
        <v>2</v>
      </c>
      <c r="XA2" s="1">
        <v>150000000000000</v>
      </c>
      <c r="XB2" s="1" t="s">
        <v>2</v>
      </c>
      <c r="XC2" s="1">
        <v>-150000000000000</v>
      </c>
      <c r="XD2" s="1" t="s">
        <v>2</v>
      </c>
      <c r="XE2" s="1" t="s">
        <v>1</v>
      </c>
      <c r="XF2" s="1">
        <v>150000000000000</v>
      </c>
      <c r="XG2" s="1" t="s">
        <v>2</v>
      </c>
      <c r="XH2" s="1" t="s">
        <v>1</v>
      </c>
      <c r="XI2" s="1" t="s">
        <v>1</v>
      </c>
      <c r="XJ2" s="1">
        <v>-150000000000000</v>
      </c>
      <c r="XK2" s="1" t="s">
        <v>1</v>
      </c>
      <c r="XL2" s="1">
        <v>150000000000000</v>
      </c>
      <c r="XM2" s="1" t="s">
        <v>1</v>
      </c>
      <c r="XN2" s="1" t="s">
        <v>1</v>
      </c>
      <c r="XO2" s="1" t="s">
        <v>1</v>
      </c>
      <c r="XP2" s="1">
        <v>-150000000000000</v>
      </c>
      <c r="XQ2" s="1" t="s">
        <v>2</v>
      </c>
      <c r="XR2" s="1" t="s">
        <v>2</v>
      </c>
      <c r="XS2" s="1" t="s">
        <v>1</v>
      </c>
      <c r="XT2" s="1">
        <v>150000000000000</v>
      </c>
      <c r="XU2" s="1" t="s">
        <v>2</v>
      </c>
      <c r="XV2" s="1">
        <v>-150000000000000</v>
      </c>
      <c r="XW2" s="1" t="s">
        <v>1</v>
      </c>
      <c r="XX2" s="1" t="s">
        <v>1</v>
      </c>
      <c r="XY2" s="1">
        <v>150000000000000</v>
      </c>
      <c r="XZ2" s="1" t="s">
        <v>2</v>
      </c>
      <c r="YA2" s="1" t="s">
        <v>1</v>
      </c>
      <c r="YB2" s="1">
        <v>-150000000000000</v>
      </c>
      <c r="YC2" s="1" t="s">
        <v>2</v>
      </c>
      <c r="YD2" s="1" t="s">
        <v>2</v>
      </c>
      <c r="YE2" s="1" t="s">
        <v>2</v>
      </c>
      <c r="YF2" s="1" t="s">
        <v>1</v>
      </c>
      <c r="YG2" s="1" t="s">
        <v>1</v>
      </c>
      <c r="YH2" s="1" t="s">
        <v>1</v>
      </c>
      <c r="YI2" s="1" t="s">
        <v>1</v>
      </c>
      <c r="YJ2" s="1">
        <v>150000000000000</v>
      </c>
      <c r="YK2" s="1">
        <v>-150000000000000</v>
      </c>
      <c r="YL2" s="1" t="s">
        <v>1</v>
      </c>
      <c r="YM2" s="1">
        <v>150000000000000</v>
      </c>
      <c r="YN2" s="1" t="s">
        <v>1</v>
      </c>
      <c r="YO2" s="1" t="s">
        <v>2</v>
      </c>
      <c r="YP2" s="1" t="s">
        <v>2</v>
      </c>
      <c r="YQ2" s="1">
        <v>-150000000000000</v>
      </c>
      <c r="YR2" s="1" t="s">
        <v>1</v>
      </c>
      <c r="YS2" s="1" t="s">
        <v>1</v>
      </c>
      <c r="YT2" s="1" t="s">
        <v>2</v>
      </c>
      <c r="YU2" s="1">
        <v>-150000000000000</v>
      </c>
      <c r="YV2" s="1">
        <v>-150000000000000</v>
      </c>
      <c r="YW2" s="1">
        <v>150000000000000</v>
      </c>
      <c r="YX2" s="1" t="s">
        <v>1</v>
      </c>
      <c r="YY2" s="1">
        <v>150000000000000</v>
      </c>
      <c r="YZ2" s="1" t="s">
        <v>1</v>
      </c>
      <c r="ZA2" s="1" t="s">
        <v>1</v>
      </c>
      <c r="ZB2" s="1" t="s">
        <v>1</v>
      </c>
      <c r="ZC2" s="1" t="s">
        <v>1</v>
      </c>
      <c r="ZD2" s="1" t="s">
        <v>1</v>
      </c>
      <c r="ZE2" s="1" t="s">
        <v>1</v>
      </c>
      <c r="ZF2" s="1" t="s">
        <v>2</v>
      </c>
      <c r="ZG2" s="1" t="s">
        <v>2</v>
      </c>
      <c r="ZH2" s="1" t="s">
        <v>1</v>
      </c>
      <c r="ZI2" s="1">
        <v>-150000000000000</v>
      </c>
      <c r="ZJ2" s="1" t="s">
        <v>2</v>
      </c>
      <c r="ZK2" s="1">
        <v>-150000000000000</v>
      </c>
      <c r="ZL2" s="1" t="s">
        <v>2</v>
      </c>
      <c r="ZM2" s="1">
        <v>-150000000000000</v>
      </c>
      <c r="ZN2" s="1" t="s">
        <v>1</v>
      </c>
      <c r="ZO2" s="1" t="s">
        <v>2</v>
      </c>
      <c r="ZP2" s="1">
        <v>150000000000000</v>
      </c>
      <c r="ZQ2" s="1">
        <v>-150000000000000</v>
      </c>
      <c r="ZR2" s="1" t="s">
        <v>2</v>
      </c>
      <c r="ZS2" s="1" t="s">
        <v>1</v>
      </c>
      <c r="ZT2" s="1">
        <v>-150000000000000</v>
      </c>
      <c r="ZU2" s="1">
        <v>150000000000000</v>
      </c>
      <c r="ZV2" s="1" t="s">
        <v>1</v>
      </c>
      <c r="ZW2" s="1">
        <v>-150000000000000</v>
      </c>
      <c r="ZX2" s="1" t="s">
        <v>1</v>
      </c>
      <c r="ZY2" s="1" t="s">
        <v>2</v>
      </c>
      <c r="ZZ2" s="1" t="s">
        <v>1</v>
      </c>
      <c r="AAA2" s="1" t="s">
        <v>2</v>
      </c>
      <c r="AAB2" s="1">
        <v>-150000000000000</v>
      </c>
      <c r="AAC2" s="1" t="s">
        <v>2</v>
      </c>
      <c r="AAD2" s="1">
        <v>-150000000000000</v>
      </c>
      <c r="AAE2" s="1" t="s">
        <v>1</v>
      </c>
      <c r="AAF2" s="1">
        <v>-150000000000000</v>
      </c>
      <c r="AAG2" s="1" t="s">
        <v>2</v>
      </c>
      <c r="AAH2" s="1">
        <v>150000000000000</v>
      </c>
      <c r="AAI2" s="1" t="s">
        <v>2</v>
      </c>
      <c r="AAJ2" s="1">
        <v>-150000000000000</v>
      </c>
      <c r="AAK2" s="1" t="s">
        <v>1</v>
      </c>
      <c r="AAL2" s="1">
        <v>-150000000000000</v>
      </c>
      <c r="AAM2" s="1" t="s">
        <v>1</v>
      </c>
      <c r="AAN2" s="1">
        <v>-150000000000000</v>
      </c>
      <c r="AAO2" s="1" t="s">
        <v>1</v>
      </c>
      <c r="AAP2" s="1" t="s">
        <v>1</v>
      </c>
      <c r="AAQ2" s="1">
        <v>150000000000000</v>
      </c>
      <c r="AAR2" s="1" t="s">
        <v>1</v>
      </c>
      <c r="AAS2" s="1">
        <v>150000000000000</v>
      </c>
      <c r="AAT2" s="1" t="s">
        <v>2</v>
      </c>
      <c r="AAU2" s="1">
        <v>150000000000000</v>
      </c>
      <c r="AAV2" s="1" t="s">
        <v>1</v>
      </c>
      <c r="AAW2" s="1" t="s">
        <v>1</v>
      </c>
      <c r="AAX2" s="1" t="s">
        <v>1</v>
      </c>
      <c r="AAY2" s="1">
        <v>150000000000000</v>
      </c>
      <c r="AAZ2" s="1" t="s">
        <v>2</v>
      </c>
      <c r="ABA2" s="1">
        <v>-150000000000000</v>
      </c>
      <c r="ABB2" s="1">
        <v>150000000000000</v>
      </c>
      <c r="ABC2" s="1" t="s">
        <v>2</v>
      </c>
      <c r="ABD2" s="1">
        <v>150000000000000</v>
      </c>
      <c r="ABE2" s="1" t="s">
        <v>1</v>
      </c>
      <c r="ABF2" s="1" t="s">
        <v>2</v>
      </c>
      <c r="ABG2" s="1" t="s">
        <v>2</v>
      </c>
      <c r="ABH2" s="1">
        <v>150000000000000</v>
      </c>
      <c r="ABI2" s="1" t="s">
        <v>1</v>
      </c>
      <c r="ABJ2" s="1">
        <v>-150000000000000</v>
      </c>
      <c r="ABK2" s="1">
        <v>-150000000000000</v>
      </c>
      <c r="ABL2" s="1" t="s">
        <v>1</v>
      </c>
      <c r="ABM2" s="1" t="s">
        <v>1</v>
      </c>
      <c r="ABN2" s="1">
        <v>-150000000000000</v>
      </c>
      <c r="ABO2" s="1" t="s">
        <v>1</v>
      </c>
      <c r="ABP2" s="1" t="s">
        <v>2</v>
      </c>
      <c r="ABQ2" s="1">
        <v>-150000000000000</v>
      </c>
      <c r="ABR2" s="1" t="s">
        <v>2</v>
      </c>
      <c r="ABS2" s="1" t="s">
        <v>2</v>
      </c>
      <c r="ABT2" s="1">
        <v>-150000000000000</v>
      </c>
      <c r="ABU2" s="1" t="s">
        <v>2</v>
      </c>
      <c r="ABV2" s="1" t="s">
        <v>1</v>
      </c>
      <c r="ABW2" s="1">
        <v>150000000000000</v>
      </c>
      <c r="ABX2" s="1" t="s">
        <v>2</v>
      </c>
      <c r="ABY2" s="1" t="s">
        <v>2</v>
      </c>
      <c r="ABZ2" s="1">
        <v>-150000000000000</v>
      </c>
      <c r="ACA2" s="1" t="s">
        <v>2</v>
      </c>
      <c r="ACB2" s="1">
        <v>-150000000000000</v>
      </c>
      <c r="ACC2" s="1" t="s">
        <v>2</v>
      </c>
      <c r="ACD2" s="1" t="s">
        <v>2</v>
      </c>
      <c r="ACE2" s="1">
        <v>150000000000000</v>
      </c>
      <c r="ACF2" s="1" t="s">
        <v>1</v>
      </c>
      <c r="ACG2" s="1">
        <v>150000000000000</v>
      </c>
      <c r="ACH2" s="1" t="s">
        <v>1</v>
      </c>
      <c r="ACI2" s="1">
        <v>-150000000000000</v>
      </c>
      <c r="ACJ2" s="1">
        <v>-150000000000000</v>
      </c>
      <c r="ACK2" s="1" t="s">
        <v>2</v>
      </c>
      <c r="ACL2" s="1">
        <v>150000000000000</v>
      </c>
      <c r="ACM2" s="1" t="s">
        <v>2</v>
      </c>
      <c r="ACN2" s="1" t="s">
        <v>2</v>
      </c>
      <c r="ACO2" s="1" t="s">
        <v>1</v>
      </c>
      <c r="ACP2" s="1">
        <v>150000000000000</v>
      </c>
      <c r="ACQ2" s="1">
        <v>150000000000000</v>
      </c>
      <c r="ACR2" s="1" t="s">
        <v>1</v>
      </c>
      <c r="ACS2" s="1">
        <v>-150000000000000</v>
      </c>
      <c r="ACT2" s="1" t="s">
        <v>2</v>
      </c>
      <c r="ACU2" s="1" t="s">
        <v>1</v>
      </c>
      <c r="ACV2" s="1">
        <v>-150000000000000</v>
      </c>
      <c r="ACW2" s="1">
        <v>150000000000000</v>
      </c>
      <c r="ACX2" s="1" t="s">
        <v>1</v>
      </c>
      <c r="ACY2" s="1">
        <v>150000000000000</v>
      </c>
      <c r="ACZ2" s="1" t="s">
        <v>1</v>
      </c>
      <c r="ADA2" s="1" t="s">
        <v>1</v>
      </c>
      <c r="ADB2" s="1" t="s">
        <v>1</v>
      </c>
      <c r="ADC2" s="1">
        <v>-150000000000000</v>
      </c>
      <c r="ADD2" s="1" t="s">
        <v>2</v>
      </c>
      <c r="ADE2" s="1" t="s">
        <v>2</v>
      </c>
      <c r="ADF2" s="1">
        <v>-150000000000000</v>
      </c>
      <c r="ADG2" s="1" t="s">
        <v>1</v>
      </c>
      <c r="ADH2" s="1">
        <v>-150000000000000</v>
      </c>
      <c r="ADI2" s="1" t="s">
        <v>2</v>
      </c>
      <c r="ADJ2" s="1">
        <v>-150000000000000</v>
      </c>
      <c r="ADK2" s="1" t="s">
        <v>2</v>
      </c>
      <c r="ADL2" s="1">
        <v>-150000000000000</v>
      </c>
      <c r="ADM2" s="1">
        <v>150000000000000</v>
      </c>
      <c r="ADN2" s="1" t="s">
        <v>2</v>
      </c>
      <c r="ADO2" s="1">
        <v>-150000000000000</v>
      </c>
      <c r="ADP2" s="1">
        <v>150000000000000</v>
      </c>
      <c r="ADQ2" s="1">
        <v>150000000000000</v>
      </c>
      <c r="ADR2" s="1">
        <v>-150000000000000</v>
      </c>
      <c r="ADS2" s="1">
        <v>150000000000000</v>
      </c>
      <c r="ADT2" s="1" t="s">
        <v>2</v>
      </c>
      <c r="ADU2" s="1">
        <v>150000000000000</v>
      </c>
      <c r="ADV2" s="1" t="s">
        <v>2</v>
      </c>
      <c r="ADW2" s="1">
        <v>150000000000000</v>
      </c>
      <c r="ADX2" s="1">
        <v>150000000000000</v>
      </c>
      <c r="ADY2" s="1" t="s">
        <v>1</v>
      </c>
      <c r="ADZ2" s="1" t="s">
        <v>2</v>
      </c>
      <c r="AEA2" s="1" t="s">
        <v>2</v>
      </c>
      <c r="AEB2" s="1" t="s">
        <v>1</v>
      </c>
      <c r="AEC2" s="1" t="s">
        <v>1</v>
      </c>
      <c r="AED2" s="1" t="s">
        <v>1</v>
      </c>
      <c r="AEE2" s="1" t="s">
        <v>1</v>
      </c>
      <c r="AEF2" s="1">
        <v>-150000000000000</v>
      </c>
      <c r="AEG2" s="1">
        <v>-150000000000000</v>
      </c>
      <c r="AEH2" s="1">
        <v>150000000000000</v>
      </c>
      <c r="AEI2" s="1" t="s">
        <v>2</v>
      </c>
      <c r="AEJ2" s="1" t="s">
        <v>2</v>
      </c>
      <c r="AEK2" s="1" t="s">
        <v>2</v>
      </c>
      <c r="AEL2" s="1" t="s">
        <v>2</v>
      </c>
      <c r="AEM2" s="1" t="s">
        <v>2</v>
      </c>
      <c r="AEN2" s="1" t="s">
        <v>2</v>
      </c>
      <c r="AEO2" s="1">
        <v>150000000000000</v>
      </c>
      <c r="AEP2" s="1" t="s">
        <v>1</v>
      </c>
      <c r="AEQ2" s="1" t="s">
        <v>2</v>
      </c>
      <c r="AER2" s="1">
        <v>-150000000000000</v>
      </c>
      <c r="AES2" s="1" t="s">
        <v>2</v>
      </c>
      <c r="AET2" s="1" t="s">
        <v>1</v>
      </c>
      <c r="AEU2" s="1">
        <v>150000000000000</v>
      </c>
      <c r="AEV2" s="1" t="s">
        <v>2</v>
      </c>
      <c r="AEW2" s="1" t="s">
        <v>2</v>
      </c>
      <c r="AEX2" s="1">
        <v>-150000000000000</v>
      </c>
      <c r="AEY2" s="1">
        <v>150000000000000</v>
      </c>
      <c r="AEZ2" s="1" t="s">
        <v>2</v>
      </c>
      <c r="AFA2" s="1">
        <v>-150000000000000</v>
      </c>
      <c r="AFB2" s="1" t="s">
        <v>2</v>
      </c>
      <c r="AFC2" s="1" t="s">
        <v>2</v>
      </c>
      <c r="AFD2" s="1" t="s">
        <v>2</v>
      </c>
      <c r="AFE2" s="1">
        <v>-150000000000000</v>
      </c>
      <c r="AFF2" s="1" t="s">
        <v>2</v>
      </c>
      <c r="AFG2" s="1">
        <v>-150000000000000</v>
      </c>
      <c r="AFH2" s="1">
        <v>-150000000000000</v>
      </c>
      <c r="AFI2" s="1" t="s">
        <v>2</v>
      </c>
      <c r="AFJ2" s="1" t="s">
        <v>1</v>
      </c>
      <c r="AFK2" s="1" t="s">
        <v>2</v>
      </c>
      <c r="AFL2" s="1" t="s">
        <v>2</v>
      </c>
      <c r="AFM2" s="1">
        <v>150000000000000</v>
      </c>
      <c r="AFN2" s="1">
        <v>-150000000000000</v>
      </c>
      <c r="AFO2" s="1" t="s">
        <v>1</v>
      </c>
      <c r="AFP2" s="1" t="s">
        <v>1</v>
      </c>
      <c r="AFQ2" s="1">
        <v>150000000000000</v>
      </c>
      <c r="AFR2" s="1" t="s">
        <v>1</v>
      </c>
      <c r="AFS2" s="1" t="s">
        <v>2</v>
      </c>
      <c r="AFT2" s="1" t="s">
        <v>1</v>
      </c>
      <c r="AFU2" s="1" t="s">
        <v>1</v>
      </c>
      <c r="AFV2" s="1" t="s">
        <v>2</v>
      </c>
      <c r="AFW2" s="1">
        <v>-150000000000000</v>
      </c>
      <c r="AFX2" s="1" t="s">
        <v>2</v>
      </c>
      <c r="AFY2" s="1" t="s">
        <v>2</v>
      </c>
      <c r="AFZ2" s="1" t="s">
        <v>2</v>
      </c>
      <c r="AGA2" s="1">
        <v>150000000000000</v>
      </c>
      <c r="AGB2" s="1" t="s">
        <v>2</v>
      </c>
      <c r="AGC2" s="1">
        <v>-150000000000000</v>
      </c>
      <c r="AGD2" s="1" t="s">
        <v>2</v>
      </c>
      <c r="AGE2" s="1">
        <v>-150000000000000</v>
      </c>
      <c r="AGF2" s="1" t="s">
        <v>1</v>
      </c>
      <c r="AGG2" s="1" t="s">
        <v>2</v>
      </c>
      <c r="AGH2" s="1" t="s">
        <v>2</v>
      </c>
      <c r="AGI2" s="1">
        <v>-150000000000000</v>
      </c>
      <c r="AGJ2" s="1" t="s">
        <v>1</v>
      </c>
      <c r="AGK2" s="1">
        <v>-150000000000000</v>
      </c>
      <c r="AGL2" s="1" t="s">
        <v>1</v>
      </c>
      <c r="AGM2" s="1">
        <v>-150000000000000</v>
      </c>
      <c r="AGN2" s="1" t="s">
        <v>2</v>
      </c>
      <c r="AGO2" s="1">
        <v>-150000000000000</v>
      </c>
      <c r="AGP2" s="1" t="s">
        <v>1</v>
      </c>
      <c r="AGQ2" s="1">
        <v>-150000000000000</v>
      </c>
      <c r="AGR2" s="1" t="s">
        <v>1</v>
      </c>
      <c r="AGS2" s="1" t="s">
        <v>2</v>
      </c>
      <c r="AGT2" s="1" t="s">
        <v>2</v>
      </c>
      <c r="AGU2" s="1">
        <v>-150000000000000</v>
      </c>
      <c r="AGV2" s="1" t="s">
        <v>1</v>
      </c>
      <c r="AGW2" s="1" t="s">
        <v>1</v>
      </c>
      <c r="AGX2" s="1" t="s">
        <v>1</v>
      </c>
      <c r="AGY2" s="1" t="s">
        <v>1</v>
      </c>
      <c r="AGZ2" s="1">
        <v>150000000000000</v>
      </c>
      <c r="AHA2" s="1">
        <v>150000000000000</v>
      </c>
      <c r="AHB2" s="1" t="s">
        <v>1</v>
      </c>
      <c r="AHC2" s="1">
        <v>-150000000000000</v>
      </c>
      <c r="AHD2" s="1" t="s">
        <v>1</v>
      </c>
      <c r="AHE2" s="1" t="s">
        <v>2</v>
      </c>
      <c r="AHF2" s="1" t="s">
        <v>1</v>
      </c>
      <c r="AHG2" s="1" t="s">
        <v>1</v>
      </c>
      <c r="AHH2" s="1" t="s">
        <v>1</v>
      </c>
      <c r="AHI2" s="1">
        <v>-150000000000000</v>
      </c>
      <c r="AHJ2" s="1" t="s">
        <v>2</v>
      </c>
      <c r="AHK2" s="1" t="s">
        <v>1</v>
      </c>
      <c r="AHL2" s="1" t="s">
        <v>2</v>
      </c>
      <c r="AHM2" s="1" t="s">
        <v>2</v>
      </c>
      <c r="AHN2" s="1" t="s">
        <v>1</v>
      </c>
      <c r="AHO2" s="1">
        <v>150000000000000</v>
      </c>
      <c r="AHP2" s="1" t="s">
        <v>1</v>
      </c>
      <c r="AHQ2" s="1" t="s">
        <v>1</v>
      </c>
      <c r="AHR2" s="1">
        <v>-150000000000000</v>
      </c>
      <c r="AHS2" s="1">
        <v>150000000000000</v>
      </c>
      <c r="AHT2" s="1" t="s">
        <v>2</v>
      </c>
      <c r="AHU2" s="1" t="s">
        <v>1</v>
      </c>
      <c r="AHV2" s="1" t="s">
        <v>1</v>
      </c>
      <c r="AHW2" s="1">
        <v>150000000000000</v>
      </c>
      <c r="AHX2" s="1" t="s">
        <v>1</v>
      </c>
      <c r="AHY2" s="1">
        <v>150000000000000</v>
      </c>
      <c r="AHZ2" s="1" t="s">
        <v>2</v>
      </c>
      <c r="AIA2" s="1">
        <v>150000000000000</v>
      </c>
      <c r="AIB2" s="1" t="s">
        <v>1</v>
      </c>
      <c r="AIC2" s="1" t="s">
        <v>2</v>
      </c>
      <c r="AID2" s="1">
        <v>150000000000000</v>
      </c>
      <c r="AIE2" s="1" t="s">
        <v>1</v>
      </c>
      <c r="AIF2" s="1" t="s">
        <v>1</v>
      </c>
      <c r="AIG2" s="1">
        <v>-150000000000000</v>
      </c>
      <c r="AIH2" s="1" t="s">
        <v>1</v>
      </c>
      <c r="AII2" s="1">
        <v>-150000000000000</v>
      </c>
      <c r="AIJ2" s="1" t="s">
        <v>2</v>
      </c>
      <c r="AIK2" s="1" t="s">
        <v>2</v>
      </c>
      <c r="AIL2" s="1" t="s">
        <v>2</v>
      </c>
      <c r="AIM2" s="1" t="s">
        <v>2</v>
      </c>
      <c r="AIN2" s="1">
        <v>-150000000000000</v>
      </c>
      <c r="AIO2" s="1">
        <v>150000000000000</v>
      </c>
      <c r="AIP2" s="1" t="s">
        <v>2</v>
      </c>
      <c r="AIQ2" s="1" t="s">
        <v>2</v>
      </c>
      <c r="AIR2" s="1" t="s">
        <v>2</v>
      </c>
      <c r="AIS2" s="1">
        <v>-150000000000000</v>
      </c>
      <c r="AIT2" s="1">
        <v>150000000000000</v>
      </c>
      <c r="AIU2" s="1">
        <v>150000000000000</v>
      </c>
      <c r="AIV2" s="1">
        <v>150000000000000</v>
      </c>
      <c r="AIW2" s="1" t="s">
        <v>1</v>
      </c>
      <c r="AIX2" s="1">
        <v>150000000000000</v>
      </c>
      <c r="AIY2" s="1" t="s">
        <v>2</v>
      </c>
      <c r="AIZ2" s="1">
        <v>-150000000000000</v>
      </c>
      <c r="AJA2" s="1">
        <v>150000000000000</v>
      </c>
      <c r="AJB2" s="1">
        <v>150000000000000</v>
      </c>
      <c r="AJC2" s="1" t="s">
        <v>1</v>
      </c>
      <c r="AJD2" s="1">
        <v>-150000000000000</v>
      </c>
      <c r="AJE2" s="1" t="s">
        <v>2</v>
      </c>
      <c r="AJF2" s="1">
        <v>150000000000000</v>
      </c>
      <c r="AJG2" s="1">
        <v>-150000000000000</v>
      </c>
      <c r="AJH2" s="1">
        <v>150000000000000</v>
      </c>
      <c r="AJI2" s="1" t="s">
        <v>2</v>
      </c>
      <c r="AJJ2" s="1" t="s">
        <v>2</v>
      </c>
      <c r="AJK2" s="1">
        <v>-150000000000000</v>
      </c>
      <c r="AJL2" s="1" t="s">
        <v>1</v>
      </c>
      <c r="AJM2" s="1" t="s">
        <v>1</v>
      </c>
      <c r="AJN2" s="1" t="s">
        <v>1</v>
      </c>
      <c r="AJO2" s="1" t="s">
        <v>1</v>
      </c>
      <c r="AJP2" s="1">
        <v>150000000000000</v>
      </c>
      <c r="AJQ2" s="1">
        <v>150000000000000</v>
      </c>
      <c r="AJR2" s="1" t="s">
        <v>1</v>
      </c>
      <c r="AJS2" s="1" t="s">
        <v>1</v>
      </c>
      <c r="AJT2" s="1">
        <v>-150000000000000</v>
      </c>
      <c r="AJU2" s="1">
        <v>-150000000000000</v>
      </c>
      <c r="AJV2" s="1">
        <v>150000000000000</v>
      </c>
      <c r="AJW2" s="1">
        <v>-150000000000000</v>
      </c>
      <c r="AJX2" s="1">
        <v>-150000000000000</v>
      </c>
      <c r="AJY2" s="1" t="s">
        <v>2</v>
      </c>
      <c r="AJZ2" s="1" t="s">
        <v>1</v>
      </c>
      <c r="AKA2" s="1" t="s">
        <v>1</v>
      </c>
      <c r="AKB2" s="1" t="s">
        <v>1</v>
      </c>
      <c r="AKC2" s="1">
        <v>-150000000000000</v>
      </c>
      <c r="AKD2" s="1">
        <v>150000000000000</v>
      </c>
      <c r="AKE2" s="1">
        <v>150000000000000</v>
      </c>
      <c r="AKF2" s="1">
        <v>150000000000000</v>
      </c>
      <c r="AKG2" s="1">
        <v>-150000000000000</v>
      </c>
      <c r="AKH2" s="1">
        <v>-150000000000000</v>
      </c>
      <c r="AKI2" s="1">
        <v>-150000000000000</v>
      </c>
      <c r="AKJ2" s="1">
        <v>-150000000000000</v>
      </c>
      <c r="AKK2" s="1" t="s">
        <v>2</v>
      </c>
      <c r="AKL2" s="1">
        <v>-150000000000000</v>
      </c>
      <c r="AKM2" s="1" t="s">
        <v>2</v>
      </c>
      <c r="AKN2" s="1" t="s">
        <v>2</v>
      </c>
      <c r="AKO2" s="1">
        <v>150000000000000</v>
      </c>
      <c r="AKP2" s="1" t="s">
        <v>1</v>
      </c>
      <c r="AKQ2" s="1">
        <v>-150000000000000</v>
      </c>
      <c r="AKR2" s="1" t="s">
        <v>1</v>
      </c>
      <c r="AKS2" s="1">
        <v>150000000000000</v>
      </c>
      <c r="AKT2" s="1" t="s">
        <v>2</v>
      </c>
      <c r="AKU2" s="1" t="s">
        <v>2</v>
      </c>
      <c r="AKV2" s="1" t="s">
        <v>1</v>
      </c>
      <c r="AKW2" s="1">
        <v>150000000000000</v>
      </c>
      <c r="AKX2" s="1" t="s">
        <v>2</v>
      </c>
      <c r="AKY2" s="1">
        <v>-150000000000000</v>
      </c>
      <c r="AKZ2" s="1" t="s">
        <v>1</v>
      </c>
      <c r="ALA2" s="1" t="s">
        <v>1</v>
      </c>
      <c r="ALB2" s="1" t="s">
        <v>1</v>
      </c>
      <c r="ALC2" s="1" t="s">
        <v>1</v>
      </c>
      <c r="ALD2" s="1">
        <v>150000000000000</v>
      </c>
      <c r="ALE2" s="1" t="s">
        <v>1</v>
      </c>
      <c r="ALF2" s="1" t="s">
        <v>1</v>
      </c>
      <c r="ALG2" s="1">
        <v>150000000000000</v>
      </c>
      <c r="ALH2" s="1">
        <v>150000000000000</v>
      </c>
      <c r="ALI2" s="1" t="s">
        <v>2</v>
      </c>
      <c r="ALJ2" s="1">
        <v>150000000000000</v>
      </c>
      <c r="ALK2" s="1">
        <v>-150000000000000</v>
      </c>
      <c r="ALL2" s="1">
        <v>-150000000000000</v>
      </c>
      <c r="ALM2" s="1">
        <v>150000000000000</v>
      </c>
      <c r="ALN2" s="1" t="s">
        <v>2</v>
      </c>
      <c r="ALO2" s="1">
        <v>150000000000000</v>
      </c>
      <c r="ALP2" s="1">
        <v>-150000000000000</v>
      </c>
      <c r="ALQ2" s="1" t="s">
        <v>2</v>
      </c>
      <c r="ALR2" s="1">
        <v>-150000000000000</v>
      </c>
      <c r="ALS2" s="1" t="s">
        <v>1</v>
      </c>
      <c r="ALT2" s="1">
        <v>-150000000000000</v>
      </c>
      <c r="ALU2" s="1" t="s">
        <v>2</v>
      </c>
      <c r="ALV2" s="1">
        <v>-150000000000000</v>
      </c>
      <c r="ALW2" s="1" t="s">
        <v>1</v>
      </c>
      <c r="ALX2" s="1">
        <v>150000000000000</v>
      </c>
      <c r="ALY2" s="1">
        <v>150000000000000</v>
      </c>
      <c r="ALZ2" s="1">
        <v>150000000000000</v>
      </c>
      <c r="AMA2" s="1" t="s">
        <v>2</v>
      </c>
      <c r="AMB2" s="1">
        <v>150000000000000</v>
      </c>
      <c r="AMC2" s="1">
        <v>-150000000000000</v>
      </c>
      <c r="AMD2" s="1">
        <v>150000000000000</v>
      </c>
      <c r="AME2" s="1">
        <v>-150000000000000</v>
      </c>
      <c r="AMF2" s="1" t="s">
        <v>2</v>
      </c>
      <c r="AMG2" s="1">
        <v>150000000000000</v>
      </c>
      <c r="AMH2" s="1">
        <v>150000000000000</v>
      </c>
      <c r="AMI2" s="1" t="s">
        <v>1</v>
      </c>
      <c r="AMJ2" s="1">
        <v>-150000000000000</v>
      </c>
      <c r="AMK2" s="1" t="s">
        <v>1</v>
      </c>
      <c r="AML2" s="1">
        <v>150000000000000</v>
      </c>
      <c r="AMM2" s="1">
        <v>150000000000000</v>
      </c>
      <c r="AMN2" s="1">
        <v>-150000000000000</v>
      </c>
      <c r="AMO2" s="1" t="s">
        <v>1</v>
      </c>
      <c r="AMP2" s="1">
        <v>150000000000000</v>
      </c>
      <c r="AMQ2" s="1" t="s">
        <v>1</v>
      </c>
      <c r="AMR2" s="1">
        <v>150000000000000</v>
      </c>
      <c r="AMS2" s="1">
        <v>150000000000000</v>
      </c>
      <c r="AMT2" s="1">
        <v>-150000000000000</v>
      </c>
      <c r="AMU2" s="1" t="s">
        <v>1</v>
      </c>
      <c r="AMV2" s="1">
        <v>-150000000000000</v>
      </c>
      <c r="AMW2" s="1" t="s">
        <v>1</v>
      </c>
      <c r="AMX2" s="1" t="s">
        <v>1</v>
      </c>
      <c r="AMY2" s="1" t="s">
        <v>1</v>
      </c>
      <c r="AMZ2" s="1" t="s">
        <v>2</v>
      </c>
      <c r="ANA2" s="1">
        <v>-150000000000000</v>
      </c>
      <c r="ANB2" s="1" t="s">
        <v>1</v>
      </c>
      <c r="ANC2" s="1" t="s">
        <v>2</v>
      </c>
      <c r="AND2" s="1" t="s">
        <v>1</v>
      </c>
      <c r="ANE2" s="1">
        <v>150000000000000</v>
      </c>
      <c r="ANF2" s="1">
        <v>150000000000000</v>
      </c>
      <c r="ANG2" s="1">
        <v>-150000000000000</v>
      </c>
      <c r="ANH2" s="1" t="s">
        <v>1</v>
      </c>
      <c r="ANI2" s="1" t="s">
        <v>1</v>
      </c>
      <c r="ANJ2" s="1">
        <v>-150000000000000</v>
      </c>
      <c r="ANK2" s="1" t="s">
        <v>2</v>
      </c>
      <c r="ANL2" s="1" t="s">
        <v>1</v>
      </c>
      <c r="ANM2" s="1" t="s">
        <v>2</v>
      </c>
      <c r="ANN2" s="1" t="s">
        <v>2</v>
      </c>
      <c r="ANO2" s="1" t="s">
        <v>2</v>
      </c>
      <c r="ANP2" s="1" t="s">
        <v>2</v>
      </c>
      <c r="ANQ2" s="1">
        <v>-150000000000000</v>
      </c>
      <c r="ANR2" s="1" t="s">
        <v>1</v>
      </c>
      <c r="ANS2" s="1">
        <v>-150000000000000</v>
      </c>
      <c r="ANT2" s="1" t="s">
        <v>1</v>
      </c>
      <c r="ANU2" s="1" t="s">
        <v>1</v>
      </c>
      <c r="ANV2" s="1">
        <v>-150000000000000</v>
      </c>
      <c r="ANW2" s="1">
        <v>-150000000000000</v>
      </c>
      <c r="ANX2" s="1">
        <v>150000000000000</v>
      </c>
      <c r="ANY2" s="1" t="s">
        <v>2</v>
      </c>
      <c r="ANZ2" s="1" t="s">
        <v>2</v>
      </c>
      <c r="AOA2" s="1" t="s">
        <v>1</v>
      </c>
      <c r="AOB2" s="1">
        <v>150000000000000</v>
      </c>
      <c r="AOC2" s="1" t="s">
        <v>2</v>
      </c>
      <c r="AOD2" s="1" t="s">
        <v>1</v>
      </c>
      <c r="AOE2" s="1">
        <v>-150000000000000</v>
      </c>
      <c r="AOF2" s="1">
        <v>150000000000000</v>
      </c>
      <c r="AOG2" s="1" t="s">
        <v>1</v>
      </c>
      <c r="AOH2" s="1">
        <v>-150000000000000</v>
      </c>
      <c r="AOI2" s="1">
        <v>-150000000000000</v>
      </c>
      <c r="AOJ2" s="1">
        <v>-150000000000000</v>
      </c>
      <c r="AOK2" s="1">
        <v>150000000000000</v>
      </c>
      <c r="AOL2" s="1" t="s">
        <v>2</v>
      </c>
      <c r="AOM2" s="1" t="s">
        <v>1</v>
      </c>
      <c r="AON2" s="1">
        <v>-150000000000000</v>
      </c>
      <c r="AOO2" s="1">
        <v>150000000000000</v>
      </c>
      <c r="AOP2" s="1" t="s">
        <v>2</v>
      </c>
      <c r="AOQ2" s="1" t="s">
        <v>1</v>
      </c>
      <c r="AOR2" s="1" t="s">
        <v>2</v>
      </c>
      <c r="AOS2" s="1">
        <v>150000000000000</v>
      </c>
      <c r="AOT2" s="1" t="s">
        <v>2</v>
      </c>
      <c r="AOU2" s="1">
        <v>150000000000000</v>
      </c>
      <c r="AOV2" s="1" t="s">
        <v>2</v>
      </c>
      <c r="AOW2" s="1" t="s">
        <v>1</v>
      </c>
      <c r="AOX2" s="1" t="s">
        <v>2</v>
      </c>
      <c r="AOY2" s="1">
        <v>150000000000000</v>
      </c>
      <c r="AOZ2" s="1" t="s">
        <v>2</v>
      </c>
      <c r="APA2" s="1" t="s">
        <v>2</v>
      </c>
      <c r="APB2" s="1">
        <v>150000000000000</v>
      </c>
      <c r="APC2" s="1" t="s">
        <v>2</v>
      </c>
      <c r="APD2" s="1" t="s">
        <v>2</v>
      </c>
      <c r="APE2" s="1" t="s">
        <v>1</v>
      </c>
      <c r="APF2" s="1" t="s">
        <v>1</v>
      </c>
      <c r="APG2" s="1" t="s">
        <v>1</v>
      </c>
      <c r="APH2" s="1" t="s">
        <v>1</v>
      </c>
      <c r="API2" s="1">
        <v>-150000000000000</v>
      </c>
      <c r="APJ2" s="1" t="s">
        <v>1</v>
      </c>
      <c r="APK2" s="1" t="s">
        <v>1</v>
      </c>
      <c r="APL2" s="1" t="s">
        <v>1</v>
      </c>
      <c r="APM2" s="1">
        <v>-150000000000000</v>
      </c>
      <c r="APN2" s="1" t="s">
        <v>2</v>
      </c>
      <c r="APO2" s="1" t="s">
        <v>2</v>
      </c>
      <c r="APP2" s="1" t="s">
        <v>1</v>
      </c>
      <c r="APQ2" s="1">
        <v>-150000000000000</v>
      </c>
      <c r="APR2" s="1" t="s">
        <v>2</v>
      </c>
      <c r="APS2" s="1" t="s">
        <v>2</v>
      </c>
      <c r="APT2" s="1" t="s">
        <v>2</v>
      </c>
      <c r="APU2" s="1" t="s">
        <v>2</v>
      </c>
      <c r="APV2" s="1" t="s">
        <v>1</v>
      </c>
      <c r="APW2" s="1">
        <v>150000000000000</v>
      </c>
      <c r="APX2" s="1">
        <v>150000000000000</v>
      </c>
      <c r="APY2" s="1" t="s">
        <v>1</v>
      </c>
      <c r="APZ2" s="1" t="s">
        <v>1</v>
      </c>
      <c r="AQA2" s="1" t="s">
        <v>1</v>
      </c>
      <c r="AQB2" s="1">
        <v>-150000000000000</v>
      </c>
      <c r="AQC2" s="1" t="s">
        <v>1</v>
      </c>
      <c r="AQD2" s="1">
        <v>-150000000000000</v>
      </c>
      <c r="AQE2" s="1" t="s">
        <v>2</v>
      </c>
      <c r="AQF2" s="1" t="s">
        <v>1</v>
      </c>
      <c r="AQG2" s="1" t="s">
        <v>1</v>
      </c>
      <c r="AQH2" s="1">
        <v>150000000000000</v>
      </c>
      <c r="AQI2" s="1" t="s">
        <v>1</v>
      </c>
      <c r="AQJ2" s="1">
        <v>150000000000000</v>
      </c>
      <c r="AQK2" s="1">
        <v>150000000000000</v>
      </c>
      <c r="AQL2" s="1" t="s">
        <v>1</v>
      </c>
      <c r="AQM2" s="1" t="s">
        <v>1</v>
      </c>
      <c r="AQN2" s="1">
        <v>150000000000000</v>
      </c>
      <c r="AQO2" s="1" t="s">
        <v>1</v>
      </c>
      <c r="AQP2" s="1" t="s">
        <v>1</v>
      </c>
      <c r="AQQ2" s="1" t="s">
        <v>1</v>
      </c>
      <c r="AQR2" s="1" t="s">
        <v>1</v>
      </c>
      <c r="AQS2" s="1">
        <v>-150000000000000</v>
      </c>
      <c r="AQT2" s="1">
        <v>150000000000000</v>
      </c>
      <c r="AQU2" s="1" t="s">
        <v>2</v>
      </c>
      <c r="AQV2" s="1">
        <v>150000000000000</v>
      </c>
      <c r="AQW2" s="1" t="s">
        <v>1</v>
      </c>
      <c r="AQX2" s="1">
        <v>-150000000000000</v>
      </c>
      <c r="AQY2" s="1" t="s">
        <v>1</v>
      </c>
      <c r="AQZ2" s="1" t="s">
        <v>1</v>
      </c>
      <c r="ARA2" s="1">
        <v>-150000000000000</v>
      </c>
      <c r="ARB2" s="1" t="s">
        <v>1</v>
      </c>
      <c r="ARC2" s="1">
        <v>-150000000000000</v>
      </c>
      <c r="ARD2" s="1">
        <v>-150000000000000</v>
      </c>
      <c r="ARE2" s="1" t="s">
        <v>1</v>
      </c>
      <c r="ARF2" s="1">
        <v>-150000000000000</v>
      </c>
      <c r="ARG2" s="1">
        <v>-150000000000000</v>
      </c>
      <c r="ARH2" s="1">
        <v>-150000000000000</v>
      </c>
      <c r="ARI2" s="1" t="s">
        <v>2</v>
      </c>
      <c r="ARJ2" s="1">
        <v>150000000000000</v>
      </c>
      <c r="ARK2" s="1" t="s">
        <v>2</v>
      </c>
      <c r="ARL2" s="1" t="s">
        <v>1</v>
      </c>
      <c r="ARM2" s="1">
        <v>150000000000000</v>
      </c>
      <c r="ARN2" s="1">
        <v>150000000000000</v>
      </c>
      <c r="ARO2" s="1" t="s">
        <v>1</v>
      </c>
      <c r="ARP2" s="1" t="s">
        <v>1</v>
      </c>
      <c r="ARQ2" s="1">
        <v>150000000000000</v>
      </c>
      <c r="ARR2" s="1">
        <v>150000000000000</v>
      </c>
      <c r="ARS2" s="1">
        <v>150000000000000</v>
      </c>
      <c r="ART2" s="1">
        <v>150000000000000</v>
      </c>
      <c r="ARU2" s="1" t="s">
        <v>1</v>
      </c>
      <c r="ARV2" s="1">
        <v>-150000000000000</v>
      </c>
      <c r="ARW2" s="1" t="s">
        <v>2</v>
      </c>
      <c r="ARX2" s="1" t="s">
        <v>1</v>
      </c>
      <c r="ARY2" s="1">
        <v>-150000000000000</v>
      </c>
      <c r="ARZ2" s="1">
        <v>150000000000000</v>
      </c>
      <c r="ASA2" s="1" t="s">
        <v>2</v>
      </c>
      <c r="ASB2" s="1" t="s">
        <v>2</v>
      </c>
      <c r="ASC2" s="1">
        <v>0</v>
      </c>
      <c r="ASD2" s="1">
        <v>150000000000000</v>
      </c>
      <c r="ASE2" s="1">
        <v>150000000000000</v>
      </c>
      <c r="ASF2" s="1" t="s">
        <v>2</v>
      </c>
      <c r="ASG2" s="1" t="s">
        <v>1</v>
      </c>
      <c r="ASH2" s="1">
        <v>-150000000000000</v>
      </c>
      <c r="ASI2" s="1">
        <v>150000000000000</v>
      </c>
      <c r="ASJ2" s="1" t="s">
        <v>2</v>
      </c>
      <c r="ASK2" s="1">
        <v>-150000000000000</v>
      </c>
      <c r="ASL2" s="1" t="s">
        <v>1</v>
      </c>
      <c r="ASM2" s="1">
        <v>150000000000000</v>
      </c>
      <c r="ASN2" s="1">
        <v>150000000000000</v>
      </c>
      <c r="ASO2" s="1">
        <v>150000000000000</v>
      </c>
      <c r="ASP2" s="1">
        <v>-150000000000000</v>
      </c>
      <c r="ASQ2" s="1" t="s">
        <v>1</v>
      </c>
      <c r="ASR2" s="1">
        <v>-150000000000000</v>
      </c>
      <c r="ASS2" s="1" t="s">
        <v>1</v>
      </c>
      <c r="AST2" s="1">
        <v>150000000000000</v>
      </c>
      <c r="ASU2" s="1">
        <v>-150000000000000</v>
      </c>
      <c r="ASV2" s="1">
        <v>150000000000000</v>
      </c>
      <c r="ASW2" s="1">
        <v>-150000000000000</v>
      </c>
      <c r="ASX2" s="1">
        <v>150000000000000</v>
      </c>
      <c r="ASY2" s="1">
        <v>-150000000000000</v>
      </c>
      <c r="ASZ2" s="1">
        <v>-150000000000000</v>
      </c>
      <c r="ATA2" s="1">
        <v>-150000000000000</v>
      </c>
      <c r="ATB2" s="1">
        <v>150000000000000</v>
      </c>
      <c r="ATC2" s="1" t="s">
        <v>2</v>
      </c>
      <c r="ATD2" s="1" t="s">
        <v>2</v>
      </c>
      <c r="ATE2" s="1">
        <v>150000000000000</v>
      </c>
      <c r="ATF2" s="1">
        <v>150000000000000</v>
      </c>
      <c r="ATG2" s="1" t="s">
        <v>1</v>
      </c>
      <c r="ATH2" s="1" t="s">
        <v>1</v>
      </c>
      <c r="ATI2" s="1" t="s">
        <v>2</v>
      </c>
      <c r="ATJ2" s="1" t="s">
        <v>1</v>
      </c>
      <c r="ATK2" s="1">
        <v>150000000000000</v>
      </c>
      <c r="ATL2" s="1">
        <v>-150000000000000</v>
      </c>
      <c r="ATM2" s="1">
        <v>-150000000000000</v>
      </c>
      <c r="ATN2" s="1">
        <v>150000000000000</v>
      </c>
      <c r="ATO2" s="1" t="s">
        <v>1</v>
      </c>
      <c r="ATP2" s="1">
        <v>150000000000000</v>
      </c>
      <c r="ATQ2" s="1" t="s">
        <v>1</v>
      </c>
      <c r="ATR2" s="1">
        <v>150000000000000</v>
      </c>
      <c r="ATS2" s="1">
        <v>150000000000000</v>
      </c>
      <c r="ATT2" s="1" t="s">
        <v>1</v>
      </c>
      <c r="ATU2" s="1">
        <v>150000000000000</v>
      </c>
      <c r="ATV2" s="1">
        <v>-150000000000000</v>
      </c>
      <c r="ATW2" s="1" t="s">
        <v>2</v>
      </c>
      <c r="ATX2" s="1" t="s">
        <v>2</v>
      </c>
      <c r="ATY2" s="1">
        <v>-150000000000000</v>
      </c>
      <c r="ATZ2" s="1">
        <v>150000000000000</v>
      </c>
      <c r="AUA2" s="1">
        <v>-150000000000000</v>
      </c>
      <c r="AUB2" s="1" t="s">
        <v>1</v>
      </c>
      <c r="AUC2" s="1">
        <v>-150000000000000</v>
      </c>
      <c r="AUD2" s="1" t="s">
        <v>1</v>
      </c>
      <c r="AUE2" s="1">
        <v>-150000000000000</v>
      </c>
      <c r="AUF2" s="1">
        <v>150000000000000</v>
      </c>
      <c r="AUG2" s="1">
        <v>150000000000000</v>
      </c>
      <c r="AUH2" s="1">
        <v>150000000000000</v>
      </c>
      <c r="AUI2" s="1">
        <v>-150000000000000</v>
      </c>
      <c r="AUJ2" s="1">
        <v>150000000000000</v>
      </c>
      <c r="AUK2" s="1" t="s">
        <v>1</v>
      </c>
      <c r="AUL2" s="1">
        <v>150000000000000</v>
      </c>
      <c r="AUM2" s="1" t="s">
        <v>2</v>
      </c>
      <c r="AUN2" s="1" t="s">
        <v>1</v>
      </c>
      <c r="AUO2" s="1">
        <v>150000000000000</v>
      </c>
      <c r="AUP2" s="1" t="s">
        <v>2</v>
      </c>
      <c r="AUQ2" s="1">
        <v>150000000000000</v>
      </c>
      <c r="AUR2" s="1">
        <v>150000000000000</v>
      </c>
      <c r="AUS2" s="1" t="s">
        <v>1</v>
      </c>
      <c r="AUT2" s="1">
        <v>150000000000000</v>
      </c>
      <c r="AUU2" s="1">
        <v>150000000000000</v>
      </c>
      <c r="AUV2" s="1">
        <v>-150000000000000</v>
      </c>
      <c r="AUW2" s="1" t="s">
        <v>1</v>
      </c>
      <c r="AUX2" s="1">
        <v>150000000000000</v>
      </c>
      <c r="AUY2" s="1">
        <v>150000000000000</v>
      </c>
      <c r="AUZ2" s="1">
        <v>150000000000000</v>
      </c>
      <c r="AVA2" s="1">
        <v>150000000000000</v>
      </c>
      <c r="AVB2" s="1">
        <v>-150000000000000</v>
      </c>
      <c r="AVC2" s="1">
        <v>-150000000000000</v>
      </c>
      <c r="AVD2" s="1">
        <v>150000000000000</v>
      </c>
      <c r="AVE2" s="1" t="s">
        <v>1</v>
      </c>
      <c r="AVF2" s="1">
        <v>-150000000000000</v>
      </c>
      <c r="AVG2" s="1" t="s">
        <v>1</v>
      </c>
      <c r="AVH2" s="1" t="s">
        <v>2</v>
      </c>
      <c r="AVI2" s="1">
        <v>-150000000000000</v>
      </c>
      <c r="AVJ2" s="1">
        <v>150000000000000</v>
      </c>
      <c r="AVK2" s="1">
        <v>150000000000000</v>
      </c>
      <c r="AVL2" s="1" t="s">
        <v>2</v>
      </c>
      <c r="AVM2" s="1" t="s">
        <v>2</v>
      </c>
      <c r="AVN2" s="1">
        <v>-150000000000000</v>
      </c>
      <c r="AVO2" s="1" t="s">
        <v>1</v>
      </c>
      <c r="AVP2" s="1" t="s">
        <v>1</v>
      </c>
      <c r="AVQ2" s="1">
        <v>-150000000000000</v>
      </c>
      <c r="AVR2" s="1" t="s">
        <v>2</v>
      </c>
      <c r="AVS2" s="1">
        <v>150000000000000</v>
      </c>
      <c r="AVT2" s="1">
        <v>-150000000000000</v>
      </c>
      <c r="AVU2" s="1" t="s">
        <v>1</v>
      </c>
      <c r="AVV2" s="1">
        <v>-150000000000000</v>
      </c>
      <c r="AVW2" s="1" t="s">
        <v>2</v>
      </c>
      <c r="AVX2" s="1" t="s">
        <v>2</v>
      </c>
      <c r="AVY2" s="1" t="s">
        <v>2</v>
      </c>
      <c r="AVZ2" s="1">
        <v>-150000000000000</v>
      </c>
      <c r="AWA2" s="1" t="s">
        <v>2</v>
      </c>
      <c r="AWB2" s="1">
        <v>-150000000000000</v>
      </c>
      <c r="AWC2" s="1">
        <v>-150000000000000</v>
      </c>
      <c r="AWD2" s="1">
        <v>-150000000000000</v>
      </c>
      <c r="AWE2" s="1">
        <v>150000000000000</v>
      </c>
      <c r="AWF2" s="1">
        <v>150000000000000</v>
      </c>
      <c r="AWG2" s="1">
        <v>-150000000000000</v>
      </c>
      <c r="AWH2" s="1" t="s">
        <v>1</v>
      </c>
      <c r="AWI2" s="1">
        <v>150000000000000</v>
      </c>
      <c r="AWJ2" s="1" t="s">
        <v>2</v>
      </c>
      <c r="AWK2" s="1">
        <v>-150000000000000</v>
      </c>
      <c r="AWL2" s="1">
        <v>150000000000000</v>
      </c>
      <c r="AWM2" s="1" t="s">
        <v>2</v>
      </c>
      <c r="AWN2" s="1">
        <v>-150000000000000</v>
      </c>
      <c r="AWO2" s="1" t="s">
        <v>2</v>
      </c>
      <c r="AWP2" s="1" t="s">
        <v>1</v>
      </c>
      <c r="AWQ2" s="1" t="s">
        <v>1</v>
      </c>
      <c r="AWR2" s="1">
        <v>-150000000000000</v>
      </c>
      <c r="AWS2" s="1">
        <v>150000000000000</v>
      </c>
      <c r="AWT2" s="1" t="s">
        <v>2</v>
      </c>
      <c r="AWU2" s="1" t="s">
        <v>1</v>
      </c>
      <c r="AWV2" s="1">
        <v>150000000000000</v>
      </c>
      <c r="AWW2" s="1">
        <v>-150000000000000</v>
      </c>
      <c r="AWX2" s="1">
        <v>150000000000000</v>
      </c>
      <c r="AWY2" s="1">
        <v>150000000000000</v>
      </c>
      <c r="AWZ2" s="1">
        <v>150000000000000</v>
      </c>
      <c r="AXA2" s="1" t="s">
        <v>2</v>
      </c>
      <c r="AXB2" s="1">
        <v>150000000000000</v>
      </c>
      <c r="AXC2" s="1" t="s">
        <v>1</v>
      </c>
      <c r="AXD2" s="1">
        <v>150000000000000</v>
      </c>
      <c r="AXE2" s="1" t="s">
        <v>2</v>
      </c>
      <c r="AXF2" s="1">
        <v>150000000000000</v>
      </c>
      <c r="AXG2" s="1">
        <v>150000000000000</v>
      </c>
      <c r="AXH2" s="1">
        <v>150000000000000</v>
      </c>
      <c r="AXI2" s="1" t="s">
        <v>2</v>
      </c>
      <c r="AXJ2" s="1" t="s">
        <v>2</v>
      </c>
      <c r="AXK2" s="1">
        <v>150000000000000</v>
      </c>
      <c r="AXL2" s="1">
        <v>150000000000000</v>
      </c>
      <c r="AXM2" s="1" t="s">
        <v>2</v>
      </c>
      <c r="AXN2" s="1" t="s">
        <v>2</v>
      </c>
      <c r="AXO2" s="1" t="s">
        <v>1</v>
      </c>
      <c r="AXP2" s="1">
        <v>150000000000000</v>
      </c>
      <c r="AXQ2" s="1" t="s">
        <v>2</v>
      </c>
      <c r="AXR2" s="1" t="s">
        <v>2</v>
      </c>
      <c r="AXS2" s="1">
        <v>150000000000000</v>
      </c>
      <c r="AXT2" s="1">
        <v>-150000000000000</v>
      </c>
      <c r="AXU2" s="1">
        <v>150000000000000</v>
      </c>
      <c r="AXV2" s="1" t="s">
        <v>2</v>
      </c>
      <c r="AXW2" s="1" t="s">
        <v>2</v>
      </c>
      <c r="AXX2" s="1" t="s">
        <v>2</v>
      </c>
      <c r="AXY2" s="1">
        <v>150000000000000</v>
      </c>
      <c r="AXZ2" s="1">
        <v>150000000000000</v>
      </c>
      <c r="AYA2" s="1">
        <v>150000000000000</v>
      </c>
      <c r="AYB2" s="1">
        <v>150000000000000</v>
      </c>
      <c r="AYC2" s="1" t="s">
        <v>2</v>
      </c>
      <c r="AYD2" s="1" t="s">
        <v>2</v>
      </c>
      <c r="AYE2" s="1">
        <v>150000000000000</v>
      </c>
      <c r="AYF2" s="1">
        <v>150000000000000</v>
      </c>
      <c r="AYG2" s="1">
        <v>150000000000000</v>
      </c>
      <c r="AYH2" s="1" t="s">
        <v>2</v>
      </c>
      <c r="AYI2" s="1" t="s">
        <v>2</v>
      </c>
      <c r="AYJ2" s="1">
        <v>150000000000000</v>
      </c>
      <c r="AYK2" s="1">
        <v>-150000000000000</v>
      </c>
      <c r="AYL2" s="1">
        <v>-150000000000000</v>
      </c>
      <c r="AYM2" s="1" t="s">
        <v>2</v>
      </c>
      <c r="AYN2" s="1" t="s">
        <v>1</v>
      </c>
      <c r="AYO2" s="1">
        <v>-150000000000000</v>
      </c>
      <c r="AYP2" s="1">
        <v>-150000000000000</v>
      </c>
    </row>
    <row r="3" spans="1:1342" x14ac:dyDescent="0.3">
      <c r="A3" s="4" t="s">
        <v>0</v>
      </c>
      <c r="B3" s="3" t="s">
        <v>1</v>
      </c>
      <c r="C3" s="3" t="s">
        <v>1</v>
      </c>
      <c r="D3" s="3">
        <v>-150000000000000</v>
      </c>
      <c r="E3" s="3">
        <v>-150000000000000</v>
      </c>
      <c r="F3" s="3" t="s">
        <v>2</v>
      </c>
      <c r="G3" s="3">
        <v>-150000000000000</v>
      </c>
      <c r="H3" s="3">
        <v>150000000000000</v>
      </c>
      <c r="I3" s="3" t="s">
        <v>2</v>
      </c>
      <c r="J3" s="3" t="s">
        <v>1</v>
      </c>
      <c r="K3" s="3">
        <v>-150000000000000</v>
      </c>
      <c r="L3" s="3" t="s">
        <v>2</v>
      </c>
      <c r="M3" s="3" t="s">
        <v>1</v>
      </c>
      <c r="N3" s="3" t="s">
        <v>1</v>
      </c>
      <c r="O3" s="3" t="s">
        <v>2</v>
      </c>
      <c r="P3" s="3">
        <v>150000000000000</v>
      </c>
      <c r="Q3" s="3" t="s">
        <v>1</v>
      </c>
      <c r="R3" s="3">
        <v>-150000000000000</v>
      </c>
      <c r="S3" s="3" t="s">
        <v>1</v>
      </c>
      <c r="T3" s="3" t="s">
        <v>1</v>
      </c>
      <c r="U3" s="3">
        <v>150000000000000</v>
      </c>
      <c r="V3" s="3" t="s">
        <v>1</v>
      </c>
      <c r="W3" s="3">
        <v>150000000000000</v>
      </c>
      <c r="X3" s="3" t="s">
        <v>1</v>
      </c>
      <c r="Y3" s="3">
        <v>150000000000000</v>
      </c>
      <c r="Z3" s="3" t="s">
        <v>1</v>
      </c>
      <c r="AA3" s="3">
        <v>-150000000000000</v>
      </c>
      <c r="AB3" s="3" t="s">
        <v>2</v>
      </c>
      <c r="AC3" s="3">
        <v>150000000000000</v>
      </c>
      <c r="AD3" s="3" t="s">
        <v>2</v>
      </c>
      <c r="AE3" s="3" t="s">
        <v>2</v>
      </c>
      <c r="AF3" s="3">
        <v>150000000000000</v>
      </c>
      <c r="AG3" s="3">
        <v>150000000000000</v>
      </c>
      <c r="AH3" s="3">
        <v>150000000000000</v>
      </c>
      <c r="AI3" s="3" t="s">
        <v>2</v>
      </c>
      <c r="AJ3" s="3">
        <v>150000000000000</v>
      </c>
      <c r="AK3" s="3" t="s">
        <v>1</v>
      </c>
      <c r="AL3" s="3">
        <v>150000000000000</v>
      </c>
      <c r="AM3" s="3" t="s">
        <v>2</v>
      </c>
      <c r="AN3" s="3" t="s">
        <v>1</v>
      </c>
      <c r="AO3" s="3" t="s">
        <v>1</v>
      </c>
      <c r="AP3" s="3">
        <v>150000000000000</v>
      </c>
      <c r="AQ3" s="3" t="s">
        <v>1</v>
      </c>
      <c r="AR3" s="3" t="s">
        <v>1</v>
      </c>
      <c r="AS3" s="3" t="s">
        <v>1</v>
      </c>
      <c r="AT3" s="3">
        <v>150000000000000</v>
      </c>
      <c r="AU3" s="3" t="s">
        <v>1</v>
      </c>
      <c r="AV3" s="3">
        <v>150000000000000</v>
      </c>
      <c r="AW3" s="3" t="s">
        <v>1</v>
      </c>
      <c r="AX3" s="3">
        <v>150000000000000</v>
      </c>
      <c r="AY3" s="3" t="s">
        <v>1</v>
      </c>
      <c r="AZ3" s="3" t="s">
        <v>1</v>
      </c>
      <c r="BA3" s="3">
        <v>150000000000000</v>
      </c>
      <c r="BB3" s="3" t="s">
        <v>2</v>
      </c>
      <c r="BC3" s="3" t="s">
        <v>2</v>
      </c>
      <c r="BD3" s="3" t="s">
        <v>2</v>
      </c>
      <c r="BE3" s="3">
        <v>-150000000000000</v>
      </c>
      <c r="BF3" s="3">
        <v>150000000000000</v>
      </c>
      <c r="BG3" s="3">
        <v>-150000000000000</v>
      </c>
      <c r="BH3" s="3" t="s">
        <v>2</v>
      </c>
      <c r="BI3" s="3">
        <v>-150000000000000</v>
      </c>
      <c r="BJ3" s="3">
        <v>-150000000000000</v>
      </c>
      <c r="BK3" s="3">
        <v>-150000000000000</v>
      </c>
      <c r="BL3" s="3" t="s">
        <v>2</v>
      </c>
      <c r="BM3" s="3">
        <v>-150000000000000</v>
      </c>
      <c r="BN3" s="3">
        <v>150000000000000</v>
      </c>
      <c r="BO3" s="3" t="s">
        <v>2</v>
      </c>
      <c r="BP3" s="3" t="s">
        <v>1</v>
      </c>
      <c r="BQ3" s="3">
        <v>150000000000000</v>
      </c>
      <c r="BR3" s="3">
        <v>150000000000000</v>
      </c>
      <c r="BS3" s="3">
        <v>150000000000000</v>
      </c>
      <c r="BT3" s="3" t="s">
        <v>1</v>
      </c>
      <c r="BU3" s="3">
        <v>-150000000000000</v>
      </c>
      <c r="BV3" s="3" t="s">
        <v>2</v>
      </c>
      <c r="BW3" s="3">
        <v>150000000000000</v>
      </c>
      <c r="BX3" s="3">
        <v>-150000000000000</v>
      </c>
      <c r="BY3" s="3">
        <v>150000000000000</v>
      </c>
      <c r="BZ3" s="3" t="s">
        <v>1</v>
      </c>
      <c r="CA3" s="3">
        <v>-150000000000000</v>
      </c>
      <c r="CB3" s="3" t="s">
        <v>1</v>
      </c>
      <c r="CC3" s="3" t="s">
        <v>1</v>
      </c>
      <c r="CD3" s="3">
        <v>-150000000000000</v>
      </c>
      <c r="CE3" s="3" t="s">
        <v>2</v>
      </c>
      <c r="CF3" s="3">
        <v>-150000000000000</v>
      </c>
      <c r="CG3" s="3">
        <v>150000000000000</v>
      </c>
      <c r="CH3" s="3" t="s">
        <v>1</v>
      </c>
      <c r="CI3" s="3">
        <v>-150000000000000</v>
      </c>
      <c r="CJ3" s="3">
        <v>-150000000000000</v>
      </c>
      <c r="CK3" s="3">
        <v>-150000000000000</v>
      </c>
      <c r="CL3" s="3">
        <v>-150000000000000</v>
      </c>
      <c r="CM3" s="3" t="s">
        <v>1</v>
      </c>
      <c r="CN3" s="3">
        <v>-150000000000000</v>
      </c>
      <c r="CO3" s="3">
        <v>-150000000000000</v>
      </c>
      <c r="CP3" s="3" t="s">
        <v>2</v>
      </c>
      <c r="CQ3" s="3" t="s">
        <v>1</v>
      </c>
      <c r="CR3" s="3" t="s">
        <v>2</v>
      </c>
      <c r="CS3" s="3" t="s">
        <v>2</v>
      </c>
      <c r="CT3" s="3">
        <v>-150000000000000</v>
      </c>
      <c r="CU3" s="3">
        <v>-150000000000000</v>
      </c>
      <c r="CV3" s="3" t="s">
        <v>2</v>
      </c>
      <c r="CW3" s="3">
        <v>-150000000000000</v>
      </c>
      <c r="CX3" s="3">
        <v>-150000000000000</v>
      </c>
      <c r="CY3" s="3">
        <v>150000000000000</v>
      </c>
      <c r="CZ3" s="3">
        <v>-150000000000000</v>
      </c>
      <c r="DA3" s="3">
        <v>150000000000000</v>
      </c>
      <c r="DB3" s="3">
        <v>-150000000000000</v>
      </c>
      <c r="DC3" s="3" t="s">
        <v>1</v>
      </c>
      <c r="DD3" s="3" t="s">
        <v>1</v>
      </c>
      <c r="DE3" s="3" t="s">
        <v>2</v>
      </c>
      <c r="DF3" s="3">
        <v>-150000000000000</v>
      </c>
      <c r="DG3" s="3" t="s">
        <v>2</v>
      </c>
      <c r="DH3" s="3" t="s">
        <v>2</v>
      </c>
      <c r="DI3" s="3">
        <v>150000000000000</v>
      </c>
      <c r="DJ3" s="3">
        <v>150000000000000</v>
      </c>
      <c r="DK3" s="3">
        <v>-150000000000000</v>
      </c>
      <c r="DL3" s="3">
        <v>150000000000000</v>
      </c>
      <c r="DM3" s="3">
        <v>-150000000000000</v>
      </c>
      <c r="DN3" s="3" t="s">
        <v>2</v>
      </c>
      <c r="DO3" s="3" t="s">
        <v>2</v>
      </c>
      <c r="DP3" s="3">
        <v>150000000000000</v>
      </c>
      <c r="DQ3" s="3">
        <v>150000000000000</v>
      </c>
      <c r="DR3" s="3" t="s">
        <v>1</v>
      </c>
      <c r="DS3" s="3">
        <v>150000000000000</v>
      </c>
      <c r="DT3" s="3" t="s">
        <v>1</v>
      </c>
      <c r="DU3" s="3">
        <v>150000000000000</v>
      </c>
      <c r="DV3" s="3" t="s">
        <v>1</v>
      </c>
      <c r="DW3" s="3">
        <v>150000000000000</v>
      </c>
      <c r="DX3" s="3" t="s">
        <v>2</v>
      </c>
      <c r="DY3" s="3" t="s">
        <v>2</v>
      </c>
      <c r="DZ3" s="3" t="s">
        <v>1</v>
      </c>
      <c r="EA3" s="3">
        <v>150000000000000</v>
      </c>
      <c r="EB3" s="3" t="s">
        <v>1</v>
      </c>
      <c r="EC3" s="3">
        <v>150000000000000</v>
      </c>
      <c r="ED3" s="3" t="s">
        <v>2</v>
      </c>
      <c r="EE3" s="3">
        <v>150000000000000</v>
      </c>
      <c r="EF3" s="3" t="s">
        <v>1</v>
      </c>
      <c r="EG3" s="3">
        <v>150000000000000</v>
      </c>
      <c r="EH3" s="3">
        <v>150000000000000</v>
      </c>
      <c r="EI3" s="3">
        <v>150000000000000</v>
      </c>
      <c r="EJ3" s="3" t="s">
        <v>1</v>
      </c>
      <c r="EK3" s="3">
        <v>150000000000000</v>
      </c>
      <c r="EL3" s="3" t="s">
        <v>1</v>
      </c>
      <c r="EM3" s="3">
        <v>150000000000000</v>
      </c>
      <c r="EN3" s="3" t="s">
        <v>1</v>
      </c>
      <c r="EO3" s="3">
        <v>150000000000000</v>
      </c>
      <c r="EP3" s="3" t="s">
        <v>2</v>
      </c>
      <c r="EQ3" s="3">
        <v>150000000000000</v>
      </c>
      <c r="ER3" s="3">
        <v>-150000000000000</v>
      </c>
      <c r="ES3" s="3" t="s">
        <v>2</v>
      </c>
      <c r="ET3" s="3" t="s">
        <v>1</v>
      </c>
      <c r="EU3" s="3">
        <v>150000000000000</v>
      </c>
      <c r="EV3" s="3">
        <v>-150000000000000</v>
      </c>
      <c r="EW3" s="3" t="s">
        <v>2</v>
      </c>
      <c r="EX3" s="3">
        <v>150000000000000</v>
      </c>
      <c r="EY3" s="3">
        <v>-150000000000000</v>
      </c>
      <c r="EZ3" s="3">
        <v>150000000000000</v>
      </c>
      <c r="FA3" s="3" t="s">
        <v>2</v>
      </c>
      <c r="FB3" s="3" t="s">
        <v>1</v>
      </c>
      <c r="FC3" s="3">
        <v>-150000000000000</v>
      </c>
      <c r="FD3" s="3" t="s">
        <v>1</v>
      </c>
      <c r="FE3" s="3">
        <v>150000000000000</v>
      </c>
      <c r="FF3" s="3" t="s">
        <v>1</v>
      </c>
      <c r="FG3" s="3">
        <v>150000000000000</v>
      </c>
      <c r="FH3" s="3" t="s">
        <v>1</v>
      </c>
      <c r="FI3" s="3">
        <v>150000000000000</v>
      </c>
      <c r="FJ3" s="3" t="s">
        <v>1</v>
      </c>
      <c r="FK3" s="3">
        <v>150000000000000</v>
      </c>
      <c r="FL3" s="3">
        <v>150000000000000</v>
      </c>
      <c r="FM3" s="3">
        <v>150000000000000</v>
      </c>
      <c r="FN3" s="3" t="s">
        <v>1</v>
      </c>
      <c r="FO3" s="3" t="s">
        <v>1</v>
      </c>
      <c r="FP3" s="3">
        <v>150000000000000</v>
      </c>
      <c r="FQ3" s="3" t="s">
        <v>1</v>
      </c>
      <c r="FR3" s="3">
        <v>150000000000000</v>
      </c>
      <c r="FS3" s="3" t="s">
        <v>1</v>
      </c>
      <c r="FT3" s="3" t="s">
        <v>1</v>
      </c>
      <c r="FU3" s="3">
        <v>150000000000000</v>
      </c>
      <c r="FV3" s="3" t="s">
        <v>1</v>
      </c>
      <c r="FW3" s="3">
        <v>150000000000000</v>
      </c>
      <c r="FX3" s="3" t="s">
        <v>1</v>
      </c>
      <c r="FY3" s="3" t="s">
        <v>1</v>
      </c>
      <c r="FZ3" s="3">
        <v>150000000000000</v>
      </c>
      <c r="GA3" s="3" t="s">
        <v>1</v>
      </c>
      <c r="GB3" s="3" t="s">
        <v>1</v>
      </c>
      <c r="GC3" s="3" t="s">
        <v>1</v>
      </c>
      <c r="GD3" s="3" t="s">
        <v>1</v>
      </c>
      <c r="GE3" s="3">
        <v>150000000000000</v>
      </c>
      <c r="GF3" s="3" t="s">
        <v>1</v>
      </c>
      <c r="GG3" s="3">
        <v>150000000000000</v>
      </c>
      <c r="GH3" s="3" t="s">
        <v>1</v>
      </c>
      <c r="GI3" s="3" t="s">
        <v>1</v>
      </c>
      <c r="GJ3" s="3">
        <v>150000000000000</v>
      </c>
      <c r="GK3" s="3" t="s">
        <v>1</v>
      </c>
      <c r="GL3" s="3">
        <v>150000000000000</v>
      </c>
      <c r="GM3" s="3" t="s">
        <v>1</v>
      </c>
      <c r="GN3" s="3" t="s">
        <v>1</v>
      </c>
      <c r="GO3" s="3">
        <v>150000000000000</v>
      </c>
      <c r="GP3" s="3" t="s">
        <v>1</v>
      </c>
      <c r="GQ3" s="3">
        <v>-150000000000000</v>
      </c>
      <c r="GR3" s="3" t="s">
        <v>1</v>
      </c>
      <c r="GS3" s="3">
        <v>150000000000000</v>
      </c>
      <c r="GT3" s="3">
        <v>150000000000000</v>
      </c>
      <c r="GU3" s="3" t="s">
        <v>1</v>
      </c>
      <c r="GV3" s="3">
        <v>150000000000000</v>
      </c>
      <c r="GW3" s="3" t="s">
        <v>1</v>
      </c>
      <c r="GX3" s="3" t="s">
        <v>1</v>
      </c>
      <c r="GY3" s="3">
        <v>150000000000000</v>
      </c>
      <c r="GZ3" s="3" t="s">
        <v>1</v>
      </c>
      <c r="HA3" s="3">
        <v>150000000000000</v>
      </c>
      <c r="HB3" s="3" t="s">
        <v>1</v>
      </c>
      <c r="HC3" s="3" t="s">
        <v>1</v>
      </c>
      <c r="HD3" s="3">
        <v>150000000000000</v>
      </c>
      <c r="HE3" s="3" t="s">
        <v>1</v>
      </c>
      <c r="HF3" s="3" t="s">
        <v>1</v>
      </c>
      <c r="HG3" s="3" t="s">
        <v>1</v>
      </c>
      <c r="HH3" s="3" t="s">
        <v>1</v>
      </c>
      <c r="HI3" s="3">
        <v>150000000000000</v>
      </c>
      <c r="HJ3" s="3" t="s">
        <v>1</v>
      </c>
      <c r="HK3" s="3">
        <v>150000000000000</v>
      </c>
      <c r="HL3" s="3" t="s">
        <v>1</v>
      </c>
      <c r="HM3" s="3" t="s">
        <v>1</v>
      </c>
      <c r="HN3" s="3">
        <v>150000000000000</v>
      </c>
      <c r="HO3" s="3" t="s">
        <v>1</v>
      </c>
      <c r="HP3" s="3">
        <v>150000000000000</v>
      </c>
      <c r="HQ3" s="3" t="s">
        <v>1</v>
      </c>
      <c r="HR3" s="3" t="s">
        <v>1</v>
      </c>
      <c r="HS3" s="3">
        <v>150000000000000</v>
      </c>
      <c r="HT3" s="3" t="s">
        <v>1</v>
      </c>
      <c r="HU3" s="3">
        <v>-150000000000000</v>
      </c>
      <c r="HV3" s="3" t="s">
        <v>1</v>
      </c>
      <c r="HW3" s="3">
        <v>150000000000000</v>
      </c>
      <c r="HX3" s="3">
        <v>150000000000000</v>
      </c>
      <c r="HY3" s="3" t="s">
        <v>1</v>
      </c>
      <c r="HZ3" s="3">
        <v>150000000000000</v>
      </c>
      <c r="IA3" s="3" t="s">
        <v>1</v>
      </c>
      <c r="IB3" s="3" t="s">
        <v>1</v>
      </c>
      <c r="IC3" s="3">
        <v>150000000000000</v>
      </c>
      <c r="ID3" s="3" t="s">
        <v>1</v>
      </c>
      <c r="IE3" s="3">
        <v>150000000000000</v>
      </c>
      <c r="IF3" s="3" t="s">
        <v>1</v>
      </c>
      <c r="IG3" s="3" t="s">
        <v>1</v>
      </c>
      <c r="IH3" s="3">
        <v>150000000000000</v>
      </c>
      <c r="II3" s="3" t="s">
        <v>1</v>
      </c>
      <c r="IJ3" s="3">
        <v>150000000000000</v>
      </c>
      <c r="IK3" s="3" t="s">
        <v>1</v>
      </c>
      <c r="IL3" s="3" t="s">
        <v>1</v>
      </c>
      <c r="IM3" s="3">
        <v>150000000000000</v>
      </c>
      <c r="IN3" s="3" t="s">
        <v>1</v>
      </c>
      <c r="IO3" s="3">
        <v>150000000000000</v>
      </c>
      <c r="IP3" s="3" t="s">
        <v>1</v>
      </c>
      <c r="IQ3" s="3" t="s">
        <v>1</v>
      </c>
      <c r="IR3" s="3">
        <v>150000000000000</v>
      </c>
      <c r="IS3" s="3" t="s">
        <v>1</v>
      </c>
      <c r="IT3" s="3">
        <v>150000000000000</v>
      </c>
      <c r="IU3" s="3">
        <v>150000000000000</v>
      </c>
      <c r="IV3" s="3">
        <v>-150000000000000</v>
      </c>
      <c r="IW3" s="3">
        <v>150000000000000</v>
      </c>
      <c r="IX3" s="3">
        <v>-150000000000000</v>
      </c>
      <c r="IY3" s="3">
        <v>150000000000000</v>
      </c>
      <c r="IZ3" s="3">
        <v>-150000000000000</v>
      </c>
      <c r="JA3" s="3">
        <v>150000000000000</v>
      </c>
      <c r="JB3" s="3">
        <v>150000000000000</v>
      </c>
      <c r="JC3" s="3" t="s">
        <v>1</v>
      </c>
      <c r="JD3" s="3" t="s">
        <v>1</v>
      </c>
      <c r="JE3" s="3">
        <v>-150000000000000</v>
      </c>
      <c r="JF3" s="3">
        <v>-150000000000000</v>
      </c>
      <c r="JG3" s="3">
        <v>-150000000000000</v>
      </c>
      <c r="JH3" s="3" t="s">
        <v>1</v>
      </c>
      <c r="JI3" s="3" t="s">
        <v>1</v>
      </c>
      <c r="JJ3" s="3" t="s">
        <v>1</v>
      </c>
      <c r="JK3" s="3">
        <v>150000000000000</v>
      </c>
      <c r="JL3" s="3">
        <v>150000000000000</v>
      </c>
      <c r="JM3" s="3">
        <v>-150000000000000</v>
      </c>
      <c r="JN3" s="3">
        <v>150000000000000</v>
      </c>
      <c r="JO3" s="3" t="s">
        <v>1</v>
      </c>
      <c r="JP3" s="3">
        <v>150000000000000</v>
      </c>
      <c r="JQ3" s="3" t="s">
        <v>1</v>
      </c>
      <c r="JR3" s="3">
        <v>-150000000000000</v>
      </c>
      <c r="JS3" s="3">
        <v>150000000000000</v>
      </c>
      <c r="JT3" s="3">
        <v>150000000000000</v>
      </c>
      <c r="JU3" s="3" t="s">
        <v>1</v>
      </c>
      <c r="JV3" s="3">
        <v>150000000000000</v>
      </c>
      <c r="JW3" s="3">
        <v>-150000000000000</v>
      </c>
      <c r="JX3" s="3" t="s">
        <v>2</v>
      </c>
      <c r="JY3" s="3">
        <v>-150000000000000</v>
      </c>
      <c r="JZ3" s="3" t="s">
        <v>2</v>
      </c>
      <c r="KA3" s="3">
        <v>-150000000000000</v>
      </c>
      <c r="KB3" s="3" t="s">
        <v>2</v>
      </c>
      <c r="KC3" s="3">
        <v>-150000000000000</v>
      </c>
      <c r="KD3" s="3">
        <v>-150000000000000</v>
      </c>
      <c r="KE3" s="3">
        <v>150000000000000</v>
      </c>
      <c r="KF3" s="3">
        <v>-150000000000000</v>
      </c>
      <c r="KG3" s="3" t="s">
        <v>2</v>
      </c>
      <c r="KH3" s="3">
        <v>-150000000000000</v>
      </c>
      <c r="KI3" s="3">
        <v>-150000000000000</v>
      </c>
      <c r="KJ3" s="3">
        <v>150000000000000</v>
      </c>
      <c r="KK3" s="3" t="s">
        <v>2</v>
      </c>
      <c r="KL3" s="3">
        <v>-150000000000000</v>
      </c>
      <c r="KM3" s="3">
        <v>150000000000000</v>
      </c>
      <c r="KN3" s="3">
        <v>150000000000000</v>
      </c>
      <c r="KO3" s="3">
        <v>150000000000000</v>
      </c>
      <c r="KP3" s="3" t="s">
        <v>2</v>
      </c>
      <c r="KQ3" s="3">
        <v>150000000000000</v>
      </c>
      <c r="KR3" s="3">
        <v>150000000000000</v>
      </c>
      <c r="KS3" s="3">
        <v>150000000000000</v>
      </c>
      <c r="KT3" s="3">
        <v>150000000000000</v>
      </c>
      <c r="KU3" s="3" t="s">
        <v>1</v>
      </c>
      <c r="KV3" s="3" t="s">
        <v>1</v>
      </c>
      <c r="KW3" s="3">
        <v>150000000000000</v>
      </c>
      <c r="KX3" s="3" t="s">
        <v>2</v>
      </c>
      <c r="KY3" s="3">
        <v>150000000000000</v>
      </c>
      <c r="KZ3" s="3" t="s">
        <v>1</v>
      </c>
      <c r="LA3" s="3">
        <v>-150000000000000</v>
      </c>
      <c r="LB3" s="3">
        <v>-150000000000000</v>
      </c>
      <c r="LC3" s="3">
        <v>-150000000000000</v>
      </c>
      <c r="LD3" s="3">
        <v>-150000000000000</v>
      </c>
      <c r="LE3" s="3" t="s">
        <v>1</v>
      </c>
      <c r="LF3" s="3">
        <v>-150000000000000</v>
      </c>
      <c r="LG3" s="3">
        <v>-150000000000000</v>
      </c>
      <c r="LH3" s="3">
        <v>-150000000000000</v>
      </c>
      <c r="LI3" s="3" t="s">
        <v>2</v>
      </c>
      <c r="LJ3" s="3" t="s">
        <v>1</v>
      </c>
      <c r="LK3" s="3">
        <v>150000000000000</v>
      </c>
      <c r="LL3" s="3" t="s">
        <v>1</v>
      </c>
      <c r="LM3" s="3">
        <v>150000000000000</v>
      </c>
      <c r="LN3" s="3" t="s">
        <v>2</v>
      </c>
      <c r="LO3" s="3">
        <v>150000000000000</v>
      </c>
      <c r="LP3" s="3" t="s">
        <v>2</v>
      </c>
      <c r="LQ3" s="3">
        <v>150000000000000</v>
      </c>
      <c r="LR3" s="3">
        <v>-150000000000000</v>
      </c>
      <c r="LS3" s="3">
        <v>-150000000000000</v>
      </c>
      <c r="LT3" s="3">
        <v>150000000000000</v>
      </c>
      <c r="LU3" s="3">
        <v>150000000000000</v>
      </c>
      <c r="LV3" s="3">
        <v>150000000000000</v>
      </c>
      <c r="LW3" s="3">
        <v>-150000000000000</v>
      </c>
      <c r="LX3" s="3">
        <v>-150000000000000</v>
      </c>
      <c r="LY3" s="3">
        <v>150000000000000</v>
      </c>
      <c r="LZ3" s="3" t="s">
        <v>1</v>
      </c>
      <c r="MA3" s="3" t="s">
        <v>1</v>
      </c>
      <c r="MB3" s="3" t="s">
        <v>1</v>
      </c>
      <c r="MC3" s="3">
        <v>150000000000000</v>
      </c>
      <c r="MD3" s="3" t="s">
        <v>2</v>
      </c>
      <c r="ME3" s="3" t="s">
        <v>1</v>
      </c>
      <c r="MF3" s="3">
        <v>150000000000000</v>
      </c>
      <c r="MG3" s="3" t="s">
        <v>1</v>
      </c>
      <c r="MH3" s="3">
        <v>150000000000000</v>
      </c>
      <c r="MI3" s="3" t="s">
        <v>2</v>
      </c>
      <c r="MJ3" s="3">
        <v>150000000000000</v>
      </c>
      <c r="MK3" s="3">
        <v>150000000000000</v>
      </c>
      <c r="ML3" s="3">
        <v>150000000000000</v>
      </c>
      <c r="MM3" s="3" t="s">
        <v>2</v>
      </c>
      <c r="MN3" s="3">
        <v>150000000000000</v>
      </c>
      <c r="MO3" s="3">
        <v>150000000000000</v>
      </c>
      <c r="MP3" s="3">
        <v>150000000000000</v>
      </c>
      <c r="MQ3" s="3" t="s">
        <v>1</v>
      </c>
      <c r="MR3" s="3">
        <v>150000000000000</v>
      </c>
      <c r="MS3" s="3">
        <v>150000000000000</v>
      </c>
      <c r="MT3" s="3">
        <v>150000000000000</v>
      </c>
      <c r="MU3" s="3" t="s">
        <v>1</v>
      </c>
      <c r="MV3" s="3">
        <v>-150000000000000</v>
      </c>
      <c r="MW3" s="3" t="s">
        <v>2</v>
      </c>
      <c r="MX3" s="3">
        <v>-150000000000000</v>
      </c>
      <c r="MY3" s="3">
        <v>-150000000000000</v>
      </c>
      <c r="MZ3" s="3">
        <v>150000000000000</v>
      </c>
      <c r="NA3" s="3">
        <v>-150000000000000</v>
      </c>
      <c r="NB3" s="3" t="s">
        <v>2</v>
      </c>
      <c r="NC3" s="3">
        <v>-150000000000000</v>
      </c>
      <c r="ND3" s="3">
        <v>150000000000000</v>
      </c>
      <c r="NE3" s="3">
        <v>-150000000000000</v>
      </c>
      <c r="NF3" s="3">
        <v>150000000000000</v>
      </c>
      <c r="NG3" s="3" t="s">
        <v>2</v>
      </c>
      <c r="NH3" s="3">
        <v>-150000000000000</v>
      </c>
      <c r="NI3" s="3">
        <v>150000000000000</v>
      </c>
      <c r="NJ3" s="3">
        <v>150000000000000</v>
      </c>
      <c r="NK3" s="3">
        <v>150000000000000</v>
      </c>
      <c r="NL3" s="3">
        <v>150000000000000</v>
      </c>
      <c r="NM3" s="3" t="s">
        <v>1</v>
      </c>
      <c r="NN3" s="3">
        <v>-150000000000000</v>
      </c>
      <c r="NO3" s="3" t="s">
        <v>1</v>
      </c>
      <c r="NP3" s="3" t="s">
        <v>1</v>
      </c>
      <c r="NQ3" s="3" t="s">
        <v>1</v>
      </c>
      <c r="NR3" s="3" t="s">
        <v>1</v>
      </c>
      <c r="NS3" s="3">
        <v>150000000000000</v>
      </c>
      <c r="NT3" s="3" t="s">
        <v>2</v>
      </c>
      <c r="NU3" s="3" t="s">
        <v>2</v>
      </c>
      <c r="NV3" s="3">
        <v>-150000000000000</v>
      </c>
      <c r="NW3" s="3" t="s">
        <v>1</v>
      </c>
      <c r="NX3" s="3" t="s">
        <v>1</v>
      </c>
      <c r="NY3" s="3">
        <v>150000000000000</v>
      </c>
      <c r="NZ3" s="3" t="s">
        <v>1</v>
      </c>
      <c r="OA3" s="3" t="s">
        <v>1</v>
      </c>
      <c r="OB3" s="3" t="s">
        <v>1</v>
      </c>
      <c r="OC3" s="3">
        <v>150000000000000</v>
      </c>
      <c r="OD3" s="3" t="s">
        <v>1</v>
      </c>
      <c r="OE3" s="3" t="s">
        <v>1</v>
      </c>
      <c r="OF3" s="3">
        <v>-150000000000000</v>
      </c>
      <c r="OG3" s="3" t="s">
        <v>1</v>
      </c>
      <c r="OH3" s="3" t="s">
        <v>2</v>
      </c>
      <c r="OI3" s="3" t="s">
        <v>1</v>
      </c>
      <c r="OJ3" s="3" t="s">
        <v>1</v>
      </c>
      <c r="OK3" s="3">
        <v>-150000000000000</v>
      </c>
      <c r="OL3" s="3">
        <v>-150000000000000</v>
      </c>
      <c r="OM3" s="3">
        <v>-150000000000000</v>
      </c>
      <c r="ON3" s="3">
        <v>-150000000000000</v>
      </c>
      <c r="OO3" s="3" t="s">
        <v>1</v>
      </c>
      <c r="OP3" s="3">
        <v>-150000000000000</v>
      </c>
      <c r="OQ3" s="3" t="s">
        <v>1</v>
      </c>
      <c r="OR3" s="3">
        <v>-150000000000000</v>
      </c>
      <c r="OS3" s="3">
        <v>-150000000000000</v>
      </c>
      <c r="OT3" s="3" t="s">
        <v>2</v>
      </c>
      <c r="OU3" s="3">
        <v>-150000000000000</v>
      </c>
      <c r="OV3" s="3">
        <v>-150000000000000</v>
      </c>
      <c r="OW3" s="3" t="s">
        <v>2</v>
      </c>
      <c r="OX3" s="3">
        <v>150000000000000</v>
      </c>
      <c r="OY3" s="3" t="s">
        <v>1</v>
      </c>
      <c r="OZ3" s="3">
        <v>150000000000000</v>
      </c>
      <c r="PA3" s="3" t="s">
        <v>1</v>
      </c>
      <c r="PB3" s="3">
        <v>-150000000000000</v>
      </c>
      <c r="PC3" s="3" t="s">
        <v>2</v>
      </c>
      <c r="PD3" s="3">
        <v>-150000000000000</v>
      </c>
      <c r="PE3" s="3">
        <v>-150000000000000</v>
      </c>
      <c r="PF3" s="3">
        <v>-150000000000000</v>
      </c>
      <c r="PG3" s="3" t="s">
        <v>2</v>
      </c>
      <c r="PH3" s="3" t="s">
        <v>2</v>
      </c>
      <c r="PI3" s="3" t="s">
        <v>2</v>
      </c>
      <c r="PJ3" s="3">
        <v>150000000000000</v>
      </c>
      <c r="PK3" s="3" t="s">
        <v>1</v>
      </c>
      <c r="PL3" s="3">
        <v>-150000000000000</v>
      </c>
      <c r="PM3" s="3" t="s">
        <v>2</v>
      </c>
      <c r="PN3" s="3" t="s">
        <v>1</v>
      </c>
      <c r="PO3" s="3">
        <v>-150000000000000</v>
      </c>
      <c r="PP3" s="3">
        <v>150000000000000</v>
      </c>
      <c r="PQ3" s="3">
        <v>150000000000000</v>
      </c>
      <c r="PR3" s="3" t="s">
        <v>1</v>
      </c>
      <c r="PS3" s="3">
        <v>-150000000000000</v>
      </c>
      <c r="PT3" s="3" t="s">
        <v>1</v>
      </c>
      <c r="PU3" s="3" t="s">
        <v>1</v>
      </c>
      <c r="PV3" s="3">
        <v>150000000000000</v>
      </c>
      <c r="PW3" s="3">
        <v>150000000000000</v>
      </c>
      <c r="PX3" s="3" t="s">
        <v>1</v>
      </c>
      <c r="PY3" s="3" t="s">
        <v>1</v>
      </c>
      <c r="PZ3" s="3" t="s">
        <v>1</v>
      </c>
      <c r="QA3" s="3">
        <v>-150000000000000</v>
      </c>
      <c r="QB3" s="3">
        <v>150000000000000</v>
      </c>
      <c r="QC3" s="3" t="s">
        <v>1</v>
      </c>
      <c r="QD3" s="3" t="s">
        <v>1</v>
      </c>
      <c r="QE3" s="3" t="s">
        <v>1</v>
      </c>
      <c r="QF3" s="3">
        <v>-150000000000000</v>
      </c>
      <c r="QG3" s="3" t="s">
        <v>2</v>
      </c>
      <c r="QH3" s="3" t="s">
        <v>1</v>
      </c>
      <c r="QI3" s="3">
        <v>-150000000000000</v>
      </c>
      <c r="QJ3" s="3">
        <v>-150000000000000</v>
      </c>
      <c r="QK3" s="3">
        <v>150000000000000</v>
      </c>
      <c r="QL3" s="3" t="s">
        <v>1</v>
      </c>
      <c r="QM3" s="3">
        <v>150000000000000</v>
      </c>
      <c r="QN3" s="3" t="s">
        <v>1</v>
      </c>
      <c r="QO3" s="3" t="s">
        <v>1</v>
      </c>
      <c r="QP3" s="3" t="s">
        <v>1</v>
      </c>
      <c r="QQ3" s="3">
        <v>-150000000000000</v>
      </c>
      <c r="QR3" s="3" t="s">
        <v>2</v>
      </c>
      <c r="QS3" s="3" t="s">
        <v>2</v>
      </c>
      <c r="QT3" s="3">
        <v>-150000000000000</v>
      </c>
      <c r="QU3" s="3">
        <v>-150000000000000</v>
      </c>
      <c r="QV3" s="3">
        <v>150000000000000</v>
      </c>
      <c r="QW3" s="3" t="s">
        <v>2</v>
      </c>
      <c r="QX3" s="3">
        <v>-150000000000000</v>
      </c>
      <c r="QY3" s="3">
        <v>-150000000000000</v>
      </c>
      <c r="QZ3" s="3" t="s">
        <v>1</v>
      </c>
      <c r="RA3" s="3" t="s">
        <v>1</v>
      </c>
      <c r="RB3" s="3">
        <v>-150000000000000</v>
      </c>
      <c r="RC3" s="3">
        <v>150000000000000</v>
      </c>
      <c r="RD3" s="3">
        <v>-150000000000000</v>
      </c>
      <c r="RE3" s="3">
        <v>150000000000000</v>
      </c>
      <c r="RF3" s="3" t="s">
        <v>2</v>
      </c>
      <c r="RG3" s="3">
        <v>150000000000000</v>
      </c>
      <c r="RH3" s="3">
        <v>-150000000000000</v>
      </c>
      <c r="RI3" s="3" t="s">
        <v>2</v>
      </c>
      <c r="RJ3" s="3" t="s">
        <v>1</v>
      </c>
      <c r="RK3" s="3" t="s">
        <v>1</v>
      </c>
      <c r="RL3" s="3">
        <v>-150000000000000</v>
      </c>
      <c r="RM3" s="3" t="s">
        <v>2</v>
      </c>
      <c r="RN3" s="3">
        <v>-150000000000000</v>
      </c>
      <c r="RO3" s="3" t="s">
        <v>1</v>
      </c>
      <c r="RP3" s="3" t="s">
        <v>1</v>
      </c>
      <c r="RQ3" s="3">
        <v>-150000000000000</v>
      </c>
      <c r="RR3" s="3">
        <v>150000000000000</v>
      </c>
      <c r="RS3" s="3" t="s">
        <v>1</v>
      </c>
      <c r="RT3" s="3" t="s">
        <v>1</v>
      </c>
      <c r="RU3" s="3">
        <v>-150000000000000</v>
      </c>
      <c r="RV3" s="3" t="s">
        <v>1</v>
      </c>
      <c r="RW3" s="3">
        <v>-150000000000000</v>
      </c>
      <c r="RX3" s="3">
        <v>150000000000000</v>
      </c>
      <c r="RY3" s="3" t="s">
        <v>1</v>
      </c>
      <c r="RZ3" s="3">
        <v>-150000000000000</v>
      </c>
      <c r="SA3" s="3" t="s">
        <v>2</v>
      </c>
      <c r="SB3" s="3">
        <v>-150000000000000</v>
      </c>
      <c r="SC3" s="3">
        <v>-150000000000000</v>
      </c>
      <c r="SD3" s="3">
        <v>-150000000000000</v>
      </c>
      <c r="SE3" s="3">
        <v>150000000000000</v>
      </c>
      <c r="SF3" s="3" t="s">
        <v>1</v>
      </c>
      <c r="SG3" s="3" t="s">
        <v>2</v>
      </c>
      <c r="SH3" s="3">
        <v>-150000000000000</v>
      </c>
      <c r="SI3" s="3">
        <v>-150000000000000</v>
      </c>
      <c r="SJ3" s="3" t="s">
        <v>2</v>
      </c>
      <c r="SK3" s="3">
        <v>-150000000000000</v>
      </c>
      <c r="SL3" s="3" t="s">
        <v>1</v>
      </c>
      <c r="SM3" s="3" t="s">
        <v>1</v>
      </c>
      <c r="SN3" s="3">
        <v>-150000000000000</v>
      </c>
      <c r="SO3" s="3">
        <v>-150000000000000</v>
      </c>
      <c r="SP3" s="3">
        <v>-150000000000000</v>
      </c>
      <c r="SQ3" s="3" t="s">
        <v>2</v>
      </c>
      <c r="SR3" s="3" t="s">
        <v>1</v>
      </c>
      <c r="SS3" s="3">
        <v>-150000000000000</v>
      </c>
      <c r="ST3" s="3">
        <v>150000000000000</v>
      </c>
      <c r="SU3" s="3" t="s">
        <v>2</v>
      </c>
      <c r="SV3" s="3">
        <v>-150000000000000</v>
      </c>
      <c r="SW3" s="3">
        <v>150000000000000</v>
      </c>
      <c r="SX3" s="3" t="s">
        <v>2</v>
      </c>
      <c r="SY3" s="3" t="s">
        <v>2</v>
      </c>
      <c r="SZ3" s="3" t="s">
        <v>2</v>
      </c>
      <c r="TA3" s="3" t="s">
        <v>2</v>
      </c>
      <c r="TB3" s="3">
        <v>-150000000000000</v>
      </c>
      <c r="TC3" s="3">
        <v>-150000000000000</v>
      </c>
      <c r="TD3" s="3" t="s">
        <v>2</v>
      </c>
      <c r="TE3" s="3">
        <v>150000000000000</v>
      </c>
      <c r="TF3" s="3">
        <v>150000000000000</v>
      </c>
      <c r="TG3" s="3">
        <v>150000000000000</v>
      </c>
      <c r="TH3" s="3" t="s">
        <v>2</v>
      </c>
      <c r="TI3" s="3">
        <v>150000000000000</v>
      </c>
      <c r="TJ3" s="3">
        <v>-150000000000000</v>
      </c>
      <c r="TK3" s="3">
        <v>-150000000000000</v>
      </c>
      <c r="TL3" s="3">
        <v>-150000000000000</v>
      </c>
      <c r="TM3" s="3">
        <v>-150000000000000</v>
      </c>
      <c r="TN3" s="3" t="s">
        <v>2</v>
      </c>
      <c r="TO3" s="3">
        <v>150000000000000</v>
      </c>
      <c r="TP3" s="3">
        <v>150000000000000</v>
      </c>
      <c r="TQ3" s="3" t="s">
        <v>2</v>
      </c>
      <c r="TR3" s="3">
        <v>-150000000000000</v>
      </c>
      <c r="TS3" s="3">
        <v>-150000000000000</v>
      </c>
      <c r="TT3" s="3">
        <v>-150000000000000</v>
      </c>
      <c r="TU3" s="3" t="s">
        <v>2</v>
      </c>
      <c r="TV3" s="3">
        <v>-150000000000000</v>
      </c>
      <c r="TW3" s="3" t="s">
        <v>1</v>
      </c>
      <c r="TX3" s="3">
        <v>-150000000000000</v>
      </c>
      <c r="TY3" s="3" t="s">
        <v>2</v>
      </c>
      <c r="TZ3" s="3" t="s">
        <v>2</v>
      </c>
      <c r="UA3" s="3">
        <v>150000000000000</v>
      </c>
      <c r="UB3" s="3">
        <v>-150000000000000</v>
      </c>
      <c r="UC3" s="3">
        <v>-150000000000000</v>
      </c>
      <c r="UD3" s="3" t="s">
        <v>2</v>
      </c>
      <c r="UE3" s="3">
        <v>150000000000000</v>
      </c>
      <c r="UF3" s="3" t="s">
        <v>1</v>
      </c>
      <c r="UG3" s="3">
        <v>150000000000000</v>
      </c>
      <c r="UH3" s="3">
        <v>150000000000000</v>
      </c>
      <c r="UI3" s="3">
        <v>150000000000000</v>
      </c>
      <c r="UJ3" s="3">
        <v>150000000000000</v>
      </c>
      <c r="UK3" s="3" t="s">
        <v>1</v>
      </c>
      <c r="UL3" s="3">
        <v>150000000000000</v>
      </c>
      <c r="UM3" s="3">
        <v>150000000000000</v>
      </c>
      <c r="UN3" s="3" t="s">
        <v>1</v>
      </c>
      <c r="UO3" s="3" t="s">
        <v>1</v>
      </c>
      <c r="UP3" s="3">
        <v>150000000000000</v>
      </c>
      <c r="UQ3" s="3" t="s">
        <v>1</v>
      </c>
      <c r="UR3" s="3">
        <v>150000000000000</v>
      </c>
      <c r="US3" s="3" t="s">
        <v>1</v>
      </c>
      <c r="UT3" s="3">
        <v>-150000000000000</v>
      </c>
      <c r="UU3" s="3" t="s">
        <v>1</v>
      </c>
      <c r="UV3" s="3" t="s">
        <v>1</v>
      </c>
      <c r="UW3" s="3">
        <v>-150000000000000</v>
      </c>
      <c r="UX3" s="3">
        <v>-150000000000000</v>
      </c>
      <c r="UY3" s="3">
        <v>-150000000000000</v>
      </c>
      <c r="UZ3" s="3">
        <v>-150000000000000</v>
      </c>
      <c r="VA3" s="3">
        <v>-150000000000000</v>
      </c>
      <c r="VB3" s="3" t="s">
        <v>1</v>
      </c>
      <c r="VC3" s="3">
        <v>150000000000000</v>
      </c>
      <c r="VD3" s="3" t="s">
        <v>2</v>
      </c>
      <c r="VE3" s="3" t="s">
        <v>2</v>
      </c>
      <c r="VF3" s="3">
        <v>-150000000000000</v>
      </c>
      <c r="VG3" s="3">
        <v>150000000000000</v>
      </c>
      <c r="VH3" s="3" t="s">
        <v>1</v>
      </c>
      <c r="VI3" s="3">
        <v>150000000000000</v>
      </c>
      <c r="VJ3" s="3" t="s">
        <v>2</v>
      </c>
      <c r="VK3" s="3">
        <v>150000000000000</v>
      </c>
      <c r="VL3" s="3" t="s">
        <v>2</v>
      </c>
      <c r="VM3" s="3">
        <v>-150000000000000</v>
      </c>
      <c r="VN3" s="3" t="s">
        <v>1</v>
      </c>
      <c r="VO3" s="3">
        <v>-150000000000000</v>
      </c>
      <c r="VP3" s="3">
        <v>150000000000000</v>
      </c>
      <c r="VQ3" s="3">
        <v>150000000000000</v>
      </c>
      <c r="VR3" s="3">
        <v>150000000000000</v>
      </c>
      <c r="VS3" s="3">
        <v>-150000000000000</v>
      </c>
      <c r="VT3" s="3">
        <v>150000000000000</v>
      </c>
      <c r="VU3" s="3">
        <v>150000000000000</v>
      </c>
      <c r="VV3" s="3">
        <v>150000000000000</v>
      </c>
      <c r="VW3" s="3">
        <v>150000000000000</v>
      </c>
      <c r="VX3" s="3" t="s">
        <v>1</v>
      </c>
      <c r="VY3" s="3">
        <v>-150000000000000</v>
      </c>
      <c r="VZ3" s="3">
        <v>-150000000000000</v>
      </c>
      <c r="WA3" s="3">
        <v>-150000000000000</v>
      </c>
      <c r="WB3" s="3">
        <v>150000000000000</v>
      </c>
      <c r="WC3" s="3" t="s">
        <v>2</v>
      </c>
      <c r="WD3" s="3" t="s">
        <v>1</v>
      </c>
      <c r="WE3" s="3" t="s">
        <v>1</v>
      </c>
      <c r="WF3" s="3">
        <v>-150000000000000</v>
      </c>
      <c r="WG3" s="3">
        <v>150000000000000</v>
      </c>
      <c r="WH3" s="3">
        <v>150000000000000</v>
      </c>
      <c r="WI3" s="3">
        <v>150000000000000</v>
      </c>
      <c r="WJ3" s="3" t="s">
        <v>1</v>
      </c>
      <c r="WK3" s="3">
        <v>150000000000000</v>
      </c>
      <c r="WL3" s="3">
        <v>150000000000000</v>
      </c>
      <c r="WM3" s="3">
        <v>150000000000000</v>
      </c>
      <c r="WN3" s="3">
        <v>150000000000000</v>
      </c>
      <c r="WO3" s="3">
        <v>150000000000000</v>
      </c>
      <c r="WP3" s="3">
        <v>150000000000000</v>
      </c>
      <c r="WQ3" s="3">
        <v>150000000000000</v>
      </c>
      <c r="WR3" s="3">
        <v>150000000000000</v>
      </c>
      <c r="WS3" s="3" t="s">
        <v>1</v>
      </c>
      <c r="WT3" s="3">
        <v>150000000000000</v>
      </c>
      <c r="WU3" s="3">
        <v>150000000000000</v>
      </c>
      <c r="WV3" s="3">
        <v>150000000000000</v>
      </c>
      <c r="WW3" s="3" t="s">
        <v>1</v>
      </c>
      <c r="WX3" s="3">
        <v>150000000000000</v>
      </c>
      <c r="WY3" s="3">
        <v>150000000000000</v>
      </c>
      <c r="WZ3" s="3">
        <v>150000000000000</v>
      </c>
      <c r="XA3" s="3" t="s">
        <v>1</v>
      </c>
      <c r="XB3" s="3" t="s">
        <v>1</v>
      </c>
      <c r="XC3" s="3">
        <v>150000000000000</v>
      </c>
      <c r="XD3" s="3">
        <v>150000000000000</v>
      </c>
      <c r="XE3" s="3">
        <v>150000000000000</v>
      </c>
      <c r="XF3" s="3">
        <v>150000000000000</v>
      </c>
      <c r="XG3" s="3">
        <v>150000000000000</v>
      </c>
      <c r="XH3" s="3">
        <v>150000000000000</v>
      </c>
      <c r="XI3" s="3">
        <v>150000000000000</v>
      </c>
      <c r="XJ3" s="3">
        <v>150000000000000</v>
      </c>
      <c r="XK3" s="3">
        <v>150000000000000</v>
      </c>
      <c r="XL3" s="3">
        <v>150000000000000</v>
      </c>
      <c r="XM3" s="3">
        <v>150000000000000</v>
      </c>
      <c r="XN3" s="3">
        <v>-150000000000000</v>
      </c>
      <c r="XO3" s="3">
        <v>-150000000000000</v>
      </c>
      <c r="XP3" s="3" t="s">
        <v>2</v>
      </c>
      <c r="XQ3" s="3">
        <v>-150000000000000</v>
      </c>
      <c r="XR3" s="3" t="s">
        <v>1</v>
      </c>
      <c r="XS3" s="3" t="s">
        <v>2</v>
      </c>
      <c r="XT3" s="3">
        <v>-150000000000000</v>
      </c>
      <c r="XU3" s="3">
        <v>-150000000000000</v>
      </c>
      <c r="XV3" s="3" t="s">
        <v>2</v>
      </c>
      <c r="XW3" s="3" t="s">
        <v>2</v>
      </c>
      <c r="XX3" s="3">
        <v>150000000000000</v>
      </c>
      <c r="XY3" s="3">
        <v>150000000000000</v>
      </c>
      <c r="XZ3" s="3" t="s">
        <v>1</v>
      </c>
      <c r="YA3" s="3">
        <v>0</v>
      </c>
      <c r="YB3" s="3">
        <v>-150000000000000</v>
      </c>
      <c r="YC3" s="3" t="s">
        <v>1</v>
      </c>
      <c r="YD3" s="3">
        <v>150000000000000</v>
      </c>
      <c r="YE3" s="3" t="s">
        <v>1</v>
      </c>
      <c r="YF3" s="3">
        <v>150000000000000</v>
      </c>
      <c r="YG3" s="3" t="s">
        <v>2</v>
      </c>
      <c r="YH3" s="3">
        <v>150000000000000</v>
      </c>
      <c r="YI3" s="3">
        <v>150000000000000</v>
      </c>
      <c r="YJ3" s="3" t="s">
        <v>2</v>
      </c>
      <c r="YK3" s="3" t="s">
        <v>1</v>
      </c>
      <c r="YL3" s="3" t="s">
        <v>1</v>
      </c>
      <c r="YM3" s="3" t="s">
        <v>1</v>
      </c>
      <c r="YN3" s="3">
        <v>-150000000000000</v>
      </c>
      <c r="YO3" s="3" t="s">
        <v>2</v>
      </c>
      <c r="YP3" s="3" t="s">
        <v>2</v>
      </c>
      <c r="YQ3" s="3" t="s">
        <v>1</v>
      </c>
      <c r="YR3" s="3">
        <v>150000000000000</v>
      </c>
      <c r="YS3" s="3" t="s">
        <v>2</v>
      </c>
      <c r="YT3" s="3" t="s">
        <v>2</v>
      </c>
      <c r="YU3" s="3">
        <v>-150000000000000</v>
      </c>
      <c r="YV3" s="3" t="s">
        <v>2</v>
      </c>
      <c r="YW3" s="3">
        <v>150000000000000</v>
      </c>
      <c r="YX3" s="3" t="s">
        <v>2</v>
      </c>
      <c r="YY3" s="3" t="s">
        <v>1</v>
      </c>
      <c r="YZ3" s="3">
        <v>-150000000000000</v>
      </c>
      <c r="ZA3" s="3">
        <v>-150000000000000</v>
      </c>
      <c r="ZB3" s="3">
        <v>150000000000000</v>
      </c>
      <c r="ZC3" s="3" t="s">
        <v>2</v>
      </c>
      <c r="ZD3" s="3" t="s">
        <v>2</v>
      </c>
      <c r="ZE3" s="3" t="s">
        <v>1</v>
      </c>
      <c r="ZF3" s="3" t="s">
        <v>2</v>
      </c>
      <c r="ZG3" s="3" t="s">
        <v>1</v>
      </c>
      <c r="ZH3" s="3" t="s">
        <v>2</v>
      </c>
      <c r="ZI3" s="3">
        <v>-150000000000000</v>
      </c>
      <c r="ZJ3" s="3">
        <v>150000000000000</v>
      </c>
      <c r="ZK3" s="3" t="s">
        <v>1</v>
      </c>
      <c r="ZL3" s="3">
        <v>150000000000000</v>
      </c>
      <c r="ZM3" s="3">
        <v>150000000000000</v>
      </c>
      <c r="ZN3" s="3" t="s">
        <v>2</v>
      </c>
      <c r="ZO3" s="3">
        <v>-150000000000000</v>
      </c>
      <c r="ZP3" s="3" t="s">
        <v>1</v>
      </c>
      <c r="ZQ3" s="3">
        <v>150000000000000</v>
      </c>
      <c r="ZR3" s="3" t="s">
        <v>1</v>
      </c>
      <c r="ZS3" s="3">
        <v>-150000000000000</v>
      </c>
      <c r="ZT3" s="3" t="s">
        <v>1</v>
      </c>
      <c r="ZU3" s="3">
        <v>150000000000000</v>
      </c>
      <c r="ZV3" s="3" t="s">
        <v>2</v>
      </c>
      <c r="ZW3" s="3" t="s">
        <v>1</v>
      </c>
      <c r="ZX3" s="3">
        <v>-150000000000000</v>
      </c>
      <c r="ZY3" s="3">
        <v>-150000000000000</v>
      </c>
      <c r="ZZ3" s="3" t="s">
        <v>1</v>
      </c>
      <c r="AAA3" s="3" t="s">
        <v>1</v>
      </c>
      <c r="AAB3" s="3">
        <v>150000000000000</v>
      </c>
      <c r="AAC3" s="3" t="s">
        <v>1</v>
      </c>
      <c r="AAD3" s="3">
        <v>150000000000000</v>
      </c>
      <c r="AAE3" s="3" t="s">
        <v>2</v>
      </c>
      <c r="AAF3" s="3" t="s">
        <v>1</v>
      </c>
      <c r="AAG3" s="3" t="s">
        <v>1</v>
      </c>
      <c r="AAH3" s="3">
        <v>150000000000000</v>
      </c>
      <c r="AAI3" s="3" t="s">
        <v>1</v>
      </c>
      <c r="AAJ3" s="3" t="s">
        <v>1</v>
      </c>
      <c r="AAK3" s="3" t="s">
        <v>1</v>
      </c>
      <c r="AAL3" s="3">
        <v>-150000000000000</v>
      </c>
      <c r="AAM3" s="3" t="s">
        <v>2</v>
      </c>
      <c r="AAN3" s="3" t="s">
        <v>2</v>
      </c>
      <c r="AAO3" s="3">
        <v>150000000000000</v>
      </c>
      <c r="AAP3" s="3">
        <v>150000000000000</v>
      </c>
      <c r="AAQ3" s="3" t="s">
        <v>1</v>
      </c>
      <c r="AAR3" s="3">
        <v>-150000000000000</v>
      </c>
      <c r="AAS3" s="3">
        <v>-150000000000000</v>
      </c>
      <c r="AAT3" s="3" t="s">
        <v>2</v>
      </c>
      <c r="AAU3" s="3">
        <v>150000000000000</v>
      </c>
      <c r="AAV3" s="3" t="s">
        <v>2</v>
      </c>
      <c r="AAW3" s="3">
        <v>-150000000000000</v>
      </c>
      <c r="AAX3" s="3">
        <v>150000000000000</v>
      </c>
      <c r="AAY3" s="3">
        <v>150000000000000</v>
      </c>
      <c r="AAZ3" s="3" t="s">
        <v>1</v>
      </c>
      <c r="ABA3" s="3">
        <v>150000000000000</v>
      </c>
      <c r="ABB3" s="3" t="s">
        <v>1</v>
      </c>
      <c r="ABC3" s="3" t="s">
        <v>1</v>
      </c>
      <c r="ABD3" s="3">
        <v>150000000000000</v>
      </c>
      <c r="ABE3" s="3" t="s">
        <v>2</v>
      </c>
      <c r="ABF3" s="3" t="s">
        <v>1</v>
      </c>
      <c r="ABG3" s="3" t="s">
        <v>1</v>
      </c>
      <c r="ABH3" s="3">
        <v>150000000000000</v>
      </c>
      <c r="ABI3" s="3" t="s">
        <v>1</v>
      </c>
      <c r="ABJ3" s="3">
        <v>-150000000000000</v>
      </c>
      <c r="ABK3" s="3" t="s">
        <v>2</v>
      </c>
      <c r="ABL3" s="3" t="s">
        <v>1</v>
      </c>
      <c r="ABM3" s="3" t="s">
        <v>1</v>
      </c>
      <c r="ABN3" s="3">
        <v>150000000000000</v>
      </c>
      <c r="ABO3" s="3" t="s">
        <v>1</v>
      </c>
      <c r="ABP3" s="3" t="s">
        <v>1</v>
      </c>
      <c r="ABQ3" s="3">
        <v>150000000000000</v>
      </c>
      <c r="ABR3" s="3">
        <v>0</v>
      </c>
      <c r="ABS3" s="3">
        <v>-150000000000000</v>
      </c>
      <c r="ABT3" s="3" t="s">
        <v>2</v>
      </c>
      <c r="ABU3" s="3" t="s">
        <v>2</v>
      </c>
      <c r="ABV3" s="3">
        <v>-150000000000000</v>
      </c>
      <c r="ABW3" s="3" t="s">
        <v>2</v>
      </c>
      <c r="ABX3" s="3" t="s">
        <v>1</v>
      </c>
      <c r="ABY3" s="3">
        <v>150000000000000</v>
      </c>
      <c r="ABZ3" s="3" t="s">
        <v>2</v>
      </c>
      <c r="ACA3" s="3">
        <v>-150000000000000</v>
      </c>
      <c r="ACB3" s="3" t="s">
        <v>2</v>
      </c>
      <c r="ACC3" s="3">
        <v>-150000000000000</v>
      </c>
      <c r="ACD3" s="3">
        <v>150000000000000</v>
      </c>
      <c r="ACE3" s="3">
        <v>150000000000000</v>
      </c>
      <c r="ACF3" s="3">
        <v>-150000000000000</v>
      </c>
      <c r="ACG3" s="3" t="s">
        <v>1</v>
      </c>
      <c r="ACH3" s="3">
        <v>-150000000000000</v>
      </c>
      <c r="ACI3" s="3" t="s">
        <v>2</v>
      </c>
      <c r="ACJ3" s="3" t="s">
        <v>2</v>
      </c>
      <c r="ACK3" s="3" t="s">
        <v>1</v>
      </c>
      <c r="ACL3" s="3" t="s">
        <v>2</v>
      </c>
      <c r="ACM3" s="3" t="s">
        <v>1</v>
      </c>
      <c r="ACN3" s="3" t="s">
        <v>1</v>
      </c>
      <c r="ACO3" s="3">
        <v>150000000000000</v>
      </c>
      <c r="ACP3" s="3" t="s">
        <v>2</v>
      </c>
      <c r="ACQ3" s="3" t="s">
        <v>1</v>
      </c>
      <c r="ACR3" s="3" t="s">
        <v>1</v>
      </c>
      <c r="ACS3" s="3">
        <v>-150000000000000</v>
      </c>
      <c r="ACT3" s="3">
        <v>150000000000000</v>
      </c>
      <c r="ACU3" s="3" t="s">
        <v>1</v>
      </c>
      <c r="ACV3" s="3">
        <v>-150000000000000</v>
      </c>
      <c r="ACW3" s="3">
        <v>150000000000000</v>
      </c>
      <c r="ACX3" s="3" t="s">
        <v>2</v>
      </c>
      <c r="ACY3" s="3" t="s">
        <v>1</v>
      </c>
      <c r="ACZ3" s="3" t="s">
        <v>1</v>
      </c>
      <c r="ADA3" s="3" t="s">
        <v>1</v>
      </c>
      <c r="ADB3" s="3">
        <v>-150000000000000</v>
      </c>
      <c r="ADC3" s="3" t="s">
        <v>2</v>
      </c>
      <c r="ADD3" s="3" t="s">
        <v>1</v>
      </c>
      <c r="ADE3" s="3">
        <v>150000000000000</v>
      </c>
      <c r="ADF3" s="3">
        <v>-150000000000000</v>
      </c>
      <c r="ADG3" s="3">
        <v>-150000000000000</v>
      </c>
      <c r="ADH3" s="3">
        <v>150000000000000</v>
      </c>
      <c r="ADI3" s="3">
        <v>150000000000000</v>
      </c>
      <c r="ADJ3" s="3">
        <v>150000000000000</v>
      </c>
      <c r="ADK3" s="3">
        <v>150000000000000</v>
      </c>
      <c r="ADL3" s="3">
        <v>150000000000000</v>
      </c>
      <c r="ADM3" s="3" t="s">
        <v>2</v>
      </c>
      <c r="ADN3" s="3">
        <v>150000000000000</v>
      </c>
      <c r="ADO3" s="3">
        <v>-150000000000000</v>
      </c>
      <c r="ADP3" s="3">
        <v>150000000000000</v>
      </c>
      <c r="ADQ3" s="3">
        <v>150000000000000</v>
      </c>
      <c r="ADR3" s="3">
        <v>150000000000000</v>
      </c>
      <c r="ADS3" s="3">
        <v>0</v>
      </c>
      <c r="ADT3" s="3">
        <v>150000000000000</v>
      </c>
      <c r="ADU3" s="3">
        <v>-150000000000000</v>
      </c>
      <c r="ADV3" s="3" t="s">
        <v>2</v>
      </c>
      <c r="ADW3" s="3">
        <v>150000000000000</v>
      </c>
      <c r="ADX3" s="3">
        <v>-150000000000000</v>
      </c>
      <c r="ADY3" s="3" t="s">
        <v>2</v>
      </c>
      <c r="ADZ3" s="3">
        <v>-150000000000000</v>
      </c>
      <c r="AEA3" s="3" t="s">
        <v>2</v>
      </c>
      <c r="AEB3" s="3">
        <v>-150000000000000</v>
      </c>
      <c r="AEC3" s="3">
        <v>150000000000000</v>
      </c>
      <c r="AED3" s="3" t="s">
        <v>2</v>
      </c>
      <c r="AEE3" s="3" t="s">
        <v>2</v>
      </c>
      <c r="AEF3" s="3" t="s">
        <v>2</v>
      </c>
      <c r="AEG3" s="3" t="s">
        <v>2</v>
      </c>
      <c r="AEH3" s="3">
        <v>150000000000000</v>
      </c>
      <c r="AEI3" s="3">
        <v>150000000000000</v>
      </c>
      <c r="AEJ3" s="3">
        <v>150000000000000</v>
      </c>
      <c r="AEK3" s="3" t="s">
        <v>1</v>
      </c>
      <c r="AEL3" s="3">
        <v>-150000000000000</v>
      </c>
      <c r="AEM3" s="3" t="s">
        <v>1</v>
      </c>
      <c r="AEN3" s="3" t="s">
        <v>1</v>
      </c>
      <c r="AEO3" s="3">
        <v>-150000000000000</v>
      </c>
      <c r="AEP3" s="3">
        <v>150000000000000</v>
      </c>
      <c r="AEQ3" s="3" t="s">
        <v>2</v>
      </c>
      <c r="AER3" s="3">
        <v>150000000000000</v>
      </c>
      <c r="AES3" s="3">
        <v>150000000000000</v>
      </c>
      <c r="AET3" s="3" t="s">
        <v>2</v>
      </c>
      <c r="AEU3" s="3" t="s">
        <v>2</v>
      </c>
      <c r="AEV3" s="3" t="s">
        <v>1</v>
      </c>
      <c r="AEW3" s="3" t="s">
        <v>1</v>
      </c>
      <c r="AEX3" s="3">
        <v>-150000000000000</v>
      </c>
      <c r="AEY3" s="3" t="s">
        <v>2</v>
      </c>
      <c r="AEZ3" s="3" t="s">
        <v>2</v>
      </c>
      <c r="AFA3" s="3" t="s">
        <v>1</v>
      </c>
      <c r="AFB3" s="3">
        <v>150000000000000</v>
      </c>
      <c r="AFC3" s="3" t="s">
        <v>2</v>
      </c>
      <c r="AFD3" s="3" t="s">
        <v>2</v>
      </c>
      <c r="AFE3" s="3">
        <v>150000000000000</v>
      </c>
      <c r="AFF3" s="3" t="s">
        <v>1</v>
      </c>
      <c r="AFG3" s="3">
        <v>150000000000000</v>
      </c>
      <c r="AFH3" s="3" t="s">
        <v>1</v>
      </c>
      <c r="AFI3" s="3" t="s">
        <v>2</v>
      </c>
      <c r="AFJ3" s="3">
        <v>-150000000000000</v>
      </c>
      <c r="AFK3" s="3">
        <v>-150000000000000</v>
      </c>
      <c r="AFL3" s="3" t="s">
        <v>1</v>
      </c>
      <c r="AFM3" s="3">
        <v>150000000000000</v>
      </c>
      <c r="AFN3" s="3" t="s">
        <v>1</v>
      </c>
      <c r="AFO3" s="3" t="s">
        <v>1</v>
      </c>
      <c r="AFP3" s="3">
        <v>150000000000000</v>
      </c>
      <c r="AFQ3" s="3" t="s">
        <v>2</v>
      </c>
      <c r="AFR3" s="3">
        <v>-150000000000000</v>
      </c>
      <c r="AFS3" s="3" t="s">
        <v>1</v>
      </c>
      <c r="AFT3" s="3" t="s">
        <v>1</v>
      </c>
      <c r="AFU3" s="3">
        <v>150000000000000</v>
      </c>
      <c r="AFV3" s="3" t="s">
        <v>1</v>
      </c>
      <c r="AFW3" s="3">
        <v>-150000000000000</v>
      </c>
      <c r="AFX3" s="3" t="s">
        <v>2</v>
      </c>
      <c r="AFY3" s="3" t="s">
        <v>2</v>
      </c>
      <c r="AFZ3" s="3">
        <v>150000000000000</v>
      </c>
      <c r="AGA3" s="3" t="s">
        <v>2</v>
      </c>
      <c r="AGB3" s="3">
        <v>-150000000000000</v>
      </c>
      <c r="AGC3" s="3">
        <v>150000000000000</v>
      </c>
      <c r="AGD3" s="3" t="s">
        <v>1</v>
      </c>
      <c r="AGE3" s="3">
        <v>150000000000000</v>
      </c>
      <c r="AGF3" s="3" t="s">
        <v>2</v>
      </c>
      <c r="AGG3" s="3" t="s">
        <v>1</v>
      </c>
      <c r="AGH3" s="3" t="s">
        <v>1</v>
      </c>
      <c r="AGI3" s="3" t="s">
        <v>1</v>
      </c>
      <c r="AGJ3" s="3">
        <v>-150000000000000</v>
      </c>
      <c r="AGK3" s="3">
        <v>-150000000000000</v>
      </c>
      <c r="AGL3" s="3" t="s">
        <v>1</v>
      </c>
      <c r="AGM3" s="3">
        <v>150000000000000</v>
      </c>
      <c r="AGN3" s="3" t="s">
        <v>1</v>
      </c>
      <c r="AGO3" s="3" t="s">
        <v>2</v>
      </c>
      <c r="AGP3" s="3" t="s">
        <v>2</v>
      </c>
      <c r="AGQ3" s="3" t="s">
        <v>1</v>
      </c>
      <c r="AGR3" s="3" t="s">
        <v>1</v>
      </c>
      <c r="AGS3" s="3">
        <v>150000000000000</v>
      </c>
      <c r="AGT3" s="3">
        <v>-150000000000000</v>
      </c>
      <c r="AGU3" s="3" t="s">
        <v>1</v>
      </c>
      <c r="AGV3" s="3" t="s">
        <v>1</v>
      </c>
      <c r="AGW3" s="3">
        <v>-150000000000000</v>
      </c>
      <c r="AGX3" s="3">
        <v>-150000000000000</v>
      </c>
      <c r="AGY3" s="3">
        <v>-150000000000000</v>
      </c>
      <c r="AGZ3" s="3" t="s">
        <v>2</v>
      </c>
      <c r="AHA3" s="3">
        <v>150000000000000</v>
      </c>
      <c r="AHB3" s="3" t="s">
        <v>2</v>
      </c>
      <c r="AHC3" s="3" t="s">
        <v>1</v>
      </c>
      <c r="AHD3" s="3">
        <v>150000000000000</v>
      </c>
      <c r="AHE3" s="3" t="s">
        <v>2</v>
      </c>
      <c r="AHF3" s="3" t="s">
        <v>2</v>
      </c>
      <c r="AHG3" s="3" t="s">
        <v>2</v>
      </c>
      <c r="AHH3" s="3">
        <v>-150000000000000</v>
      </c>
      <c r="AHI3" s="3">
        <v>150000000000000</v>
      </c>
      <c r="AHJ3" s="3">
        <v>150000000000000</v>
      </c>
      <c r="AHK3" s="3">
        <v>-150000000000000</v>
      </c>
      <c r="AHL3" s="3" t="s">
        <v>1</v>
      </c>
      <c r="AHM3" s="3">
        <v>-150000000000000</v>
      </c>
      <c r="AHN3" s="3" t="s">
        <v>2</v>
      </c>
      <c r="AHO3" s="3">
        <v>-150000000000000</v>
      </c>
      <c r="AHP3" s="3" t="s">
        <v>1</v>
      </c>
      <c r="AHQ3" s="3">
        <v>-150000000000000</v>
      </c>
      <c r="AHR3" s="3">
        <v>150000000000000</v>
      </c>
      <c r="AHS3" s="3" t="s">
        <v>2</v>
      </c>
      <c r="AHT3" s="3">
        <v>-150000000000000</v>
      </c>
      <c r="AHU3" s="3" t="s">
        <v>2</v>
      </c>
      <c r="AHV3" s="3" t="s">
        <v>1</v>
      </c>
      <c r="AHW3" s="3" t="s">
        <v>1</v>
      </c>
      <c r="AHX3" s="3">
        <v>-150000000000000</v>
      </c>
      <c r="AHY3" s="3" t="s">
        <v>1</v>
      </c>
      <c r="AHZ3" s="3">
        <v>150000000000000</v>
      </c>
      <c r="AIA3" s="3" t="s">
        <v>2</v>
      </c>
      <c r="AIB3" s="3">
        <v>150000000000000</v>
      </c>
      <c r="AIC3" s="3" t="s">
        <v>2</v>
      </c>
      <c r="AID3" s="3" t="s">
        <v>1</v>
      </c>
      <c r="AIE3" s="3" t="s">
        <v>1</v>
      </c>
      <c r="AIF3" s="3" t="s">
        <v>1</v>
      </c>
      <c r="AIG3" s="3">
        <v>-150000000000000</v>
      </c>
      <c r="AIH3" s="3" t="s">
        <v>2</v>
      </c>
      <c r="AII3" s="3">
        <v>150000000000000</v>
      </c>
      <c r="AIJ3" s="3" t="s">
        <v>1</v>
      </c>
      <c r="AIK3" s="3" t="s">
        <v>1</v>
      </c>
      <c r="AIL3" s="3" t="s">
        <v>1</v>
      </c>
      <c r="AIM3" s="3" t="s">
        <v>1</v>
      </c>
      <c r="AIN3" s="3">
        <v>-150000000000000</v>
      </c>
      <c r="AIO3" s="3" t="s">
        <v>1</v>
      </c>
      <c r="AIP3" s="3" t="s">
        <v>1</v>
      </c>
      <c r="AIQ3" s="3">
        <v>-150000000000000</v>
      </c>
      <c r="AIR3" s="3">
        <v>150000000000000</v>
      </c>
      <c r="AIS3" s="3">
        <v>150000000000000</v>
      </c>
      <c r="AIT3" s="3" t="s">
        <v>2</v>
      </c>
      <c r="AIU3" s="3">
        <v>150000000000000</v>
      </c>
      <c r="AIV3" s="3">
        <v>150000000000000</v>
      </c>
      <c r="AIW3" s="3">
        <v>150000000000000</v>
      </c>
      <c r="AIX3" s="3">
        <v>150000000000000</v>
      </c>
      <c r="AIY3" s="3">
        <v>150000000000000</v>
      </c>
      <c r="AIZ3" s="3" t="s">
        <v>1</v>
      </c>
      <c r="AJA3" s="3">
        <v>-150000000000000</v>
      </c>
      <c r="AJB3" s="3">
        <v>-150000000000000</v>
      </c>
      <c r="AJC3" s="3">
        <v>-150000000000000</v>
      </c>
      <c r="AJD3" s="3" t="s">
        <v>2</v>
      </c>
      <c r="AJE3" s="3" t="s">
        <v>2</v>
      </c>
      <c r="AJF3" s="3" t="s">
        <v>2</v>
      </c>
      <c r="AJG3" s="3">
        <v>-150000000000000</v>
      </c>
      <c r="AJH3" s="3" t="s">
        <v>2</v>
      </c>
      <c r="AJI3" s="3">
        <v>-150000000000000</v>
      </c>
      <c r="AJJ3" s="3">
        <v>150000000000000</v>
      </c>
      <c r="AJK3" s="3">
        <v>-150000000000000</v>
      </c>
      <c r="AJL3" s="3">
        <v>-150000000000000</v>
      </c>
      <c r="AJM3" s="3" t="s">
        <v>2</v>
      </c>
      <c r="AJN3" s="3">
        <v>-150000000000000</v>
      </c>
      <c r="AJO3" s="3">
        <v>150000000000000</v>
      </c>
      <c r="AJP3" s="3">
        <v>-150000000000000</v>
      </c>
      <c r="AJQ3" s="3" t="s">
        <v>1</v>
      </c>
      <c r="AJR3" s="3">
        <v>150000000000000</v>
      </c>
      <c r="AJS3" s="3">
        <v>150000000000000</v>
      </c>
      <c r="AJT3" s="3" t="s">
        <v>2</v>
      </c>
      <c r="AJU3" s="3">
        <v>-150000000000000</v>
      </c>
      <c r="AJV3" s="3" t="s">
        <v>2</v>
      </c>
      <c r="AJW3" s="3">
        <v>150000000000000</v>
      </c>
      <c r="AJX3" s="3">
        <v>-150000000000000</v>
      </c>
      <c r="AJY3" s="3" t="s">
        <v>1</v>
      </c>
      <c r="AJZ3" s="3">
        <v>150000000000000</v>
      </c>
      <c r="AKA3" s="3">
        <v>-150000000000000</v>
      </c>
      <c r="AKB3" s="3" t="s">
        <v>1</v>
      </c>
      <c r="AKC3" s="3">
        <v>150000000000000</v>
      </c>
      <c r="AKD3" s="3">
        <v>-150000000000000</v>
      </c>
      <c r="AKE3" s="3" t="s">
        <v>1</v>
      </c>
      <c r="AKF3" s="3" t="s">
        <v>1</v>
      </c>
      <c r="AKG3" s="3">
        <v>150000000000000</v>
      </c>
      <c r="AKH3" s="3">
        <v>-150000000000000</v>
      </c>
      <c r="AKI3" s="3" t="s">
        <v>1</v>
      </c>
      <c r="AKJ3" s="3" t="s">
        <v>1</v>
      </c>
      <c r="AKK3" s="3">
        <v>-150000000000000</v>
      </c>
      <c r="AKL3" s="3">
        <v>150000000000000</v>
      </c>
      <c r="AKM3" s="3">
        <v>150000000000000</v>
      </c>
      <c r="AKN3" s="3" t="s">
        <v>1</v>
      </c>
      <c r="AKO3" s="3">
        <v>-150000000000000</v>
      </c>
      <c r="AKP3" s="3">
        <v>-150000000000000</v>
      </c>
      <c r="AKQ3" s="3">
        <v>-150000000000000</v>
      </c>
      <c r="AKR3" s="3">
        <v>-150000000000000</v>
      </c>
      <c r="AKS3" s="3">
        <v>-150000000000000</v>
      </c>
      <c r="AKT3" s="3">
        <v>-150000000000000</v>
      </c>
      <c r="AKU3" s="3" t="s">
        <v>2</v>
      </c>
      <c r="AKV3" s="3">
        <v>-150000000000000</v>
      </c>
      <c r="AKW3" s="3">
        <v>150000000000000</v>
      </c>
      <c r="AKX3" s="3">
        <v>-150000000000000</v>
      </c>
      <c r="AKY3" s="3">
        <v>150000000000000</v>
      </c>
      <c r="AKZ3" s="3" t="s">
        <v>2</v>
      </c>
      <c r="ALA3" s="3" t="s">
        <v>2</v>
      </c>
      <c r="ALB3" s="3">
        <v>0</v>
      </c>
      <c r="ALC3" s="3">
        <v>-150000000000000</v>
      </c>
      <c r="ALD3" s="3">
        <v>-150000000000000</v>
      </c>
      <c r="ALE3" s="3">
        <v>150000000000000</v>
      </c>
      <c r="ALF3" s="3" t="s">
        <v>1</v>
      </c>
      <c r="ALG3" s="3">
        <v>-150000000000000</v>
      </c>
      <c r="ALH3" s="3">
        <v>-150000000000000</v>
      </c>
      <c r="ALI3" s="3">
        <v>-150000000000000</v>
      </c>
      <c r="ALJ3" s="3">
        <v>150000000000000</v>
      </c>
      <c r="ALK3" s="3" t="s">
        <v>1</v>
      </c>
      <c r="ALL3" s="3">
        <v>-150000000000000</v>
      </c>
      <c r="ALM3" s="3" t="s">
        <v>1</v>
      </c>
      <c r="ALN3" s="3">
        <v>150000000000000</v>
      </c>
      <c r="ALO3" s="3" t="s">
        <v>2</v>
      </c>
      <c r="ALP3" s="3">
        <v>-150000000000000</v>
      </c>
      <c r="ALQ3" s="3">
        <v>150000000000000</v>
      </c>
      <c r="ALR3" s="3">
        <v>150000000000000</v>
      </c>
      <c r="ALS3" s="3">
        <v>150000000000000</v>
      </c>
      <c r="ALT3" s="3">
        <v>-150000000000000</v>
      </c>
      <c r="ALU3" s="3" t="s">
        <v>2</v>
      </c>
      <c r="ALV3" s="3" t="s">
        <v>1</v>
      </c>
      <c r="ALW3" s="3">
        <v>-150000000000000</v>
      </c>
      <c r="ALX3" s="3">
        <v>150000000000000</v>
      </c>
      <c r="ALY3" s="3">
        <v>150000000000000</v>
      </c>
      <c r="ALZ3" s="3">
        <v>150000000000000</v>
      </c>
      <c r="AMA3" s="3">
        <v>-150000000000000</v>
      </c>
      <c r="AMB3" s="3" t="s">
        <v>1</v>
      </c>
      <c r="AMC3" s="3">
        <v>150000000000000</v>
      </c>
      <c r="AMD3" s="3" t="s">
        <v>2</v>
      </c>
      <c r="AME3" s="3">
        <v>-150000000000000</v>
      </c>
      <c r="AMF3" s="3" t="s">
        <v>2</v>
      </c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</row>
    <row r="4" spans="1:1342" x14ac:dyDescent="0.3">
      <c r="A4" s="6" t="s">
        <v>0</v>
      </c>
      <c r="B4" s="5">
        <v>-150000000000000</v>
      </c>
      <c r="C4" s="5" t="s">
        <v>2</v>
      </c>
      <c r="D4" s="5" t="s">
        <v>1</v>
      </c>
      <c r="E4" s="5">
        <v>-150000000000000</v>
      </c>
      <c r="F4" s="5" t="s">
        <v>2</v>
      </c>
      <c r="G4" s="5">
        <v>150000000000000</v>
      </c>
      <c r="H4" s="5" t="s">
        <v>2</v>
      </c>
      <c r="I4" s="5">
        <v>150000000000000</v>
      </c>
      <c r="J4" s="5" t="s">
        <v>2</v>
      </c>
      <c r="K4" s="5">
        <v>-150000000000000</v>
      </c>
      <c r="L4" s="5" t="s">
        <v>1</v>
      </c>
      <c r="M4" s="5">
        <v>-150000000000000</v>
      </c>
      <c r="N4" s="5" t="s">
        <v>2</v>
      </c>
      <c r="O4" s="5">
        <v>150000000000000</v>
      </c>
      <c r="P4" s="5" t="s">
        <v>2</v>
      </c>
      <c r="Q4" s="5">
        <v>-150000000000000</v>
      </c>
      <c r="R4" s="5">
        <v>150000000000000</v>
      </c>
      <c r="S4" s="5">
        <v>150000000000000</v>
      </c>
      <c r="T4" s="5">
        <v>-150000000000000</v>
      </c>
      <c r="U4" s="5">
        <v>-150000000000000</v>
      </c>
      <c r="V4" s="5" t="s">
        <v>2</v>
      </c>
      <c r="W4" s="5">
        <v>-150000000000000</v>
      </c>
      <c r="X4" s="5" t="s">
        <v>2</v>
      </c>
      <c r="Y4" s="5" t="s">
        <v>1</v>
      </c>
      <c r="Z4" s="5">
        <v>-150000000000000</v>
      </c>
      <c r="AA4" s="5" t="s">
        <v>1</v>
      </c>
      <c r="AB4" s="5" t="s">
        <v>1</v>
      </c>
      <c r="AC4" s="5">
        <v>-150000000000000</v>
      </c>
      <c r="AD4" s="5" t="s">
        <v>2</v>
      </c>
      <c r="AE4" s="5" t="s">
        <v>1</v>
      </c>
      <c r="AF4" s="5" t="s">
        <v>1</v>
      </c>
      <c r="AG4" s="5">
        <v>150000000000000</v>
      </c>
      <c r="AH4" s="5">
        <v>150000000000000</v>
      </c>
      <c r="AI4" s="5" t="s">
        <v>2</v>
      </c>
      <c r="AJ4" s="5">
        <v>150000000000000</v>
      </c>
      <c r="AK4" s="5" t="s">
        <v>1</v>
      </c>
      <c r="AL4" s="5">
        <v>-150000000000000</v>
      </c>
      <c r="AM4" s="5" t="s">
        <v>2</v>
      </c>
      <c r="AN4" s="5" t="s">
        <v>1</v>
      </c>
      <c r="AO4" s="5">
        <v>-150000000000000</v>
      </c>
      <c r="AP4" s="5" t="s">
        <v>1</v>
      </c>
      <c r="AQ4" s="5" t="s">
        <v>1</v>
      </c>
      <c r="AR4" s="5" t="s">
        <v>1</v>
      </c>
      <c r="AS4" s="5">
        <v>150000000000000</v>
      </c>
      <c r="AT4" s="5" t="s">
        <v>2</v>
      </c>
      <c r="AU4" s="5">
        <v>150000000000000</v>
      </c>
      <c r="AV4" s="5" t="s">
        <v>1</v>
      </c>
      <c r="AW4" s="5">
        <v>150000000000000</v>
      </c>
      <c r="AX4" s="5" t="s">
        <v>2</v>
      </c>
      <c r="AY4" s="5" t="s">
        <v>2</v>
      </c>
      <c r="AZ4" s="5" t="s">
        <v>2</v>
      </c>
      <c r="BA4" s="5">
        <v>150000000000000</v>
      </c>
      <c r="BB4" s="5">
        <v>150000000000000</v>
      </c>
      <c r="BC4" s="5">
        <v>150000000000000</v>
      </c>
      <c r="BD4" s="5" t="s">
        <v>2</v>
      </c>
      <c r="BE4" s="5">
        <v>-150000000000000</v>
      </c>
      <c r="BF4" s="5" t="s">
        <v>2</v>
      </c>
      <c r="BG4" s="5" t="s">
        <v>2</v>
      </c>
      <c r="BH4" s="5">
        <v>-150000000000000</v>
      </c>
      <c r="BI4" s="5" t="s">
        <v>1</v>
      </c>
      <c r="BJ4" s="5" t="s">
        <v>1</v>
      </c>
      <c r="BK4" s="5">
        <v>-150000000000000</v>
      </c>
      <c r="BL4" s="5" t="s">
        <v>2</v>
      </c>
      <c r="BM4" s="5" t="s">
        <v>1</v>
      </c>
      <c r="BN4" s="5">
        <v>150000000000000</v>
      </c>
      <c r="BO4" s="5" t="s">
        <v>1</v>
      </c>
      <c r="BP4" s="5">
        <v>-150000000000000</v>
      </c>
      <c r="BQ4" s="5" t="s">
        <v>2</v>
      </c>
      <c r="BR4" s="5" t="s">
        <v>1</v>
      </c>
      <c r="BS4" s="5" t="s">
        <v>1</v>
      </c>
      <c r="BT4" s="5" t="s">
        <v>1</v>
      </c>
      <c r="BU4" s="5">
        <v>150000000000000</v>
      </c>
      <c r="BV4" s="5">
        <v>150000000000000</v>
      </c>
      <c r="BW4" s="5">
        <v>-150000000000000</v>
      </c>
      <c r="BX4" s="5">
        <v>150000000000000</v>
      </c>
      <c r="BY4" s="5">
        <v>150000000000000</v>
      </c>
      <c r="BZ4" s="5">
        <v>-150000000000000</v>
      </c>
      <c r="CA4" s="5" t="s">
        <v>2</v>
      </c>
      <c r="CB4" s="5" t="s">
        <v>1</v>
      </c>
      <c r="CC4" s="5">
        <v>150000000000000</v>
      </c>
      <c r="CD4" s="5">
        <v>-150000000000000</v>
      </c>
      <c r="CE4" s="5">
        <v>150000000000000</v>
      </c>
      <c r="CF4" s="5">
        <v>-150000000000000</v>
      </c>
      <c r="CG4" s="5">
        <v>150000000000000</v>
      </c>
      <c r="CH4" s="5" t="s">
        <v>2</v>
      </c>
      <c r="CI4" s="5" t="s">
        <v>2</v>
      </c>
      <c r="CJ4" s="5" t="s">
        <v>1</v>
      </c>
      <c r="CK4" s="5" t="s">
        <v>1</v>
      </c>
      <c r="CL4" s="5" t="s">
        <v>1</v>
      </c>
      <c r="CM4" s="5">
        <v>150000000000000</v>
      </c>
      <c r="CN4" s="5" t="s">
        <v>2</v>
      </c>
      <c r="CO4" s="5" t="s">
        <v>2</v>
      </c>
      <c r="CP4" s="5" t="s">
        <v>2</v>
      </c>
      <c r="CQ4" s="5">
        <v>-150000000000000</v>
      </c>
      <c r="CR4" s="5">
        <v>150000000000000</v>
      </c>
      <c r="CS4" s="5" t="s">
        <v>2</v>
      </c>
      <c r="CT4" s="5">
        <v>-150000000000000</v>
      </c>
      <c r="CU4" s="5">
        <v>150000000000000</v>
      </c>
      <c r="CV4" s="5" t="s">
        <v>2</v>
      </c>
      <c r="CW4" s="5" t="s">
        <v>1</v>
      </c>
      <c r="CX4" s="5">
        <v>150000000000000</v>
      </c>
      <c r="CY4" s="5" t="s">
        <v>2</v>
      </c>
      <c r="CZ4" s="5">
        <v>-150000000000000</v>
      </c>
      <c r="DA4" s="5">
        <v>-150000000000000</v>
      </c>
      <c r="DB4" s="5" t="s">
        <v>2</v>
      </c>
      <c r="DC4" s="5" t="s">
        <v>2</v>
      </c>
      <c r="DD4" s="5">
        <v>150000000000000</v>
      </c>
      <c r="DE4" s="5">
        <v>150000000000000</v>
      </c>
      <c r="DF4" s="5" t="s">
        <v>1</v>
      </c>
      <c r="DG4" s="5">
        <v>-150000000000000</v>
      </c>
      <c r="DH4" s="5">
        <v>-150000000000000</v>
      </c>
      <c r="DI4" s="5">
        <v>-150000000000000</v>
      </c>
      <c r="DJ4" s="5">
        <v>150000000000000</v>
      </c>
      <c r="DK4" s="5" t="s">
        <v>1</v>
      </c>
      <c r="DL4" s="5" t="s">
        <v>1</v>
      </c>
      <c r="DM4" s="5">
        <v>-150000000000000</v>
      </c>
      <c r="DN4" s="5" t="s">
        <v>1</v>
      </c>
      <c r="DO4" s="5">
        <v>-150000000000000</v>
      </c>
      <c r="DP4" s="5">
        <v>-150000000000000</v>
      </c>
      <c r="DQ4" s="5">
        <v>150000000000000</v>
      </c>
      <c r="DR4" s="5" t="s">
        <v>1</v>
      </c>
      <c r="DS4" s="5">
        <v>-150000000000000</v>
      </c>
      <c r="DT4" s="5" t="s">
        <v>1</v>
      </c>
      <c r="DU4" s="5">
        <v>-150000000000000</v>
      </c>
      <c r="DV4" s="5">
        <v>150000000000000</v>
      </c>
      <c r="DW4" s="5" t="s">
        <v>1</v>
      </c>
      <c r="DX4" s="5">
        <v>-150000000000000</v>
      </c>
      <c r="DY4" s="5">
        <v>150000000000000</v>
      </c>
      <c r="DZ4" s="5" t="s">
        <v>1</v>
      </c>
      <c r="EA4" s="5">
        <v>150000000000000</v>
      </c>
      <c r="EB4" s="5">
        <v>-150000000000000</v>
      </c>
      <c r="EC4" s="5">
        <v>150000000000000</v>
      </c>
      <c r="ED4" s="5">
        <v>-150000000000000</v>
      </c>
      <c r="EE4" s="5">
        <v>-150000000000000</v>
      </c>
      <c r="EF4" s="5">
        <v>-150000000000000</v>
      </c>
      <c r="EG4" s="5">
        <v>150000000000000</v>
      </c>
      <c r="EH4" s="5" t="s">
        <v>2</v>
      </c>
      <c r="EI4" s="5" t="s">
        <v>2</v>
      </c>
      <c r="EJ4" s="5">
        <v>-150000000000000</v>
      </c>
      <c r="EK4" s="5">
        <v>150000000000000</v>
      </c>
      <c r="EL4" s="5" t="s">
        <v>1</v>
      </c>
      <c r="EM4" s="5">
        <v>150000000000000</v>
      </c>
      <c r="EN4" s="5" t="s">
        <v>2</v>
      </c>
      <c r="EO4" s="5">
        <v>150000000000000</v>
      </c>
      <c r="EP4" s="5">
        <v>150000000000000</v>
      </c>
      <c r="EQ4" s="5">
        <v>-150000000000000</v>
      </c>
      <c r="ER4" s="5">
        <v>150000000000000</v>
      </c>
      <c r="ES4" s="5" t="s">
        <v>1</v>
      </c>
      <c r="ET4" s="5" t="s">
        <v>1</v>
      </c>
      <c r="EU4" s="5">
        <v>-150000000000000</v>
      </c>
      <c r="EV4" s="5" t="s">
        <v>2</v>
      </c>
      <c r="EW4" s="5" t="s">
        <v>2</v>
      </c>
      <c r="EX4" s="5">
        <v>-150000000000000</v>
      </c>
      <c r="EY4" s="5">
        <v>150000000000000</v>
      </c>
      <c r="EZ4" s="5">
        <v>150000000000000</v>
      </c>
      <c r="FA4" s="5" t="s">
        <v>2</v>
      </c>
      <c r="FB4" s="5">
        <v>150000000000000</v>
      </c>
      <c r="FC4" s="5">
        <v>150000000000000</v>
      </c>
      <c r="FD4" s="5" t="s">
        <v>1</v>
      </c>
      <c r="FE4" s="5">
        <v>-150000000000000</v>
      </c>
      <c r="FF4" s="5">
        <v>150000000000000</v>
      </c>
      <c r="FG4" s="5">
        <v>-150000000000000</v>
      </c>
      <c r="FH4" s="5">
        <v>-150000000000000</v>
      </c>
      <c r="FI4" s="5">
        <v>-150000000000000</v>
      </c>
      <c r="FJ4" s="5" t="s">
        <v>2</v>
      </c>
      <c r="FK4" s="5" t="s">
        <v>1</v>
      </c>
      <c r="FL4" s="5">
        <v>-150000000000000</v>
      </c>
      <c r="FM4" s="5">
        <v>150000000000000</v>
      </c>
      <c r="FN4" s="5">
        <v>150000000000000</v>
      </c>
      <c r="FO4" s="5">
        <v>-150000000000000</v>
      </c>
      <c r="FP4" s="5">
        <v>-150000000000000</v>
      </c>
      <c r="FQ4" s="5">
        <v>150000000000000</v>
      </c>
      <c r="FR4" s="5">
        <v>150000000000000</v>
      </c>
      <c r="FS4" s="5">
        <v>-150000000000000</v>
      </c>
      <c r="FT4" s="5">
        <v>-150000000000000</v>
      </c>
      <c r="FU4" s="5" t="s">
        <v>2</v>
      </c>
      <c r="FV4" s="5" t="s">
        <v>1</v>
      </c>
      <c r="FW4" s="5">
        <v>150000000000000</v>
      </c>
      <c r="FX4" s="5" t="s">
        <v>1</v>
      </c>
      <c r="FY4" s="5">
        <v>-150000000000000</v>
      </c>
      <c r="FZ4" s="5">
        <v>150000000000000</v>
      </c>
      <c r="GA4" s="5" t="s">
        <v>2</v>
      </c>
      <c r="GB4" s="5" t="s">
        <v>2</v>
      </c>
      <c r="GC4" s="5">
        <v>150000000000000</v>
      </c>
      <c r="GD4" s="5" t="s">
        <v>1</v>
      </c>
      <c r="GE4" s="5">
        <v>150000000000000</v>
      </c>
      <c r="GF4" s="5" t="s">
        <v>2</v>
      </c>
      <c r="GG4" s="5" t="s">
        <v>2</v>
      </c>
      <c r="GH4" s="5" t="s">
        <v>1</v>
      </c>
      <c r="GI4" s="5">
        <v>-150000000000000</v>
      </c>
      <c r="GJ4" s="5">
        <v>150000000000000</v>
      </c>
      <c r="GK4" s="5">
        <v>-150000000000000</v>
      </c>
      <c r="GL4" s="5" t="s">
        <v>1</v>
      </c>
      <c r="GM4" s="5">
        <v>-150000000000000</v>
      </c>
      <c r="GN4" s="5" t="s">
        <v>2</v>
      </c>
      <c r="GO4" s="5">
        <v>150000000000000</v>
      </c>
      <c r="GP4" s="5" t="s">
        <v>2</v>
      </c>
      <c r="GQ4" s="5">
        <v>-150000000000000</v>
      </c>
      <c r="GR4" s="5">
        <v>-150000000000000</v>
      </c>
      <c r="GS4" s="5">
        <v>150000000000000</v>
      </c>
      <c r="GT4" s="5" t="s">
        <v>2</v>
      </c>
      <c r="GU4" s="5" t="s">
        <v>1</v>
      </c>
      <c r="GV4" s="5">
        <v>150000000000000</v>
      </c>
      <c r="GW4" s="5" t="s">
        <v>1</v>
      </c>
      <c r="GX4" s="5">
        <v>-150000000000000</v>
      </c>
      <c r="GY4" s="5">
        <v>-150000000000000</v>
      </c>
      <c r="GZ4" s="5">
        <v>150000000000000</v>
      </c>
      <c r="HA4" s="5">
        <v>-150000000000000</v>
      </c>
      <c r="HB4" s="5">
        <v>-150000000000000</v>
      </c>
      <c r="HC4" s="5">
        <v>-150000000000000</v>
      </c>
      <c r="HD4" s="5">
        <v>150000000000000</v>
      </c>
      <c r="HE4" s="5" t="s">
        <v>2</v>
      </c>
      <c r="HF4" s="5">
        <v>150000000000000</v>
      </c>
      <c r="HG4" s="5">
        <v>150000000000000</v>
      </c>
      <c r="HH4" s="5">
        <v>-150000000000000</v>
      </c>
      <c r="HI4" s="5" t="s">
        <v>2</v>
      </c>
      <c r="HJ4" s="5" t="s">
        <v>1</v>
      </c>
      <c r="HK4" s="5">
        <v>150000000000000</v>
      </c>
      <c r="HL4" s="5" t="s">
        <v>1</v>
      </c>
      <c r="HM4" s="5">
        <v>150000000000000</v>
      </c>
      <c r="HN4" s="5">
        <v>150000000000000</v>
      </c>
      <c r="HO4" s="5">
        <v>-150000000000000</v>
      </c>
      <c r="HP4" s="5">
        <v>150000000000000</v>
      </c>
      <c r="HQ4" s="5">
        <v>150000000000000</v>
      </c>
      <c r="HR4" s="5">
        <v>-150000000000000</v>
      </c>
      <c r="HS4" s="5">
        <v>-150000000000000</v>
      </c>
      <c r="HT4" s="5">
        <v>150000000000000</v>
      </c>
      <c r="HU4" s="5">
        <v>-150000000000000</v>
      </c>
      <c r="HV4" s="5" t="s">
        <v>1</v>
      </c>
      <c r="HW4" s="5">
        <v>150000000000000</v>
      </c>
      <c r="HX4" s="5">
        <v>-150000000000000</v>
      </c>
      <c r="HY4" s="5">
        <v>150000000000000</v>
      </c>
      <c r="HZ4" s="5" t="s">
        <v>2</v>
      </c>
      <c r="IA4" s="5">
        <v>-150000000000000</v>
      </c>
      <c r="IB4" s="5">
        <v>150000000000000</v>
      </c>
      <c r="IC4" s="5">
        <v>150000000000000</v>
      </c>
      <c r="ID4" s="5">
        <v>150000000000000</v>
      </c>
      <c r="IE4" s="5">
        <v>-150000000000000</v>
      </c>
      <c r="IF4" s="5" t="s">
        <v>1</v>
      </c>
      <c r="IG4" s="5">
        <v>150000000000000</v>
      </c>
      <c r="IH4" s="5">
        <v>150000000000000</v>
      </c>
      <c r="II4" s="5">
        <v>-150000000000000</v>
      </c>
      <c r="IJ4" s="5">
        <v>150000000000000</v>
      </c>
      <c r="IK4" s="5">
        <v>150000000000000</v>
      </c>
      <c r="IL4" s="5">
        <v>-150000000000000</v>
      </c>
      <c r="IM4" s="5">
        <v>150000000000000</v>
      </c>
      <c r="IN4" s="5">
        <v>150000000000000</v>
      </c>
      <c r="IO4" s="5" t="s">
        <v>1</v>
      </c>
      <c r="IP4" s="5">
        <v>-150000000000000</v>
      </c>
      <c r="IQ4" s="5">
        <v>-150000000000000</v>
      </c>
      <c r="IR4" s="5">
        <v>-150000000000000</v>
      </c>
      <c r="IS4" s="5">
        <v>150000000000000</v>
      </c>
      <c r="IT4" s="5" t="s">
        <v>2</v>
      </c>
      <c r="IU4" s="5">
        <v>-150000000000000</v>
      </c>
      <c r="IV4" s="5">
        <v>150000000000000</v>
      </c>
      <c r="IW4" s="5">
        <v>150000000000000</v>
      </c>
      <c r="IX4" s="5" t="s">
        <v>2</v>
      </c>
      <c r="IY4" s="5">
        <v>-150000000000000</v>
      </c>
      <c r="IZ4" s="5">
        <v>-150000000000000</v>
      </c>
      <c r="JA4" s="5" t="s">
        <v>2</v>
      </c>
      <c r="JB4" s="5" t="s">
        <v>2</v>
      </c>
      <c r="JC4" s="5" t="s">
        <v>2</v>
      </c>
      <c r="JD4" s="5">
        <v>-150000000000000</v>
      </c>
      <c r="JE4" s="5" t="s">
        <v>2</v>
      </c>
      <c r="JF4" s="5">
        <v>150000000000000</v>
      </c>
      <c r="JG4" s="5">
        <v>-150000000000000</v>
      </c>
      <c r="JH4" s="5">
        <v>-150000000000000</v>
      </c>
      <c r="JI4" s="5">
        <v>150000000000000</v>
      </c>
      <c r="JJ4" s="5" t="s">
        <v>1</v>
      </c>
      <c r="JK4" s="5" t="s">
        <v>1</v>
      </c>
      <c r="JL4" s="5">
        <v>150000000000000</v>
      </c>
      <c r="JM4" s="5" t="s">
        <v>2</v>
      </c>
      <c r="JN4" s="5">
        <v>-150000000000000</v>
      </c>
      <c r="JO4" s="5">
        <v>150000000000000</v>
      </c>
      <c r="JP4" s="5" t="s">
        <v>2</v>
      </c>
      <c r="JQ4" s="5" t="s">
        <v>2</v>
      </c>
      <c r="JR4" s="5">
        <v>-150000000000000</v>
      </c>
      <c r="JS4" s="5" t="s">
        <v>2</v>
      </c>
      <c r="JT4" s="5">
        <v>-150000000000000</v>
      </c>
      <c r="JU4" s="5">
        <v>150000000000000</v>
      </c>
      <c r="JV4" s="5" t="s">
        <v>2</v>
      </c>
      <c r="JW4" s="5">
        <v>150000000000000</v>
      </c>
      <c r="JX4" s="5">
        <v>-150000000000000</v>
      </c>
      <c r="JY4" s="5" t="s">
        <v>1</v>
      </c>
      <c r="JZ4" s="5">
        <v>150000000000000</v>
      </c>
      <c r="KA4" s="5">
        <v>-150000000000000</v>
      </c>
      <c r="KB4" s="5">
        <v>-150000000000000</v>
      </c>
      <c r="KC4" s="5" t="s">
        <v>1</v>
      </c>
      <c r="KD4" s="5">
        <v>150000000000000</v>
      </c>
      <c r="KE4" s="5" t="s">
        <v>1</v>
      </c>
      <c r="KF4" s="5">
        <v>150000000000000</v>
      </c>
      <c r="KG4" s="5" t="s">
        <v>2</v>
      </c>
      <c r="KH4" s="5">
        <v>150000000000000</v>
      </c>
      <c r="KI4" s="5" t="s">
        <v>2</v>
      </c>
      <c r="KJ4" s="5">
        <v>150000000000000</v>
      </c>
      <c r="KK4" s="5" t="s">
        <v>2</v>
      </c>
      <c r="KL4" s="5">
        <v>150000000000000</v>
      </c>
      <c r="KM4" s="5">
        <v>150000000000000</v>
      </c>
      <c r="KN4" s="5" t="s">
        <v>1</v>
      </c>
      <c r="KO4" s="5" t="s">
        <v>1</v>
      </c>
      <c r="KP4" s="5">
        <v>-150000000000000</v>
      </c>
      <c r="KQ4" s="5">
        <v>-150000000000000</v>
      </c>
      <c r="KR4" s="5" t="s">
        <v>2</v>
      </c>
      <c r="KS4" s="5" t="s">
        <v>2</v>
      </c>
      <c r="KT4" s="5" t="s">
        <v>2</v>
      </c>
      <c r="KU4" s="5" t="s">
        <v>2</v>
      </c>
      <c r="KV4" s="5">
        <v>150000000000000</v>
      </c>
      <c r="KW4" s="5">
        <v>-150000000000000</v>
      </c>
      <c r="KX4" s="5" t="s">
        <v>2</v>
      </c>
      <c r="KY4" s="5">
        <v>-150000000000000</v>
      </c>
      <c r="KZ4" s="5">
        <v>-150000000000000</v>
      </c>
      <c r="LA4" s="5" t="s">
        <v>1</v>
      </c>
      <c r="LB4" s="5" t="s">
        <v>1</v>
      </c>
      <c r="LC4" s="5">
        <v>-150000000000000</v>
      </c>
      <c r="LD4" s="5" t="s">
        <v>2</v>
      </c>
      <c r="LE4" s="5">
        <v>-150000000000000</v>
      </c>
      <c r="LF4" s="5">
        <v>-150000000000000</v>
      </c>
      <c r="LG4" s="5" t="s">
        <v>1</v>
      </c>
      <c r="LH4" s="5" t="s">
        <v>1</v>
      </c>
      <c r="LI4" s="5">
        <v>-150000000000000</v>
      </c>
      <c r="LJ4" s="5">
        <v>-150000000000000</v>
      </c>
      <c r="LK4" s="5">
        <v>-150000000000000</v>
      </c>
      <c r="LL4" s="5" t="s">
        <v>1</v>
      </c>
      <c r="LM4" s="5" t="s">
        <v>2</v>
      </c>
      <c r="LN4" s="5">
        <v>150000000000000</v>
      </c>
      <c r="LO4" s="5">
        <v>150000000000000</v>
      </c>
      <c r="LP4" s="5" t="s">
        <v>2</v>
      </c>
      <c r="LQ4" s="5" t="s">
        <v>2</v>
      </c>
      <c r="LR4" s="5">
        <v>-150000000000000</v>
      </c>
      <c r="LS4" s="5">
        <v>-150000000000000</v>
      </c>
      <c r="LT4" s="5" t="s">
        <v>2</v>
      </c>
      <c r="LU4" s="5">
        <v>150000000000000</v>
      </c>
      <c r="LV4" s="5">
        <v>150000000000000</v>
      </c>
      <c r="LW4" s="5" t="s">
        <v>1</v>
      </c>
      <c r="LX4" s="5">
        <v>150000000000000</v>
      </c>
      <c r="LY4" s="5">
        <v>150000000000000</v>
      </c>
      <c r="LZ4" s="5" t="s">
        <v>1</v>
      </c>
      <c r="MA4" s="5" t="s">
        <v>1</v>
      </c>
      <c r="MB4" s="5">
        <v>-150000000000000</v>
      </c>
      <c r="MC4" s="5" t="s">
        <v>2</v>
      </c>
      <c r="MD4" s="5" t="s">
        <v>1</v>
      </c>
      <c r="ME4" s="5">
        <v>-150000000000000</v>
      </c>
      <c r="MF4" s="5">
        <v>-150000000000000</v>
      </c>
      <c r="MG4" s="5" t="s">
        <v>2</v>
      </c>
      <c r="MH4" s="5" t="s">
        <v>1</v>
      </c>
      <c r="MI4" s="5">
        <v>150000000000000</v>
      </c>
      <c r="MJ4" s="5" t="s">
        <v>1</v>
      </c>
      <c r="MK4" s="5">
        <v>150000000000000</v>
      </c>
      <c r="ML4" s="5">
        <v>150000000000000</v>
      </c>
      <c r="MM4" s="5">
        <v>150000000000000</v>
      </c>
      <c r="MN4" s="5">
        <v>150000000000000</v>
      </c>
      <c r="MO4" s="5">
        <v>-150000000000000</v>
      </c>
      <c r="MP4" s="5">
        <v>150000000000000</v>
      </c>
      <c r="MQ4" s="5" t="s">
        <v>1</v>
      </c>
      <c r="MR4" s="5">
        <v>150000000000000</v>
      </c>
      <c r="MS4" s="5">
        <v>150000000000000</v>
      </c>
      <c r="MT4" s="5">
        <v>150000000000000</v>
      </c>
      <c r="MU4" s="5" t="s">
        <v>2</v>
      </c>
      <c r="MV4" s="5" t="s">
        <v>2</v>
      </c>
      <c r="MW4" s="5">
        <v>150000000000000</v>
      </c>
      <c r="MX4" s="5">
        <v>150000000000000</v>
      </c>
      <c r="MY4" s="5" t="s">
        <v>1</v>
      </c>
      <c r="MZ4" s="5">
        <v>150000000000000</v>
      </c>
      <c r="NA4" s="5">
        <v>150000000000000</v>
      </c>
      <c r="NB4" s="5">
        <v>150000000000000</v>
      </c>
      <c r="NC4" s="5">
        <v>150000000000000</v>
      </c>
      <c r="ND4" s="5" t="s">
        <v>1</v>
      </c>
      <c r="NE4" s="5">
        <v>150000000000000</v>
      </c>
      <c r="NF4" s="5" t="s">
        <v>1</v>
      </c>
      <c r="NG4" s="5" t="s">
        <v>1</v>
      </c>
      <c r="NH4" s="5" t="s">
        <v>1</v>
      </c>
      <c r="NI4" s="5" t="s">
        <v>1</v>
      </c>
      <c r="NJ4" s="5" t="s">
        <v>1</v>
      </c>
      <c r="NK4" s="5">
        <v>150000000000000</v>
      </c>
      <c r="NL4" s="5" t="s">
        <v>2</v>
      </c>
      <c r="NM4" s="5" t="s">
        <v>1</v>
      </c>
      <c r="NN4" s="5" t="s">
        <v>1</v>
      </c>
      <c r="NO4" s="5" t="s">
        <v>1</v>
      </c>
      <c r="NP4" s="5">
        <v>150000000000000</v>
      </c>
      <c r="NQ4" s="5" t="s">
        <v>2</v>
      </c>
      <c r="NR4" s="5" t="s">
        <v>2</v>
      </c>
      <c r="NS4" s="5">
        <v>-150000000000000</v>
      </c>
      <c r="NT4" s="5" t="s">
        <v>2</v>
      </c>
      <c r="NU4" s="5">
        <v>150000000000000</v>
      </c>
      <c r="NV4" s="5">
        <v>150000000000000</v>
      </c>
      <c r="NW4" s="5">
        <v>150000000000000</v>
      </c>
      <c r="NX4" s="5" t="s">
        <v>2</v>
      </c>
      <c r="NY4" s="5" t="s">
        <v>1</v>
      </c>
      <c r="NZ4" s="5">
        <v>150000000000000</v>
      </c>
      <c r="OA4" s="5">
        <v>-150000000000000</v>
      </c>
      <c r="OB4" s="5" t="s">
        <v>2</v>
      </c>
      <c r="OC4" s="5" t="s">
        <v>1</v>
      </c>
      <c r="OD4" s="5" t="s">
        <v>1</v>
      </c>
      <c r="OE4" s="5">
        <v>150000000000000</v>
      </c>
      <c r="OF4" s="5">
        <v>150000000000000</v>
      </c>
      <c r="OG4" s="5" t="s">
        <v>1</v>
      </c>
      <c r="OH4" s="5">
        <v>150000000000000</v>
      </c>
      <c r="OI4" s="5" t="s">
        <v>2</v>
      </c>
      <c r="OJ4" s="5">
        <v>150000000000000</v>
      </c>
      <c r="OK4" s="5">
        <v>150000000000000</v>
      </c>
      <c r="OL4" s="5">
        <v>-150000000000000</v>
      </c>
      <c r="OM4" s="5">
        <v>150000000000000</v>
      </c>
      <c r="ON4" s="5">
        <v>-150000000000000</v>
      </c>
      <c r="OO4" s="5" t="s">
        <v>2</v>
      </c>
      <c r="OP4" s="5" t="s">
        <v>1</v>
      </c>
      <c r="OQ4" s="5">
        <v>150000000000000</v>
      </c>
      <c r="OR4" s="5" t="s">
        <v>1</v>
      </c>
      <c r="OS4" s="5" t="s">
        <v>1</v>
      </c>
      <c r="OT4" s="5" t="s">
        <v>1</v>
      </c>
      <c r="OU4" s="5" t="s">
        <v>1</v>
      </c>
      <c r="OV4" s="5" t="s">
        <v>2</v>
      </c>
      <c r="OW4" s="5" t="s">
        <v>1</v>
      </c>
      <c r="OX4" s="5">
        <v>-150000000000000</v>
      </c>
      <c r="OY4" s="5" t="s">
        <v>1</v>
      </c>
      <c r="OZ4" s="5">
        <v>150000000000000</v>
      </c>
      <c r="PA4" s="5" t="s">
        <v>1</v>
      </c>
      <c r="PB4" s="5">
        <v>150000000000000</v>
      </c>
      <c r="PC4" s="5" t="s">
        <v>1</v>
      </c>
      <c r="PD4" s="5" t="s">
        <v>1</v>
      </c>
      <c r="PE4" s="5">
        <v>-150000000000000</v>
      </c>
      <c r="PF4" s="5" t="s">
        <v>1</v>
      </c>
      <c r="PG4" s="5">
        <v>-150000000000000</v>
      </c>
      <c r="PH4" s="5">
        <v>150000000000000</v>
      </c>
      <c r="PI4" s="5" t="s">
        <v>2</v>
      </c>
      <c r="PJ4" s="5" t="s">
        <v>2</v>
      </c>
      <c r="PK4" s="5" t="s">
        <v>2</v>
      </c>
      <c r="PL4" s="5">
        <v>-150000000000000</v>
      </c>
      <c r="PM4" s="5">
        <v>150000000000000</v>
      </c>
      <c r="PN4" s="5" t="s">
        <v>2</v>
      </c>
      <c r="PO4" s="5" t="s">
        <v>1</v>
      </c>
      <c r="PP4" s="5">
        <v>-150000000000000</v>
      </c>
      <c r="PQ4" s="5" t="s">
        <v>1</v>
      </c>
      <c r="PR4" s="5">
        <v>-150000000000000</v>
      </c>
      <c r="PS4" s="5">
        <v>-150000000000000</v>
      </c>
      <c r="PT4" s="5">
        <v>-150000000000000</v>
      </c>
      <c r="PU4" s="5">
        <v>150000000000000</v>
      </c>
      <c r="PV4" s="5" t="s">
        <v>2</v>
      </c>
      <c r="PW4" s="5" t="s">
        <v>1</v>
      </c>
      <c r="PX4" s="5" t="s">
        <v>1</v>
      </c>
      <c r="PY4" s="5">
        <v>150000000000000</v>
      </c>
      <c r="PZ4" s="5" t="s">
        <v>1</v>
      </c>
      <c r="QA4" s="5">
        <v>150000000000000</v>
      </c>
      <c r="QB4" s="5">
        <v>-150000000000000</v>
      </c>
      <c r="QC4" s="5" t="s">
        <v>1</v>
      </c>
      <c r="QD4" s="5">
        <v>150000000000000</v>
      </c>
      <c r="QE4" s="5">
        <v>150000000000000</v>
      </c>
      <c r="QF4" s="5">
        <v>150000000000000</v>
      </c>
      <c r="QG4" s="5" t="s">
        <v>2</v>
      </c>
      <c r="QH4" s="5" t="s">
        <v>1</v>
      </c>
      <c r="QI4" s="5" t="s">
        <v>1</v>
      </c>
      <c r="QJ4" s="5">
        <v>150000000000000</v>
      </c>
      <c r="QK4" s="5">
        <v>150000000000000</v>
      </c>
      <c r="QL4" s="5" t="s">
        <v>2</v>
      </c>
      <c r="QM4" s="5" t="s">
        <v>1</v>
      </c>
      <c r="QN4" s="5">
        <v>-150000000000000</v>
      </c>
      <c r="QO4" s="5" t="s">
        <v>2</v>
      </c>
      <c r="QP4" s="5">
        <v>-150000000000000</v>
      </c>
      <c r="QQ4" s="5">
        <v>-150000000000000</v>
      </c>
      <c r="QR4" s="5">
        <v>150000000000000</v>
      </c>
      <c r="QS4" s="5">
        <v>150000000000000</v>
      </c>
      <c r="QT4" s="5" t="s">
        <v>1</v>
      </c>
      <c r="QU4" s="5">
        <v>150000000000000</v>
      </c>
      <c r="QV4" s="5">
        <v>-150000000000000</v>
      </c>
      <c r="QW4" s="5" t="s">
        <v>1</v>
      </c>
      <c r="QX4" s="5">
        <v>-150000000000000</v>
      </c>
      <c r="QY4" s="5">
        <v>-150000000000000</v>
      </c>
      <c r="QZ4" s="5">
        <v>150000000000000</v>
      </c>
      <c r="RA4" s="5">
        <v>150000000000000</v>
      </c>
      <c r="RB4" s="5" t="s">
        <v>1</v>
      </c>
      <c r="RC4" s="5" t="s">
        <v>1</v>
      </c>
      <c r="RD4" s="5" t="s">
        <v>2</v>
      </c>
      <c r="RE4" s="5">
        <v>150000000000000</v>
      </c>
      <c r="RF4" s="5" t="s">
        <v>1</v>
      </c>
      <c r="RG4" s="5">
        <v>150000000000000</v>
      </c>
      <c r="RH4" s="5" t="s">
        <v>1</v>
      </c>
      <c r="RI4" s="5">
        <v>150000000000000</v>
      </c>
      <c r="RJ4" s="5">
        <v>-150000000000000</v>
      </c>
      <c r="RK4" s="5">
        <v>150000000000000</v>
      </c>
      <c r="RL4" s="5">
        <v>-150000000000000</v>
      </c>
      <c r="RM4" s="5">
        <v>-150000000000000</v>
      </c>
      <c r="RN4" s="5">
        <v>-150000000000000</v>
      </c>
      <c r="RO4" s="5">
        <v>-150000000000000</v>
      </c>
      <c r="RP4" s="5">
        <v>-150000000000000</v>
      </c>
      <c r="RQ4" s="5">
        <v>-150000000000000</v>
      </c>
      <c r="RR4" s="5">
        <v>-150000000000000</v>
      </c>
      <c r="RS4" s="5">
        <v>-150000000000000</v>
      </c>
      <c r="RT4" s="5">
        <v>-150000000000000</v>
      </c>
      <c r="RU4" s="5">
        <v>150000000000000</v>
      </c>
      <c r="RV4" s="5">
        <v>150000000000000</v>
      </c>
      <c r="RW4" s="5" t="s">
        <v>1</v>
      </c>
      <c r="RX4" s="5">
        <v>-150000000000000</v>
      </c>
      <c r="RY4" s="5">
        <v>-150000000000000</v>
      </c>
      <c r="RZ4" s="5" t="s">
        <v>2</v>
      </c>
      <c r="SA4" s="5" t="s">
        <v>2</v>
      </c>
      <c r="SB4" s="5">
        <v>-150000000000000</v>
      </c>
      <c r="SC4" s="5" t="s">
        <v>2</v>
      </c>
      <c r="SD4" s="5">
        <v>-150000000000000</v>
      </c>
      <c r="SE4" s="5" t="s">
        <v>1</v>
      </c>
      <c r="SF4" s="5">
        <v>150000000000000</v>
      </c>
      <c r="SG4" s="5">
        <v>150000000000000</v>
      </c>
      <c r="SH4" s="5">
        <v>150000000000000</v>
      </c>
      <c r="SI4" s="5" t="s">
        <v>2</v>
      </c>
      <c r="SJ4" s="5">
        <v>-150000000000000</v>
      </c>
      <c r="SK4" s="5" t="s">
        <v>2</v>
      </c>
      <c r="SL4" s="5" t="s">
        <v>2</v>
      </c>
      <c r="SM4" s="5" t="s">
        <v>1</v>
      </c>
      <c r="SN4" s="5" t="s">
        <v>1</v>
      </c>
      <c r="SO4" s="5">
        <v>150000000000000</v>
      </c>
      <c r="SP4" s="5">
        <v>150000000000000</v>
      </c>
      <c r="SQ4" s="5">
        <v>-150000000000000</v>
      </c>
      <c r="SR4" s="5" t="s">
        <v>1</v>
      </c>
      <c r="SS4" s="5" t="s">
        <v>2</v>
      </c>
      <c r="ST4" s="5">
        <v>-150000000000000</v>
      </c>
      <c r="SU4" s="5">
        <v>150000000000000</v>
      </c>
      <c r="SV4" s="5" t="s">
        <v>2</v>
      </c>
      <c r="SW4" s="5">
        <v>150000000000000</v>
      </c>
      <c r="SX4" s="5" t="s">
        <v>2</v>
      </c>
      <c r="SY4" s="5">
        <v>-150000000000000</v>
      </c>
      <c r="SZ4" s="5">
        <v>-150000000000000</v>
      </c>
      <c r="TA4" s="5" t="s">
        <v>2</v>
      </c>
      <c r="TB4" s="5" t="s">
        <v>2</v>
      </c>
      <c r="TC4" s="5">
        <v>-150000000000000</v>
      </c>
      <c r="TD4" s="5">
        <v>150000000000000</v>
      </c>
      <c r="TE4" s="5" t="s">
        <v>2</v>
      </c>
      <c r="TF4" s="5">
        <v>150000000000000</v>
      </c>
      <c r="TG4" s="5" t="s">
        <v>2</v>
      </c>
      <c r="TH4" s="5">
        <v>-150000000000000</v>
      </c>
      <c r="TI4" s="5">
        <v>150000000000000</v>
      </c>
      <c r="TJ4" s="5">
        <v>150000000000000</v>
      </c>
      <c r="TK4" s="5" t="s">
        <v>2</v>
      </c>
      <c r="TL4" s="5">
        <v>-150000000000000</v>
      </c>
      <c r="TM4" s="5" t="s">
        <v>2</v>
      </c>
      <c r="TN4" s="5" t="s">
        <v>1</v>
      </c>
      <c r="TO4" s="5">
        <v>-150000000000000</v>
      </c>
      <c r="TP4" s="5" t="s">
        <v>2</v>
      </c>
      <c r="TQ4" s="5">
        <v>150000000000000</v>
      </c>
      <c r="TR4" s="5">
        <v>-150000000000000</v>
      </c>
      <c r="TS4" s="5">
        <v>150000000000000</v>
      </c>
      <c r="TT4" s="5">
        <v>150000000000000</v>
      </c>
      <c r="TU4" s="5" t="s">
        <v>1</v>
      </c>
      <c r="TV4" s="5">
        <v>150000000000000</v>
      </c>
      <c r="TW4" s="5" t="s">
        <v>2</v>
      </c>
      <c r="TX4" s="5" t="s">
        <v>1</v>
      </c>
      <c r="TY4" s="5" t="s">
        <v>1</v>
      </c>
      <c r="TZ4" s="5" t="s">
        <v>2</v>
      </c>
      <c r="UA4" s="5" t="s">
        <v>2</v>
      </c>
      <c r="UB4" s="5" t="s">
        <v>2</v>
      </c>
      <c r="UC4" s="5" t="s">
        <v>1</v>
      </c>
      <c r="UD4" s="5">
        <v>-150000000000000</v>
      </c>
      <c r="UE4" s="5">
        <v>150000000000000</v>
      </c>
      <c r="UF4" s="5" t="s">
        <v>1</v>
      </c>
      <c r="UG4" s="5">
        <v>150000000000000</v>
      </c>
      <c r="UH4" s="5" t="s">
        <v>1</v>
      </c>
      <c r="UI4" s="5" t="s">
        <v>2</v>
      </c>
      <c r="UJ4" s="5">
        <v>-150000000000000</v>
      </c>
      <c r="UK4" s="5" t="s">
        <v>1</v>
      </c>
      <c r="UL4" s="5">
        <v>-150000000000000</v>
      </c>
      <c r="UM4" s="5">
        <v>150000000000000</v>
      </c>
      <c r="UN4" s="5" t="s">
        <v>2</v>
      </c>
      <c r="UO4" s="5" t="s">
        <v>1</v>
      </c>
      <c r="UP4" s="5">
        <v>150000000000000</v>
      </c>
      <c r="UQ4" s="5">
        <v>150000000000000</v>
      </c>
      <c r="UR4" s="5">
        <v>150000000000000</v>
      </c>
      <c r="US4" s="5" t="s">
        <v>1</v>
      </c>
      <c r="UT4" s="5" t="s">
        <v>1</v>
      </c>
      <c r="UU4" s="5">
        <v>-150000000000000</v>
      </c>
      <c r="UV4" s="5" t="s">
        <v>2</v>
      </c>
      <c r="UW4" s="5" t="s">
        <v>2</v>
      </c>
      <c r="UX4" s="5">
        <v>-150000000000000</v>
      </c>
      <c r="UY4" s="5">
        <v>150000000000000</v>
      </c>
      <c r="UZ4" s="5">
        <v>-150000000000000</v>
      </c>
      <c r="VA4" s="5">
        <v>-150000000000000</v>
      </c>
      <c r="VB4" s="5">
        <v>-150000000000000</v>
      </c>
      <c r="VC4" s="5" t="s">
        <v>2</v>
      </c>
      <c r="VD4" s="5">
        <v>150000000000000</v>
      </c>
      <c r="VE4" s="5">
        <v>-150000000000000</v>
      </c>
      <c r="VF4" s="5" t="s">
        <v>1</v>
      </c>
      <c r="VG4" s="5" t="s">
        <v>1</v>
      </c>
      <c r="VH4" s="5">
        <v>150000000000000</v>
      </c>
      <c r="VI4" s="5">
        <v>150000000000000</v>
      </c>
      <c r="VJ4" s="5" t="s">
        <v>1</v>
      </c>
      <c r="VK4" s="5">
        <v>-150000000000000</v>
      </c>
      <c r="VL4" s="5" t="s">
        <v>2</v>
      </c>
      <c r="VM4" s="5">
        <v>-150000000000000</v>
      </c>
      <c r="VN4" s="5" t="s">
        <v>1</v>
      </c>
      <c r="VO4" s="5" t="s">
        <v>2</v>
      </c>
      <c r="VP4" s="5">
        <v>-150000000000000</v>
      </c>
      <c r="VQ4" s="5" t="s">
        <v>2</v>
      </c>
      <c r="VR4" s="5" t="s">
        <v>2</v>
      </c>
      <c r="VS4" s="5">
        <v>150000000000000</v>
      </c>
      <c r="VT4" s="5" t="s">
        <v>2</v>
      </c>
      <c r="VU4" s="5">
        <v>-150000000000000</v>
      </c>
      <c r="VV4" s="5" t="s">
        <v>2</v>
      </c>
      <c r="VW4" s="5">
        <v>-150000000000000</v>
      </c>
      <c r="VX4" s="5" t="s">
        <v>1</v>
      </c>
      <c r="VY4" s="5">
        <v>-150000000000000</v>
      </c>
      <c r="VZ4" s="5" t="s">
        <v>2</v>
      </c>
      <c r="WA4" s="5">
        <v>150000000000000</v>
      </c>
      <c r="WB4" s="5" t="s">
        <v>1</v>
      </c>
      <c r="WC4" s="5">
        <v>-150000000000000</v>
      </c>
      <c r="WD4" s="5" t="s">
        <v>1</v>
      </c>
      <c r="WE4" s="5">
        <v>-150000000000000</v>
      </c>
      <c r="WF4" s="5">
        <v>150000000000000</v>
      </c>
      <c r="WG4" s="5" t="s">
        <v>1</v>
      </c>
      <c r="WH4" s="5">
        <v>150000000000000</v>
      </c>
      <c r="WI4" s="5" t="s">
        <v>2</v>
      </c>
      <c r="WJ4" s="5" t="s">
        <v>2</v>
      </c>
      <c r="WK4" s="5">
        <v>-150000000000000</v>
      </c>
      <c r="WL4" s="5" t="s">
        <v>2</v>
      </c>
      <c r="WM4" s="5" t="s">
        <v>2</v>
      </c>
      <c r="WN4" s="5" t="s">
        <v>2</v>
      </c>
      <c r="WO4" s="5">
        <v>-150000000000000</v>
      </c>
      <c r="WP4" s="5" t="s">
        <v>1</v>
      </c>
      <c r="WQ4" s="5">
        <v>150000000000000</v>
      </c>
      <c r="WR4" s="5" t="s">
        <v>2</v>
      </c>
      <c r="WS4" s="5" t="s">
        <v>1</v>
      </c>
      <c r="WT4" s="5" t="s">
        <v>2</v>
      </c>
      <c r="WU4" s="5" t="s">
        <v>1</v>
      </c>
      <c r="WV4" s="5">
        <v>150000000000000</v>
      </c>
      <c r="WW4" s="5" t="s">
        <v>1</v>
      </c>
      <c r="WX4" s="5" t="s">
        <v>1</v>
      </c>
      <c r="WY4" s="5" t="s">
        <v>1</v>
      </c>
      <c r="WZ4" s="5" t="s">
        <v>1</v>
      </c>
      <c r="XA4" s="5">
        <v>150000000000000</v>
      </c>
      <c r="XB4" s="5" t="s">
        <v>1</v>
      </c>
      <c r="XC4" s="5">
        <v>-150000000000000</v>
      </c>
      <c r="XD4" s="5">
        <v>-150000000000000</v>
      </c>
      <c r="XE4" s="5">
        <v>-150000000000000</v>
      </c>
      <c r="XF4" s="5" t="s">
        <v>2</v>
      </c>
      <c r="XG4" s="5" t="s">
        <v>1</v>
      </c>
      <c r="XH4" s="5" t="s">
        <v>1</v>
      </c>
      <c r="XI4" s="5" t="s">
        <v>1</v>
      </c>
      <c r="XJ4" s="5">
        <v>150000000000000</v>
      </c>
      <c r="XK4" s="5">
        <v>-150000000000000</v>
      </c>
      <c r="XL4" s="5">
        <v>150000000000000</v>
      </c>
      <c r="XM4" s="5" t="s">
        <v>2</v>
      </c>
      <c r="XN4" s="5">
        <v>-150000000000000</v>
      </c>
      <c r="XO4" s="5">
        <v>-150000000000000</v>
      </c>
      <c r="XP4" s="5" t="s">
        <v>1</v>
      </c>
      <c r="XQ4" s="5" t="s">
        <v>1</v>
      </c>
      <c r="XR4" s="5">
        <v>150000000000000</v>
      </c>
      <c r="XS4" s="5">
        <v>150000000000000</v>
      </c>
      <c r="XT4" s="5">
        <v>-150000000000000</v>
      </c>
      <c r="XU4" s="5" t="s">
        <v>2</v>
      </c>
      <c r="XV4" s="5">
        <v>-150000000000000</v>
      </c>
      <c r="XW4" s="5" t="s">
        <v>2</v>
      </c>
      <c r="XX4" s="5">
        <v>150000000000000</v>
      </c>
      <c r="XY4" s="5">
        <v>150000000000000</v>
      </c>
      <c r="XZ4" s="5">
        <v>150000000000000</v>
      </c>
      <c r="YA4" s="5">
        <v>-150000000000000</v>
      </c>
      <c r="YB4" s="5">
        <v>-150000000000000</v>
      </c>
      <c r="YC4" s="5" t="s">
        <v>2</v>
      </c>
      <c r="YD4" s="5" t="s">
        <v>2</v>
      </c>
      <c r="YE4" s="5">
        <v>150000000000000</v>
      </c>
      <c r="YF4" s="5" t="s">
        <v>2</v>
      </c>
      <c r="YG4" s="5">
        <v>-150000000000000</v>
      </c>
      <c r="YH4" s="5" t="s">
        <v>2</v>
      </c>
      <c r="YI4" s="5">
        <v>-150000000000000</v>
      </c>
      <c r="YJ4" s="5" t="s">
        <v>2</v>
      </c>
      <c r="YK4" s="5" t="s">
        <v>2</v>
      </c>
      <c r="YL4" s="5">
        <v>150000000000000</v>
      </c>
      <c r="YM4" s="5">
        <v>-150000000000000</v>
      </c>
      <c r="YN4" s="5">
        <v>150000000000000</v>
      </c>
      <c r="YO4" s="5">
        <v>150000000000000</v>
      </c>
      <c r="YP4" s="5" t="s">
        <v>1</v>
      </c>
      <c r="YQ4" s="5">
        <v>-150000000000000</v>
      </c>
      <c r="YR4" s="5" t="s">
        <v>2</v>
      </c>
      <c r="YS4" s="5">
        <v>-150000000000000</v>
      </c>
      <c r="YT4" s="5">
        <v>-150000000000000</v>
      </c>
      <c r="YU4" s="5">
        <v>-150000000000000</v>
      </c>
      <c r="YV4" s="5">
        <v>150000000000000</v>
      </c>
      <c r="YW4" s="5">
        <v>-150000000000000</v>
      </c>
      <c r="YX4" s="5">
        <v>-150000000000000</v>
      </c>
      <c r="YY4" s="5">
        <v>150000000000000</v>
      </c>
      <c r="YZ4" s="5">
        <v>150000000000000</v>
      </c>
      <c r="ZA4" s="5" t="s">
        <v>1</v>
      </c>
      <c r="ZB4" s="5">
        <v>-150000000000000</v>
      </c>
      <c r="ZC4" s="5">
        <v>-150000000000000</v>
      </c>
      <c r="ZD4" s="5">
        <v>-150000000000000</v>
      </c>
      <c r="ZE4" s="5">
        <v>-150000000000000</v>
      </c>
      <c r="ZF4" s="5">
        <v>150000000000000</v>
      </c>
      <c r="ZG4" s="5" t="s">
        <v>2</v>
      </c>
      <c r="ZH4" s="5" t="s">
        <v>1</v>
      </c>
      <c r="ZI4" s="5">
        <v>-150000000000000</v>
      </c>
      <c r="ZJ4" s="5" t="s">
        <v>2</v>
      </c>
      <c r="ZK4" s="5" t="s">
        <v>2</v>
      </c>
      <c r="ZL4" s="5" t="s">
        <v>2</v>
      </c>
      <c r="ZM4" s="5">
        <v>-150000000000000</v>
      </c>
      <c r="ZN4" s="5" t="s">
        <v>2</v>
      </c>
      <c r="ZO4" s="5">
        <v>-150000000000000</v>
      </c>
      <c r="ZP4" s="5" t="s">
        <v>2</v>
      </c>
      <c r="ZQ4" s="5">
        <v>-150000000000000</v>
      </c>
      <c r="ZR4" s="5">
        <v>150000000000000</v>
      </c>
      <c r="ZS4" s="5">
        <v>150000000000000</v>
      </c>
      <c r="ZT4" s="5">
        <v>150000000000000</v>
      </c>
      <c r="ZU4" s="5">
        <v>150000000000000</v>
      </c>
      <c r="ZV4" s="5">
        <v>-150000000000000</v>
      </c>
      <c r="ZW4" s="5">
        <v>-150000000000000</v>
      </c>
      <c r="ZX4" s="5" t="s">
        <v>2</v>
      </c>
      <c r="ZY4" s="5">
        <v>-150000000000000</v>
      </c>
      <c r="ZZ4" s="5">
        <v>-150000000000000</v>
      </c>
      <c r="AAA4" s="5" t="s">
        <v>2</v>
      </c>
      <c r="AAB4" s="5">
        <v>-150000000000000</v>
      </c>
      <c r="AAC4" s="5" t="s">
        <v>1</v>
      </c>
      <c r="AAD4" s="5">
        <v>-150000000000000</v>
      </c>
      <c r="AAE4" s="5">
        <v>-150000000000000</v>
      </c>
      <c r="AAF4" s="5">
        <v>-150000000000000</v>
      </c>
      <c r="AAG4" s="5">
        <v>150000000000000</v>
      </c>
      <c r="AAH4" s="5">
        <v>-150000000000000</v>
      </c>
      <c r="AAI4" s="5">
        <v>150000000000000</v>
      </c>
      <c r="AAJ4" s="5" t="s">
        <v>1</v>
      </c>
      <c r="AAK4" s="5" t="s">
        <v>1</v>
      </c>
      <c r="AAL4" s="5">
        <v>-150000000000000</v>
      </c>
      <c r="AAM4" s="5" t="s">
        <v>1</v>
      </c>
      <c r="AAN4" s="5" t="s">
        <v>2</v>
      </c>
      <c r="AAO4" s="5">
        <v>-150000000000000</v>
      </c>
      <c r="AAP4" s="5">
        <v>-150000000000000</v>
      </c>
      <c r="AAQ4" s="5" t="s">
        <v>2</v>
      </c>
      <c r="AAR4" s="5" t="s">
        <v>1</v>
      </c>
      <c r="AAS4" s="5" t="s">
        <v>1</v>
      </c>
      <c r="AAT4" s="5">
        <v>150000000000000</v>
      </c>
      <c r="AAU4" s="5">
        <v>150000000000000</v>
      </c>
      <c r="AAV4" s="5" t="s">
        <v>2</v>
      </c>
      <c r="AAW4" s="5">
        <v>150000000000000</v>
      </c>
      <c r="AAX4" s="5" t="s">
        <v>2</v>
      </c>
      <c r="AAY4" s="5" t="s">
        <v>2</v>
      </c>
      <c r="AAZ4" s="5">
        <v>-150000000000000</v>
      </c>
      <c r="ABA4" s="5">
        <v>150000000000000</v>
      </c>
      <c r="ABB4" s="5" t="s">
        <v>2</v>
      </c>
      <c r="ABC4" s="5">
        <v>150000000000000</v>
      </c>
      <c r="ABD4" s="5" t="s">
        <v>1</v>
      </c>
      <c r="ABE4" s="5">
        <v>150000000000000</v>
      </c>
      <c r="ABF4" s="5">
        <v>-150000000000000</v>
      </c>
      <c r="ABG4" s="5" t="s">
        <v>2</v>
      </c>
      <c r="ABH4" s="5" t="s">
        <v>2</v>
      </c>
      <c r="ABI4" s="5" t="s">
        <v>1</v>
      </c>
      <c r="ABJ4" s="5" t="s">
        <v>1</v>
      </c>
      <c r="ABK4" s="5">
        <v>-150000000000000</v>
      </c>
      <c r="ABL4" s="5">
        <v>-150000000000000</v>
      </c>
      <c r="ABM4" s="5" t="s">
        <v>1</v>
      </c>
      <c r="ABN4" s="5">
        <v>-150000000000000</v>
      </c>
      <c r="ABO4" s="5">
        <v>-150000000000000</v>
      </c>
      <c r="ABP4" s="5">
        <v>-150000000000000</v>
      </c>
      <c r="ABQ4" s="5" t="s">
        <v>2</v>
      </c>
      <c r="ABR4" s="5" t="s">
        <v>1</v>
      </c>
      <c r="ABS4" s="5">
        <v>-150000000000000</v>
      </c>
      <c r="ABT4" s="5" t="s">
        <v>1</v>
      </c>
      <c r="ABU4" s="5" t="s">
        <v>1</v>
      </c>
      <c r="ABV4" s="5">
        <v>-150000000000000</v>
      </c>
      <c r="ABW4" s="5" t="s">
        <v>2</v>
      </c>
      <c r="ABX4" s="5">
        <v>-150000000000000</v>
      </c>
      <c r="ABY4" s="5">
        <v>150000000000000</v>
      </c>
      <c r="ABZ4" s="5" t="s">
        <v>1</v>
      </c>
      <c r="ACA4" s="5" t="s">
        <v>2</v>
      </c>
      <c r="ACB4" s="5" t="s">
        <v>2</v>
      </c>
      <c r="ACC4" s="5">
        <v>-150000000000000</v>
      </c>
      <c r="ACD4" s="5" t="s">
        <v>1</v>
      </c>
      <c r="ACE4" s="5">
        <v>-150000000000000</v>
      </c>
      <c r="ACF4" s="5" t="s">
        <v>2</v>
      </c>
      <c r="ACG4" s="5">
        <v>-150000000000000</v>
      </c>
      <c r="ACH4" s="5" t="s">
        <v>1</v>
      </c>
      <c r="ACI4" s="5">
        <v>150000000000000</v>
      </c>
      <c r="ACJ4" s="5" t="s">
        <v>2</v>
      </c>
      <c r="ACK4" s="5">
        <v>150000000000000</v>
      </c>
      <c r="ACL4" s="5" t="s">
        <v>2</v>
      </c>
      <c r="ACM4" s="5">
        <v>-150000000000000</v>
      </c>
      <c r="ACN4" s="5">
        <v>-150000000000000</v>
      </c>
      <c r="ACO4" s="5">
        <v>-150000000000000</v>
      </c>
      <c r="ACP4" s="5">
        <v>150000000000000</v>
      </c>
      <c r="ACQ4" s="5">
        <v>-150000000000000</v>
      </c>
      <c r="ACR4" s="5" t="s">
        <v>2</v>
      </c>
      <c r="ACS4" s="5" t="s">
        <v>1</v>
      </c>
      <c r="ACT4" s="5">
        <v>150000000000000</v>
      </c>
      <c r="ACU4" s="5" t="s">
        <v>2</v>
      </c>
      <c r="ACV4" s="5">
        <v>150000000000000</v>
      </c>
      <c r="ACW4" s="5">
        <v>-150000000000000</v>
      </c>
      <c r="ACX4" s="5">
        <v>150000000000000</v>
      </c>
      <c r="ACY4" s="5" t="s">
        <v>2</v>
      </c>
      <c r="ACZ4" s="5">
        <v>-150000000000000</v>
      </c>
      <c r="ADA4" s="5" t="s">
        <v>1</v>
      </c>
      <c r="ADB4" s="5">
        <v>-150000000000000</v>
      </c>
      <c r="ADC4" s="5">
        <v>150000000000000</v>
      </c>
      <c r="ADD4" s="5">
        <v>150000000000000</v>
      </c>
      <c r="ADE4" s="5" t="s">
        <v>2</v>
      </c>
      <c r="ADF4" s="5" t="s">
        <v>1</v>
      </c>
      <c r="ADG4" s="5" t="s">
        <v>1</v>
      </c>
      <c r="ADH4" s="5">
        <v>-150000000000000</v>
      </c>
      <c r="ADI4" s="5">
        <v>150000000000000</v>
      </c>
      <c r="ADJ4" s="5" t="s">
        <v>2</v>
      </c>
      <c r="ADK4" s="5" t="s">
        <v>2</v>
      </c>
      <c r="ADL4" s="5" t="s">
        <v>1</v>
      </c>
      <c r="ADM4" s="5" t="s">
        <v>1</v>
      </c>
      <c r="ADN4" s="5">
        <v>-150000000000000</v>
      </c>
      <c r="ADO4" s="5">
        <v>-150000000000000</v>
      </c>
      <c r="ADP4" s="5" t="s">
        <v>2</v>
      </c>
      <c r="ADQ4" s="5" t="s">
        <v>2</v>
      </c>
      <c r="ADR4" s="5">
        <v>150000000000000</v>
      </c>
      <c r="ADS4" s="5" t="s">
        <v>1</v>
      </c>
      <c r="ADT4" s="5">
        <v>-150000000000000</v>
      </c>
      <c r="ADU4" s="5" t="s">
        <v>2</v>
      </c>
      <c r="ADV4" s="5" t="s">
        <v>1</v>
      </c>
      <c r="ADW4" s="5">
        <v>-150000000000000</v>
      </c>
      <c r="ADX4" s="5" t="s">
        <v>1</v>
      </c>
      <c r="ADY4" s="5" t="s">
        <v>1</v>
      </c>
      <c r="ADZ4" s="5" t="s">
        <v>1</v>
      </c>
      <c r="AEA4" s="5">
        <v>150000000000000</v>
      </c>
      <c r="AEB4" s="5" t="s">
        <v>2</v>
      </c>
      <c r="AEC4" s="5">
        <v>-150000000000000</v>
      </c>
      <c r="AED4" s="5">
        <v>150000000000000</v>
      </c>
      <c r="AEE4" s="5" t="s">
        <v>1</v>
      </c>
      <c r="AEF4" s="5">
        <v>-150000000000000</v>
      </c>
      <c r="AEG4" s="5" t="s">
        <v>2</v>
      </c>
      <c r="AEH4" s="5" t="s">
        <v>2</v>
      </c>
      <c r="AEI4" s="5" t="s">
        <v>1</v>
      </c>
      <c r="AEJ4" s="5" t="s">
        <v>1</v>
      </c>
      <c r="AEK4" s="5">
        <v>150000000000000</v>
      </c>
      <c r="AEL4" s="5" t="s">
        <v>2</v>
      </c>
      <c r="AEM4" s="5">
        <v>150000000000000</v>
      </c>
      <c r="AEN4" s="5" t="s">
        <v>1</v>
      </c>
      <c r="AEO4" s="5">
        <v>-150000000000000</v>
      </c>
      <c r="AEP4" s="5" t="s">
        <v>2</v>
      </c>
      <c r="AEQ4" s="5">
        <v>-150000000000000</v>
      </c>
      <c r="AER4" s="5" t="s">
        <v>2</v>
      </c>
      <c r="AES4" s="5">
        <v>-150000000000000</v>
      </c>
      <c r="AET4" s="5" t="s">
        <v>2</v>
      </c>
      <c r="AEU4" s="5" t="s">
        <v>2</v>
      </c>
      <c r="AEV4" s="5">
        <v>-150000000000000</v>
      </c>
      <c r="AEW4" s="5" t="s">
        <v>2</v>
      </c>
      <c r="AEX4" s="5">
        <v>-150000000000000</v>
      </c>
      <c r="AEY4" s="5">
        <v>-150000000000000</v>
      </c>
      <c r="AEZ4" s="5">
        <v>-150000000000000</v>
      </c>
      <c r="AFA4" s="5" t="s">
        <v>2</v>
      </c>
      <c r="AFB4" s="5" t="s">
        <v>1</v>
      </c>
      <c r="AFC4" s="5">
        <v>-150000000000000</v>
      </c>
      <c r="AFD4" s="5" t="s">
        <v>1</v>
      </c>
      <c r="AFE4" s="5">
        <v>-150000000000000</v>
      </c>
      <c r="AFF4" s="5" t="s">
        <v>1</v>
      </c>
      <c r="AFG4" s="5">
        <v>-150000000000000</v>
      </c>
      <c r="AFH4" s="5">
        <v>150000000000000</v>
      </c>
      <c r="AFI4" s="5">
        <v>150000000000000</v>
      </c>
      <c r="AFJ4" s="5">
        <v>150000000000000</v>
      </c>
      <c r="AFK4" s="5">
        <v>-150000000000000</v>
      </c>
      <c r="AFL4" s="5">
        <v>-150000000000000</v>
      </c>
      <c r="AFM4" s="5">
        <v>-150000000000000</v>
      </c>
      <c r="AFN4" s="5">
        <v>150000000000000</v>
      </c>
      <c r="AFO4" s="5" t="s">
        <v>2</v>
      </c>
      <c r="AFP4" s="5" t="s">
        <v>2</v>
      </c>
      <c r="AFQ4" s="5" t="s">
        <v>1</v>
      </c>
      <c r="AFR4" s="5">
        <v>150000000000000</v>
      </c>
      <c r="AFS4" s="5">
        <v>150000000000000</v>
      </c>
      <c r="AFT4" s="5" t="s">
        <v>1</v>
      </c>
      <c r="AFU4" s="5">
        <v>150000000000000</v>
      </c>
      <c r="AFV4" s="5" t="s">
        <v>2</v>
      </c>
      <c r="AFW4" s="5">
        <v>-150000000000000</v>
      </c>
      <c r="AFX4" s="5" t="s">
        <v>1</v>
      </c>
      <c r="AFY4" s="5">
        <v>150000000000000</v>
      </c>
      <c r="AFZ4" s="5" t="s">
        <v>2</v>
      </c>
      <c r="AGA4" s="5">
        <v>150000000000000</v>
      </c>
      <c r="AGB4" s="5" t="s">
        <v>2</v>
      </c>
      <c r="AGC4" s="5">
        <v>-150000000000000</v>
      </c>
      <c r="AGD4" s="5">
        <v>150000000000000</v>
      </c>
      <c r="AGE4" s="5" t="s">
        <v>2</v>
      </c>
      <c r="AGF4" s="5" t="s">
        <v>1</v>
      </c>
      <c r="AGG4" s="5">
        <v>150000000000000</v>
      </c>
      <c r="AGH4" s="5">
        <v>150000000000000</v>
      </c>
      <c r="AGI4" s="5">
        <v>150000000000000</v>
      </c>
      <c r="AGJ4" s="5" t="s">
        <v>1</v>
      </c>
      <c r="AGK4" s="5" t="s">
        <v>2</v>
      </c>
      <c r="AGL4" s="5">
        <v>-150000000000000</v>
      </c>
      <c r="AGM4" s="5">
        <v>150000000000000</v>
      </c>
      <c r="AGN4" s="5" t="s">
        <v>2</v>
      </c>
      <c r="AGO4" s="5">
        <v>150000000000000</v>
      </c>
      <c r="AGP4" s="5">
        <v>150000000000000</v>
      </c>
      <c r="AGQ4" s="5" t="s">
        <v>2</v>
      </c>
      <c r="AGR4" s="5" t="s">
        <v>1</v>
      </c>
      <c r="AGS4" s="5" t="s">
        <v>1</v>
      </c>
      <c r="AGT4" s="5">
        <v>-150000000000000</v>
      </c>
      <c r="AGU4" s="5">
        <v>-150000000000000</v>
      </c>
      <c r="AGV4" s="5" t="s">
        <v>1</v>
      </c>
      <c r="AGW4" s="5">
        <v>-150000000000000</v>
      </c>
      <c r="AGX4" s="5">
        <v>-150000000000000</v>
      </c>
      <c r="AGY4" s="5">
        <v>-150000000000000</v>
      </c>
      <c r="AGZ4" s="5">
        <v>-150000000000000</v>
      </c>
      <c r="AHA4" s="5" t="s">
        <v>1</v>
      </c>
      <c r="AHB4" s="5">
        <v>-150000000000000</v>
      </c>
      <c r="AHC4" s="5" t="s">
        <v>2</v>
      </c>
      <c r="AHD4" s="5" t="s">
        <v>2</v>
      </c>
      <c r="AHE4" s="5">
        <v>-150000000000000</v>
      </c>
      <c r="AHF4" s="5">
        <v>150000000000000</v>
      </c>
      <c r="AHG4" s="5" t="s">
        <v>1</v>
      </c>
      <c r="AHH4" s="5">
        <v>-150000000000000</v>
      </c>
      <c r="AHI4" s="5">
        <v>150000000000000</v>
      </c>
      <c r="AHJ4" s="5" t="s">
        <v>1</v>
      </c>
      <c r="AHK4" s="5" t="s">
        <v>1</v>
      </c>
      <c r="AHL4" s="5" t="s">
        <v>2</v>
      </c>
      <c r="AHM4" s="5">
        <v>-150000000000000</v>
      </c>
      <c r="AHN4" s="5">
        <v>-150000000000000</v>
      </c>
      <c r="AHO4" s="5">
        <v>150000000000000</v>
      </c>
      <c r="AHP4" s="5">
        <v>150000000000000</v>
      </c>
      <c r="AHQ4" s="5">
        <v>-150000000000000</v>
      </c>
      <c r="AHR4" s="5">
        <v>-150000000000000</v>
      </c>
      <c r="AHS4" s="5">
        <v>-150000000000000</v>
      </c>
      <c r="AHT4" s="5" t="s">
        <v>1</v>
      </c>
      <c r="AHU4" s="5" t="s">
        <v>1</v>
      </c>
      <c r="AHV4" s="5" t="s">
        <v>2</v>
      </c>
      <c r="AHW4" s="5">
        <v>-150000000000000</v>
      </c>
      <c r="AHX4" s="5">
        <v>-150000000000000</v>
      </c>
      <c r="AHY4" s="5">
        <v>150000000000000</v>
      </c>
      <c r="AHZ4" s="5" t="s">
        <v>1</v>
      </c>
      <c r="AIA4" s="5" t="s">
        <v>1</v>
      </c>
      <c r="AIB4" s="5">
        <v>-150000000000000</v>
      </c>
      <c r="AIC4" s="5" t="s">
        <v>2</v>
      </c>
      <c r="AID4" s="5" t="s">
        <v>1</v>
      </c>
      <c r="AIE4" s="5">
        <v>150000000000000</v>
      </c>
      <c r="AIF4" s="5" t="s">
        <v>2</v>
      </c>
      <c r="AIG4" s="5" t="s">
        <v>1</v>
      </c>
      <c r="AIH4" s="5" t="s">
        <v>1</v>
      </c>
      <c r="AII4" s="5">
        <v>150000000000000</v>
      </c>
      <c r="AIJ4" s="5">
        <v>-150000000000000</v>
      </c>
      <c r="AIK4" s="5">
        <v>-150000000000000</v>
      </c>
      <c r="AIL4" s="5">
        <v>150000000000000</v>
      </c>
      <c r="AIM4" s="5">
        <v>150000000000000</v>
      </c>
      <c r="AIN4" s="5">
        <v>-150000000000000</v>
      </c>
      <c r="AIO4" s="5">
        <v>-150000000000000</v>
      </c>
      <c r="AIP4" s="5">
        <v>150000000000000</v>
      </c>
      <c r="AIQ4" s="5">
        <v>150000000000000</v>
      </c>
      <c r="AIR4" s="5" t="s">
        <v>1</v>
      </c>
      <c r="AIS4" s="5">
        <v>150000000000000</v>
      </c>
      <c r="AIT4" s="5" t="s">
        <v>1</v>
      </c>
      <c r="AIU4" s="5">
        <v>-150000000000000</v>
      </c>
      <c r="AIV4" s="5">
        <v>-150000000000000</v>
      </c>
      <c r="AIW4" s="5">
        <v>150000000000000</v>
      </c>
      <c r="AIX4" s="5">
        <v>-150000000000000</v>
      </c>
      <c r="AIY4" s="5" t="s">
        <v>1</v>
      </c>
      <c r="AIZ4" s="5">
        <v>-150000000000000</v>
      </c>
      <c r="AJA4" s="5">
        <v>-150000000000000</v>
      </c>
      <c r="AJB4" s="5">
        <v>150000000000000</v>
      </c>
      <c r="AJC4" s="5">
        <v>150000000000000</v>
      </c>
      <c r="AJD4" s="5" t="s">
        <v>1</v>
      </c>
      <c r="AJE4" s="5">
        <v>150000000000000</v>
      </c>
      <c r="AJF4" s="5">
        <v>150000000000000</v>
      </c>
      <c r="AJG4" s="5">
        <v>150000000000000</v>
      </c>
      <c r="AJH4" s="5">
        <v>-150000000000000</v>
      </c>
      <c r="AJI4" s="5" t="s">
        <v>1</v>
      </c>
      <c r="AJJ4" s="5" t="s">
        <v>1</v>
      </c>
      <c r="AJK4" s="5">
        <v>-150000000000000</v>
      </c>
      <c r="AJL4" s="5">
        <v>150000000000000</v>
      </c>
      <c r="AJM4" s="5">
        <v>-150000000000000</v>
      </c>
      <c r="AJN4" s="5">
        <v>150000000000000</v>
      </c>
      <c r="AJO4" s="5">
        <v>150000000000000</v>
      </c>
      <c r="AJP4" s="5">
        <v>150000000000000</v>
      </c>
      <c r="AJQ4" s="5">
        <v>-150000000000000</v>
      </c>
      <c r="AJR4" s="5">
        <v>-150000000000000</v>
      </c>
      <c r="AJS4" s="5">
        <v>-150000000000000</v>
      </c>
      <c r="AJT4" s="5">
        <v>-150000000000000</v>
      </c>
      <c r="AJU4" s="5">
        <v>-150000000000000</v>
      </c>
      <c r="AJV4" s="5">
        <v>150000000000000</v>
      </c>
      <c r="AJW4" s="5" t="s">
        <v>2</v>
      </c>
      <c r="AJX4" s="5">
        <v>150000000000000</v>
      </c>
      <c r="AJY4" s="5">
        <v>150000000000000</v>
      </c>
      <c r="AJZ4" s="5" t="s">
        <v>1</v>
      </c>
      <c r="AKA4" s="5">
        <v>-150000000000000</v>
      </c>
      <c r="AKB4" s="5">
        <v>150000000000000</v>
      </c>
      <c r="AKC4" s="5" t="s">
        <v>1</v>
      </c>
      <c r="AKD4" s="5">
        <v>-150000000000000</v>
      </c>
      <c r="AKE4" s="5" t="s">
        <v>2</v>
      </c>
      <c r="AKF4" s="5" t="s">
        <v>2</v>
      </c>
      <c r="AKG4" s="5">
        <v>150000000000000</v>
      </c>
      <c r="AKH4" s="5">
        <v>-150000000000000</v>
      </c>
      <c r="AKI4" s="5">
        <v>150000000000000</v>
      </c>
      <c r="AKJ4" s="5">
        <v>150000000000000</v>
      </c>
      <c r="AKK4" s="5">
        <v>-150000000000000</v>
      </c>
      <c r="AKL4" s="5" t="s">
        <v>1</v>
      </c>
      <c r="AKM4" s="5">
        <v>150000000000000</v>
      </c>
      <c r="AKN4" s="5">
        <v>150000000000000</v>
      </c>
      <c r="AKO4" s="5">
        <v>-150000000000000</v>
      </c>
      <c r="AKP4" s="5">
        <v>150000000000000</v>
      </c>
      <c r="AKQ4" s="5">
        <v>-150000000000000</v>
      </c>
      <c r="AKR4" s="5">
        <v>-150000000000000</v>
      </c>
      <c r="AKS4" s="5">
        <v>150000000000000</v>
      </c>
      <c r="AKT4" s="5">
        <v>-150000000000000</v>
      </c>
      <c r="AKU4" s="5" t="s">
        <v>2</v>
      </c>
      <c r="AKV4" s="5">
        <v>150000000000000</v>
      </c>
      <c r="AKW4" s="5">
        <v>150000000000000</v>
      </c>
      <c r="AKX4" s="5" t="s">
        <v>2</v>
      </c>
      <c r="AKY4" s="5">
        <v>-150000000000000</v>
      </c>
      <c r="AKZ4" s="5">
        <v>-150000000000000</v>
      </c>
      <c r="ALA4" s="5">
        <v>-150000000000000</v>
      </c>
      <c r="ALB4" s="5" t="s">
        <v>2</v>
      </c>
      <c r="ALC4" s="5">
        <v>-150000000000000</v>
      </c>
      <c r="ALD4" s="5">
        <v>150000000000000</v>
      </c>
      <c r="ALE4" s="5">
        <v>-150000000000000</v>
      </c>
      <c r="ALF4" s="5">
        <v>150000000000000</v>
      </c>
      <c r="ALG4" s="5" t="s">
        <v>2</v>
      </c>
      <c r="ALH4" s="5" t="s">
        <v>2</v>
      </c>
      <c r="ALI4" s="5">
        <v>-150000000000000</v>
      </c>
      <c r="ALJ4" s="5">
        <v>-150000000000000</v>
      </c>
      <c r="ALK4" s="5">
        <v>-150000000000000</v>
      </c>
      <c r="ALL4" s="5">
        <v>150000000000000</v>
      </c>
      <c r="ALM4" s="5">
        <v>-150000000000000</v>
      </c>
      <c r="ALN4" s="5" t="s">
        <v>2</v>
      </c>
      <c r="ALO4" s="5" t="s">
        <v>1</v>
      </c>
      <c r="ALP4" s="5">
        <v>-150000000000000</v>
      </c>
      <c r="ALQ4" s="5">
        <v>150000000000000</v>
      </c>
      <c r="ALR4" s="5" t="s">
        <v>1</v>
      </c>
      <c r="ALS4" s="5">
        <v>-150000000000000</v>
      </c>
      <c r="ALT4" s="5">
        <v>-150000000000000</v>
      </c>
      <c r="ALU4" s="5">
        <v>150000000000000</v>
      </c>
      <c r="ALV4" s="5" t="s">
        <v>2</v>
      </c>
      <c r="ALW4" s="5" t="s">
        <v>1</v>
      </c>
      <c r="ALX4" s="5" t="s">
        <v>1</v>
      </c>
      <c r="ALY4" s="5">
        <v>150000000000000</v>
      </c>
      <c r="ALZ4" s="5">
        <v>-150000000000000</v>
      </c>
      <c r="AMA4" s="5">
        <v>-150000000000000</v>
      </c>
      <c r="AMB4" s="5" t="s">
        <v>1</v>
      </c>
      <c r="AMC4" s="5">
        <v>150000000000000</v>
      </c>
      <c r="AMD4" s="5">
        <v>-150000000000000</v>
      </c>
      <c r="AME4" s="5">
        <v>-150000000000000</v>
      </c>
      <c r="AMF4" s="5">
        <v>150000000000000</v>
      </c>
      <c r="AMG4" s="5">
        <v>-150000000000000</v>
      </c>
      <c r="AMH4" s="5">
        <v>-150000000000000</v>
      </c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</row>
    <row r="5" spans="1:1342" x14ac:dyDescent="0.3">
      <c r="A5" s="8" t="s">
        <v>0</v>
      </c>
      <c r="B5" s="7">
        <v>-150000000000000</v>
      </c>
      <c r="C5" s="7">
        <v>-150000000000000</v>
      </c>
      <c r="D5" s="7" t="s">
        <v>2</v>
      </c>
      <c r="E5" s="7">
        <v>-150000000000000</v>
      </c>
      <c r="F5" s="7">
        <v>-150000000000000</v>
      </c>
      <c r="G5" s="7" t="s">
        <v>2</v>
      </c>
      <c r="H5" s="7">
        <v>150000000000000</v>
      </c>
      <c r="I5" s="7" t="s">
        <v>2</v>
      </c>
      <c r="J5" s="7">
        <v>150000000000000</v>
      </c>
      <c r="K5" s="7">
        <v>150000000000000</v>
      </c>
      <c r="L5" s="7" t="s">
        <v>2</v>
      </c>
      <c r="M5" s="7" t="s">
        <v>1</v>
      </c>
      <c r="N5" s="7">
        <v>150000000000000</v>
      </c>
      <c r="O5" s="7">
        <v>150000000000000</v>
      </c>
      <c r="P5" s="7">
        <v>150000000000000</v>
      </c>
      <c r="Q5" s="7">
        <v>-150000000000000</v>
      </c>
      <c r="R5" s="7" t="s">
        <v>1</v>
      </c>
      <c r="S5" s="7" t="s">
        <v>2</v>
      </c>
      <c r="T5" s="7">
        <v>150000000000000</v>
      </c>
      <c r="U5" s="7" t="s">
        <v>1</v>
      </c>
      <c r="V5" s="7" t="s">
        <v>1</v>
      </c>
      <c r="W5" s="7">
        <v>-150000000000000</v>
      </c>
      <c r="X5" s="7">
        <v>150000000000000</v>
      </c>
      <c r="Y5" s="7">
        <v>150000000000000</v>
      </c>
      <c r="Z5" s="7">
        <v>150000000000000</v>
      </c>
      <c r="AA5" s="7" t="s">
        <v>2</v>
      </c>
      <c r="AB5" s="7">
        <v>150000000000000</v>
      </c>
      <c r="AC5" s="7" t="s">
        <v>2</v>
      </c>
      <c r="AD5" s="7">
        <v>150000000000000</v>
      </c>
      <c r="AE5" s="7" t="s">
        <v>2</v>
      </c>
      <c r="AF5" s="7" t="s">
        <v>2</v>
      </c>
      <c r="AG5" s="7" t="s">
        <v>1</v>
      </c>
      <c r="AH5" s="7" t="s">
        <v>1</v>
      </c>
      <c r="AI5" s="7">
        <v>-150000000000000</v>
      </c>
      <c r="AJ5" s="7" t="s">
        <v>2</v>
      </c>
      <c r="AK5" s="7">
        <v>150000000000000</v>
      </c>
      <c r="AL5" s="7">
        <v>150000000000000</v>
      </c>
      <c r="AM5" s="7">
        <v>150000000000000</v>
      </c>
      <c r="AN5" s="7" t="s">
        <v>1</v>
      </c>
      <c r="AO5" s="7">
        <v>150000000000000</v>
      </c>
      <c r="AP5" s="7">
        <v>150000000000000</v>
      </c>
      <c r="AQ5" s="7">
        <v>150000000000000</v>
      </c>
      <c r="AR5" s="7">
        <v>150000000000000</v>
      </c>
      <c r="AS5" s="7" t="s">
        <v>1</v>
      </c>
      <c r="AT5" s="7">
        <v>-150000000000000</v>
      </c>
      <c r="AU5" s="7">
        <v>-150000000000000</v>
      </c>
      <c r="AV5" s="7" t="s">
        <v>2</v>
      </c>
      <c r="AW5" s="7" t="s">
        <v>2</v>
      </c>
      <c r="AX5" s="7">
        <v>-150000000000000</v>
      </c>
      <c r="AY5" s="7" t="s">
        <v>2</v>
      </c>
      <c r="AZ5" s="7" t="s">
        <v>2</v>
      </c>
      <c r="BA5" s="7">
        <v>-150000000000000</v>
      </c>
      <c r="BB5" s="7">
        <v>-150000000000000</v>
      </c>
      <c r="BC5" s="7">
        <v>150000000000000</v>
      </c>
      <c r="BD5" s="7" t="s">
        <v>1</v>
      </c>
      <c r="BE5" s="7" t="s">
        <v>1</v>
      </c>
      <c r="BF5" s="7">
        <v>150000000000000</v>
      </c>
      <c r="BG5" s="7">
        <v>150000000000000</v>
      </c>
      <c r="BH5" s="7">
        <v>150000000000000</v>
      </c>
      <c r="BI5" s="7" t="s">
        <v>2</v>
      </c>
      <c r="BJ5" s="7">
        <v>-150000000000000</v>
      </c>
      <c r="BK5" s="7">
        <v>150000000000000</v>
      </c>
      <c r="BL5" s="7">
        <v>-150000000000000</v>
      </c>
      <c r="BM5" s="7">
        <v>-150000000000000</v>
      </c>
      <c r="BN5" s="7" t="s">
        <v>2</v>
      </c>
      <c r="BO5" s="7" t="s">
        <v>2</v>
      </c>
      <c r="BP5" s="7">
        <v>-150000000000000</v>
      </c>
      <c r="BQ5" s="7">
        <v>150000000000000</v>
      </c>
      <c r="BR5" s="7">
        <v>150000000000000</v>
      </c>
      <c r="BS5" s="7">
        <v>150000000000000</v>
      </c>
      <c r="BT5" s="7" t="s">
        <v>2</v>
      </c>
      <c r="BU5" s="7">
        <v>150000000000000</v>
      </c>
      <c r="BV5" s="7" t="s">
        <v>1</v>
      </c>
      <c r="BW5" s="7">
        <v>150000000000000</v>
      </c>
      <c r="BX5" s="7" t="s">
        <v>2</v>
      </c>
      <c r="BY5" s="7">
        <v>150000000000000</v>
      </c>
      <c r="BZ5" s="7" t="s">
        <v>2</v>
      </c>
      <c r="CA5" s="7">
        <v>150000000000000</v>
      </c>
      <c r="CB5" s="7">
        <v>-150000000000000</v>
      </c>
      <c r="CC5" s="7">
        <v>-150000000000000</v>
      </c>
      <c r="CD5" s="7">
        <v>-150000000000000</v>
      </c>
      <c r="CE5" s="7">
        <v>150000000000000</v>
      </c>
      <c r="CF5" s="7" t="s">
        <v>1</v>
      </c>
      <c r="CG5" s="7">
        <v>-150000000000000</v>
      </c>
      <c r="CH5" s="7" t="s">
        <v>1</v>
      </c>
      <c r="CI5" s="7">
        <v>150000000000000</v>
      </c>
      <c r="CJ5" s="7">
        <v>-150000000000000</v>
      </c>
      <c r="CK5" s="7">
        <v>150000000000000</v>
      </c>
      <c r="CL5" s="7" t="s">
        <v>1</v>
      </c>
      <c r="CM5" s="7">
        <v>150000000000000</v>
      </c>
      <c r="CN5" s="7" t="s">
        <v>2</v>
      </c>
      <c r="CO5" s="7" t="s">
        <v>2</v>
      </c>
      <c r="CP5" s="7" t="s">
        <v>2</v>
      </c>
      <c r="CQ5" s="7">
        <v>150000000000000</v>
      </c>
      <c r="CR5" s="7">
        <v>-150000000000000</v>
      </c>
      <c r="CS5" s="7" t="s">
        <v>1</v>
      </c>
      <c r="CT5" s="7" t="s">
        <v>1</v>
      </c>
      <c r="CU5" s="7">
        <v>-150000000000000</v>
      </c>
      <c r="CV5" s="7">
        <v>150000000000000</v>
      </c>
      <c r="CW5" s="7" t="s">
        <v>2</v>
      </c>
      <c r="CX5" s="7" t="s">
        <v>2</v>
      </c>
      <c r="CY5" s="7" t="s">
        <v>2</v>
      </c>
      <c r="CZ5" s="7">
        <v>-150000000000000</v>
      </c>
      <c r="DA5" s="7">
        <v>150000000000000</v>
      </c>
      <c r="DB5" s="7" t="s">
        <v>2</v>
      </c>
      <c r="DC5" s="7">
        <v>-150000000000000</v>
      </c>
      <c r="DD5" s="7">
        <v>150000000000000</v>
      </c>
      <c r="DE5" s="7">
        <v>-150000000000000</v>
      </c>
      <c r="DF5" s="7" t="s">
        <v>1</v>
      </c>
      <c r="DG5" s="7">
        <v>-150000000000000</v>
      </c>
      <c r="DH5" s="7" t="s">
        <v>1</v>
      </c>
      <c r="DI5" s="7">
        <v>-150000000000000</v>
      </c>
      <c r="DJ5" s="7" t="s">
        <v>2</v>
      </c>
      <c r="DK5" s="7" t="s">
        <v>2</v>
      </c>
      <c r="DL5" s="7">
        <v>-150000000000000</v>
      </c>
      <c r="DM5" s="7">
        <v>-150000000000000</v>
      </c>
      <c r="DN5" s="7">
        <v>-150000000000000</v>
      </c>
      <c r="DO5" s="7" t="s">
        <v>2</v>
      </c>
      <c r="DP5" s="7" t="s">
        <v>2</v>
      </c>
      <c r="DQ5" s="7" t="s">
        <v>1</v>
      </c>
      <c r="DR5" s="7">
        <v>-150000000000000</v>
      </c>
      <c r="DS5" s="7" t="s">
        <v>2</v>
      </c>
      <c r="DT5" s="7" t="s">
        <v>2</v>
      </c>
      <c r="DU5" s="7">
        <v>-150000000000000</v>
      </c>
      <c r="DV5" s="7">
        <v>-150000000000000</v>
      </c>
      <c r="DW5" s="7" t="s">
        <v>2</v>
      </c>
      <c r="DX5" s="7">
        <v>150000000000000</v>
      </c>
      <c r="DY5" s="7">
        <v>150000000000000</v>
      </c>
      <c r="DZ5" s="7">
        <v>-150000000000000</v>
      </c>
      <c r="EA5" s="7">
        <v>150000000000000</v>
      </c>
      <c r="EB5" s="7">
        <v>150000000000000</v>
      </c>
      <c r="EC5" s="7" t="s">
        <v>2</v>
      </c>
      <c r="ED5" s="7">
        <v>-150000000000000</v>
      </c>
      <c r="EE5" s="7">
        <v>150000000000000</v>
      </c>
      <c r="EF5" s="7" t="s">
        <v>2</v>
      </c>
      <c r="EG5" s="7" t="s">
        <v>1</v>
      </c>
      <c r="EH5" s="7">
        <v>-150000000000000</v>
      </c>
      <c r="EI5" s="7" t="s">
        <v>2</v>
      </c>
      <c r="EJ5" s="7" t="s">
        <v>2</v>
      </c>
      <c r="EK5" s="7">
        <v>-150000000000000</v>
      </c>
      <c r="EL5" s="7">
        <v>-150000000000000</v>
      </c>
      <c r="EM5" s="7">
        <v>-150000000000000</v>
      </c>
      <c r="EN5" s="7">
        <v>150000000000000</v>
      </c>
      <c r="EO5" s="7" t="s">
        <v>2</v>
      </c>
      <c r="EP5" s="7" t="s">
        <v>2</v>
      </c>
      <c r="EQ5" s="7" t="s">
        <v>2</v>
      </c>
      <c r="ER5" s="7" t="s">
        <v>1</v>
      </c>
      <c r="ES5" s="7">
        <v>-150000000000000</v>
      </c>
      <c r="ET5" s="7">
        <v>150000000000000</v>
      </c>
      <c r="EU5" s="7" t="s">
        <v>2</v>
      </c>
      <c r="EV5" s="7" t="s">
        <v>2</v>
      </c>
      <c r="EW5" s="7" t="s">
        <v>2</v>
      </c>
      <c r="EX5" s="7">
        <v>-150000000000000</v>
      </c>
      <c r="EY5" s="7">
        <v>-150000000000000</v>
      </c>
      <c r="EZ5" s="7">
        <v>-150000000000000</v>
      </c>
      <c r="FA5" s="7" t="s">
        <v>2</v>
      </c>
      <c r="FB5" s="7">
        <v>-150000000000000</v>
      </c>
      <c r="FC5" s="7">
        <v>150000000000000</v>
      </c>
      <c r="FD5" s="7" t="s">
        <v>2</v>
      </c>
      <c r="FE5" s="7">
        <v>-150000000000000</v>
      </c>
      <c r="FF5" s="7">
        <v>-150000000000000</v>
      </c>
      <c r="FG5" s="7">
        <v>150000000000000</v>
      </c>
      <c r="FH5" s="7" t="s">
        <v>1</v>
      </c>
      <c r="FI5" s="7">
        <v>150000000000000</v>
      </c>
      <c r="FJ5" s="7" t="s">
        <v>1</v>
      </c>
      <c r="FK5" s="7">
        <v>150000000000000</v>
      </c>
      <c r="FL5" s="7" t="s">
        <v>2</v>
      </c>
      <c r="FM5" s="7" t="s">
        <v>1</v>
      </c>
      <c r="FN5" s="7">
        <v>-150000000000000</v>
      </c>
      <c r="FO5" s="7" t="s">
        <v>2</v>
      </c>
      <c r="FP5" s="7" t="s">
        <v>1</v>
      </c>
      <c r="FQ5" s="7">
        <v>-150000000000000</v>
      </c>
      <c r="FR5" s="7">
        <v>150000000000000</v>
      </c>
      <c r="FS5" s="7">
        <v>-150000000000000</v>
      </c>
      <c r="FT5" s="7" t="s">
        <v>1</v>
      </c>
      <c r="FU5" s="7">
        <v>150000000000000</v>
      </c>
      <c r="FV5" s="7">
        <v>-150000000000000</v>
      </c>
      <c r="FW5" s="7" t="s">
        <v>2</v>
      </c>
      <c r="FX5" s="7" t="s">
        <v>2</v>
      </c>
      <c r="FY5" s="7">
        <v>-150000000000000</v>
      </c>
      <c r="FZ5" s="7">
        <v>150000000000000</v>
      </c>
      <c r="GA5" s="7" t="s">
        <v>2</v>
      </c>
      <c r="GB5" s="7">
        <v>-150000000000000</v>
      </c>
      <c r="GC5" s="7" t="s">
        <v>2</v>
      </c>
      <c r="GD5" s="7" t="s">
        <v>1</v>
      </c>
      <c r="GE5" s="7">
        <v>150000000000000</v>
      </c>
      <c r="GF5" s="7">
        <v>-150000000000000</v>
      </c>
      <c r="GG5" s="7" t="s">
        <v>2</v>
      </c>
      <c r="GH5" s="7" t="s">
        <v>2</v>
      </c>
      <c r="GI5" s="7" t="s">
        <v>1</v>
      </c>
      <c r="GJ5" s="7">
        <v>-150000000000000</v>
      </c>
      <c r="GK5" s="7">
        <v>-150000000000000</v>
      </c>
      <c r="GL5" s="7">
        <v>150000000000000</v>
      </c>
      <c r="GM5" s="7">
        <v>150000000000000</v>
      </c>
      <c r="GN5" s="7">
        <v>150000000000000</v>
      </c>
      <c r="GO5" s="7">
        <v>-150000000000000</v>
      </c>
      <c r="GP5" s="7">
        <v>150000000000000</v>
      </c>
      <c r="GQ5" s="7">
        <v>-150000000000000</v>
      </c>
      <c r="GR5" s="7" t="s">
        <v>2</v>
      </c>
      <c r="GS5" s="7" t="s">
        <v>1</v>
      </c>
      <c r="GT5" s="7" t="s">
        <v>2</v>
      </c>
      <c r="GU5" s="7" t="s">
        <v>2</v>
      </c>
      <c r="GV5" s="7" t="s">
        <v>2</v>
      </c>
      <c r="GW5" s="7" t="s">
        <v>1</v>
      </c>
      <c r="GX5" s="7">
        <v>-150000000000000</v>
      </c>
      <c r="GY5" s="7" t="s">
        <v>1</v>
      </c>
      <c r="GZ5" s="7" t="s">
        <v>1</v>
      </c>
      <c r="HA5" s="7">
        <v>150000000000000</v>
      </c>
      <c r="HB5" s="7" t="s">
        <v>1</v>
      </c>
      <c r="HC5" s="7">
        <v>-150000000000000</v>
      </c>
      <c r="HD5" s="7">
        <v>150000000000000</v>
      </c>
      <c r="HE5" s="7" t="s">
        <v>2</v>
      </c>
      <c r="HF5" s="7">
        <v>150000000000000</v>
      </c>
      <c r="HG5" s="7">
        <v>-150000000000000</v>
      </c>
      <c r="HH5" s="7">
        <v>-150000000000000</v>
      </c>
      <c r="HI5" s="7" t="s">
        <v>2</v>
      </c>
      <c r="HJ5" s="7" t="s">
        <v>1</v>
      </c>
      <c r="HK5" s="7">
        <v>150000000000000</v>
      </c>
      <c r="HL5" s="7">
        <v>-150000000000000</v>
      </c>
      <c r="HM5" s="7" t="s">
        <v>1</v>
      </c>
      <c r="HN5" s="7">
        <v>-150000000000000</v>
      </c>
      <c r="HO5" s="7">
        <v>150000000000000</v>
      </c>
      <c r="HP5" s="7">
        <v>150000000000000</v>
      </c>
      <c r="HQ5" s="7">
        <v>150000000000000</v>
      </c>
      <c r="HR5" s="7">
        <v>-150000000000000</v>
      </c>
      <c r="HS5" s="7">
        <v>-150000000000000</v>
      </c>
      <c r="HT5" s="7">
        <v>150000000000000</v>
      </c>
      <c r="HU5" s="7" t="s">
        <v>1</v>
      </c>
      <c r="HV5" s="7" t="s">
        <v>2</v>
      </c>
      <c r="HW5" s="7">
        <v>150000000000000</v>
      </c>
      <c r="HX5" s="7">
        <v>-150000000000000</v>
      </c>
      <c r="HY5" s="7">
        <v>150000000000000</v>
      </c>
      <c r="HZ5" s="7" t="s">
        <v>2</v>
      </c>
      <c r="IA5" s="7" t="s">
        <v>2</v>
      </c>
      <c r="IB5" s="7" t="s">
        <v>2</v>
      </c>
      <c r="IC5" s="7">
        <v>-150000000000000</v>
      </c>
      <c r="ID5" s="7">
        <v>-150000000000000</v>
      </c>
      <c r="IE5" s="7">
        <v>-150000000000000</v>
      </c>
      <c r="IF5" s="7">
        <v>-150000000000000</v>
      </c>
      <c r="IG5" s="7">
        <v>150000000000000</v>
      </c>
      <c r="IH5" s="7">
        <v>150000000000000</v>
      </c>
      <c r="II5" s="7" t="s">
        <v>2</v>
      </c>
      <c r="IJ5" s="7">
        <v>-150000000000000</v>
      </c>
      <c r="IK5" s="7" t="s">
        <v>1</v>
      </c>
      <c r="IL5" s="7">
        <v>-150000000000000</v>
      </c>
      <c r="IM5" s="7">
        <v>150000000000000</v>
      </c>
      <c r="IN5" s="7">
        <v>150000000000000</v>
      </c>
      <c r="IO5" s="7" t="s">
        <v>1</v>
      </c>
      <c r="IP5" s="7">
        <v>-150000000000000</v>
      </c>
      <c r="IQ5" s="7" t="s">
        <v>2</v>
      </c>
      <c r="IR5" s="7">
        <v>-150000000000000</v>
      </c>
      <c r="IS5" s="7" t="s">
        <v>2</v>
      </c>
      <c r="IT5" s="7">
        <v>-150000000000000</v>
      </c>
      <c r="IU5" s="7">
        <v>-150000000000000</v>
      </c>
      <c r="IV5" s="7" t="s">
        <v>2</v>
      </c>
      <c r="IW5" s="7">
        <v>150000000000000</v>
      </c>
      <c r="IX5" s="7" t="s">
        <v>1</v>
      </c>
      <c r="IY5" s="7">
        <v>150000000000000</v>
      </c>
      <c r="IZ5" s="7">
        <v>150000000000000</v>
      </c>
      <c r="JA5" s="7" t="s">
        <v>2</v>
      </c>
      <c r="JB5" s="7" t="s">
        <v>1</v>
      </c>
      <c r="JC5" s="7" t="s">
        <v>1</v>
      </c>
      <c r="JD5" s="7" t="s">
        <v>1</v>
      </c>
      <c r="JE5" s="7">
        <v>-150000000000000</v>
      </c>
      <c r="JF5" s="7" t="s">
        <v>2</v>
      </c>
      <c r="JG5" s="7" t="s">
        <v>2</v>
      </c>
      <c r="JH5" s="7" t="s">
        <v>2</v>
      </c>
      <c r="JI5" s="7">
        <v>150000000000000</v>
      </c>
      <c r="JJ5" s="7">
        <v>-150000000000000</v>
      </c>
      <c r="JK5" s="7">
        <v>150000000000000</v>
      </c>
      <c r="JL5" s="7">
        <v>-150000000000000</v>
      </c>
      <c r="JM5" s="7">
        <v>-150000000000000</v>
      </c>
      <c r="JN5" s="7" t="s">
        <v>2</v>
      </c>
      <c r="JO5" s="7">
        <v>-150000000000000</v>
      </c>
      <c r="JP5" s="7" t="s">
        <v>2</v>
      </c>
      <c r="JQ5" s="7" t="s">
        <v>1</v>
      </c>
      <c r="JR5" s="7">
        <v>150000000000000</v>
      </c>
      <c r="JS5" s="7">
        <v>-150000000000000</v>
      </c>
      <c r="JT5" s="7" t="s">
        <v>2</v>
      </c>
      <c r="JU5" s="7" t="s">
        <v>1</v>
      </c>
      <c r="JV5" s="7">
        <v>-150000000000000</v>
      </c>
      <c r="JW5" s="7" t="s">
        <v>2</v>
      </c>
      <c r="JX5" s="7" t="s">
        <v>2</v>
      </c>
      <c r="JY5" s="7" t="s">
        <v>1</v>
      </c>
      <c r="JZ5" s="7">
        <v>150000000000000</v>
      </c>
      <c r="KA5" s="7" t="s">
        <v>2</v>
      </c>
      <c r="KB5" s="7">
        <v>150000000000000</v>
      </c>
      <c r="KC5" s="7" t="s">
        <v>2</v>
      </c>
      <c r="KD5" s="7" t="s">
        <v>2</v>
      </c>
      <c r="KE5" s="7">
        <v>-150000000000000</v>
      </c>
      <c r="KF5" s="7" t="s">
        <v>2</v>
      </c>
      <c r="KG5" s="7" t="s">
        <v>1</v>
      </c>
      <c r="KH5" s="7">
        <v>150000000000000</v>
      </c>
      <c r="KI5" s="7">
        <v>-150000000000000</v>
      </c>
      <c r="KJ5" s="7" t="s">
        <v>2</v>
      </c>
      <c r="KK5" s="7" t="s">
        <v>2</v>
      </c>
      <c r="KL5" s="7">
        <v>-150000000000000</v>
      </c>
      <c r="KM5" s="7">
        <v>150000000000000</v>
      </c>
      <c r="KN5" s="7">
        <v>150000000000000</v>
      </c>
      <c r="KO5" s="7">
        <v>150000000000000</v>
      </c>
      <c r="KP5" s="7" t="s">
        <v>2</v>
      </c>
      <c r="KQ5" s="7">
        <v>-150000000000000</v>
      </c>
      <c r="KR5" s="7">
        <v>-150000000000000</v>
      </c>
      <c r="KS5" s="7" t="s">
        <v>1</v>
      </c>
      <c r="KT5" s="7" t="s">
        <v>1</v>
      </c>
      <c r="KU5" s="7">
        <v>-150000000000000</v>
      </c>
      <c r="KV5" s="7" t="s">
        <v>1</v>
      </c>
      <c r="KW5" s="7" t="s">
        <v>2</v>
      </c>
      <c r="KX5" s="7" t="s">
        <v>1</v>
      </c>
      <c r="KY5" s="7" t="s">
        <v>1</v>
      </c>
      <c r="KZ5" s="7" t="s">
        <v>1</v>
      </c>
      <c r="LA5" s="7">
        <v>150000000000000</v>
      </c>
      <c r="LB5" s="7" t="s">
        <v>2</v>
      </c>
      <c r="LC5" s="7">
        <v>150000000000000</v>
      </c>
      <c r="LD5" s="7" t="s">
        <v>1</v>
      </c>
      <c r="LE5" s="7" t="s">
        <v>1</v>
      </c>
      <c r="LF5" s="7" t="s">
        <v>2</v>
      </c>
      <c r="LG5" s="7">
        <v>-150000000000000</v>
      </c>
      <c r="LH5" s="7">
        <v>150000000000000</v>
      </c>
      <c r="LI5" s="7">
        <v>150000000000000</v>
      </c>
      <c r="LJ5" s="7" t="s">
        <v>1</v>
      </c>
      <c r="LK5" s="7" t="s">
        <v>1</v>
      </c>
      <c r="LL5" s="7">
        <v>-150000000000000</v>
      </c>
      <c r="LM5" s="7">
        <v>-150000000000000</v>
      </c>
      <c r="LN5" s="7" t="s">
        <v>2</v>
      </c>
      <c r="LO5" s="7" t="s">
        <v>1</v>
      </c>
      <c r="LP5" s="7">
        <v>150000000000000</v>
      </c>
      <c r="LQ5" s="7" t="s">
        <v>2</v>
      </c>
      <c r="LR5" s="7" t="s">
        <v>1</v>
      </c>
      <c r="LS5" s="7">
        <v>150000000000000</v>
      </c>
      <c r="LT5" s="7" t="s">
        <v>2</v>
      </c>
      <c r="LU5" s="7">
        <v>-150000000000000</v>
      </c>
      <c r="LV5" s="7" t="s">
        <v>2</v>
      </c>
      <c r="LW5" s="7">
        <v>150000000000000</v>
      </c>
      <c r="LX5" s="7" t="s">
        <v>1</v>
      </c>
      <c r="LY5" s="7">
        <v>-150000000000000</v>
      </c>
      <c r="LZ5" s="7" t="s">
        <v>2</v>
      </c>
      <c r="MA5" s="7">
        <v>-150000000000000</v>
      </c>
      <c r="MB5" s="7">
        <v>150000000000000</v>
      </c>
      <c r="MC5" s="7">
        <v>150000000000000</v>
      </c>
      <c r="MD5" s="7" t="s">
        <v>1</v>
      </c>
      <c r="ME5" s="7">
        <v>-150000000000000</v>
      </c>
      <c r="MF5" s="7" t="s">
        <v>2</v>
      </c>
      <c r="MG5" s="7" t="s">
        <v>1</v>
      </c>
      <c r="MH5" s="7">
        <v>-150000000000000</v>
      </c>
      <c r="MI5" s="7" t="s">
        <v>1</v>
      </c>
      <c r="MJ5" s="7">
        <v>150000000000000</v>
      </c>
      <c r="MK5" s="7" t="s">
        <v>2</v>
      </c>
      <c r="ML5" s="7">
        <v>150000000000000</v>
      </c>
      <c r="MM5" s="7" t="s">
        <v>2</v>
      </c>
      <c r="MN5" s="7">
        <v>-150000000000000</v>
      </c>
      <c r="MO5" s="7">
        <v>-150000000000000</v>
      </c>
      <c r="MP5" s="7">
        <v>-150000000000000</v>
      </c>
      <c r="MQ5" s="7">
        <v>150000000000000</v>
      </c>
      <c r="MR5" s="7" t="s">
        <v>2</v>
      </c>
      <c r="MS5" s="7" t="s">
        <v>1</v>
      </c>
      <c r="MT5" s="7">
        <v>-150000000000000</v>
      </c>
      <c r="MU5" s="7" t="s">
        <v>1</v>
      </c>
      <c r="MV5" s="7" t="s">
        <v>2</v>
      </c>
      <c r="MW5" s="7" t="s">
        <v>2</v>
      </c>
      <c r="MX5" s="7">
        <v>150000000000000</v>
      </c>
      <c r="MY5" s="7" t="s">
        <v>1</v>
      </c>
      <c r="MZ5" s="7" t="s">
        <v>1</v>
      </c>
      <c r="NA5" s="7" t="s">
        <v>1</v>
      </c>
      <c r="NB5" s="7" t="s">
        <v>1</v>
      </c>
      <c r="NC5" s="7">
        <v>-150000000000000</v>
      </c>
      <c r="ND5" s="7">
        <v>150000000000000</v>
      </c>
      <c r="NE5" s="7">
        <v>150000000000000</v>
      </c>
      <c r="NF5" s="7">
        <v>150000000000000</v>
      </c>
      <c r="NG5" s="7" t="s">
        <v>1</v>
      </c>
      <c r="NH5" s="7">
        <v>150000000000000</v>
      </c>
      <c r="NI5" s="7" t="s">
        <v>1</v>
      </c>
      <c r="NJ5" s="7" t="s">
        <v>1</v>
      </c>
      <c r="NK5" s="7">
        <v>150000000000000</v>
      </c>
      <c r="NL5" s="7">
        <v>150000000000000</v>
      </c>
      <c r="NM5" s="7" t="s">
        <v>2</v>
      </c>
      <c r="NN5" s="7" t="s">
        <v>2</v>
      </c>
      <c r="NO5" s="7">
        <v>-150000000000000</v>
      </c>
      <c r="NP5" s="7" t="s">
        <v>2</v>
      </c>
      <c r="NQ5" s="7" t="s">
        <v>2</v>
      </c>
      <c r="NR5" s="7">
        <v>-150000000000000</v>
      </c>
      <c r="NS5" s="7" t="s">
        <v>2</v>
      </c>
      <c r="NT5" s="7">
        <v>-150000000000000</v>
      </c>
      <c r="NU5" s="7">
        <v>-150000000000000</v>
      </c>
      <c r="NV5" s="7">
        <v>150000000000000</v>
      </c>
      <c r="NW5" s="7" t="s">
        <v>2</v>
      </c>
      <c r="NX5" s="7">
        <v>150000000000000</v>
      </c>
      <c r="NY5" s="7" t="s">
        <v>2</v>
      </c>
      <c r="NZ5" s="7">
        <v>150000000000000</v>
      </c>
      <c r="OA5" s="7" t="s">
        <v>2</v>
      </c>
      <c r="OB5" s="7">
        <v>-150000000000000</v>
      </c>
      <c r="OC5" s="7" t="s">
        <v>2</v>
      </c>
      <c r="OD5" s="7">
        <v>150000000000000</v>
      </c>
      <c r="OE5" s="7" t="s">
        <v>1</v>
      </c>
      <c r="OF5" s="7">
        <v>150000000000000</v>
      </c>
      <c r="OG5" s="7">
        <v>150000000000000</v>
      </c>
      <c r="OH5" s="7">
        <v>150000000000000</v>
      </c>
      <c r="OI5" s="7">
        <v>-150000000000000</v>
      </c>
      <c r="OJ5" s="7">
        <v>150000000000000</v>
      </c>
      <c r="OK5" s="7" t="s">
        <v>2</v>
      </c>
      <c r="OL5" s="7" t="s">
        <v>2</v>
      </c>
      <c r="OM5" s="7">
        <v>-150000000000000</v>
      </c>
      <c r="ON5" s="7" t="s">
        <v>2</v>
      </c>
      <c r="OO5" s="7" t="s">
        <v>2</v>
      </c>
      <c r="OP5" s="7" t="s">
        <v>2</v>
      </c>
      <c r="OQ5" s="7">
        <v>-150000000000000</v>
      </c>
      <c r="OR5" s="7">
        <v>150000000000000</v>
      </c>
      <c r="OS5" s="7" t="s">
        <v>2</v>
      </c>
      <c r="OT5" s="7" t="s">
        <v>2</v>
      </c>
      <c r="OU5" s="7" t="s">
        <v>2</v>
      </c>
      <c r="OV5" s="7">
        <v>-150000000000000</v>
      </c>
      <c r="OW5" s="7">
        <v>-150000000000000</v>
      </c>
      <c r="OX5" s="7">
        <v>-150000000000000</v>
      </c>
      <c r="OY5" s="7">
        <v>150000000000000</v>
      </c>
      <c r="OZ5" s="7">
        <v>150000000000000</v>
      </c>
      <c r="PA5" s="7">
        <v>150000000000000</v>
      </c>
      <c r="PB5" s="7">
        <v>150000000000000</v>
      </c>
      <c r="PC5" s="7">
        <v>-150000000000000</v>
      </c>
      <c r="PD5" s="7">
        <v>-150000000000000</v>
      </c>
      <c r="PE5" s="7" t="s">
        <v>2</v>
      </c>
      <c r="PF5" s="7">
        <v>-150000000000000</v>
      </c>
      <c r="PG5" s="7" t="s">
        <v>2</v>
      </c>
      <c r="PH5" s="7" t="s">
        <v>1</v>
      </c>
      <c r="PI5" s="7" t="s">
        <v>1</v>
      </c>
      <c r="PJ5" s="7">
        <v>150000000000000</v>
      </c>
      <c r="PK5" s="7" t="s">
        <v>2</v>
      </c>
      <c r="PL5" s="7" t="s">
        <v>1</v>
      </c>
      <c r="PM5" s="7">
        <v>-150000000000000</v>
      </c>
      <c r="PN5" s="7" t="s">
        <v>1</v>
      </c>
      <c r="PO5" s="7">
        <v>150000000000000</v>
      </c>
      <c r="PP5" s="7" t="s">
        <v>2</v>
      </c>
      <c r="PQ5" s="7">
        <v>-150000000000000</v>
      </c>
      <c r="PR5" s="7">
        <v>-150000000000000</v>
      </c>
      <c r="PS5" s="7" t="s">
        <v>2</v>
      </c>
      <c r="PT5" s="7" t="s">
        <v>2</v>
      </c>
      <c r="PU5" s="7">
        <v>-150000000000000</v>
      </c>
      <c r="PV5" s="7" t="s">
        <v>2</v>
      </c>
      <c r="PW5" s="7" t="s">
        <v>2</v>
      </c>
      <c r="PX5" s="7">
        <v>-150000000000000</v>
      </c>
      <c r="PY5" s="7">
        <v>-150000000000000</v>
      </c>
      <c r="PZ5" s="7">
        <v>-150000000000000</v>
      </c>
      <c r="QA5" s="7">
        <v>-150000000000000</v>
      </c>
      <c r="QB5" s="7">
        <v>150000000000000</v>
      </c>
      <c r="QC5" s="7">
        <v>150000000000000</v>
      </c>
      <c r="QD5" s="7">
        <v>150000000000000</v>
      </c>
      <c r="QE5" s="7">
        <v>150000000000000</v>
      </c>
      <c r="QF5" s="7" t="s">
        <v>1</v>
      </c>
      <c r="QG5" s="7">
        <v>-150000000000000</v>
      </c>
      <c r="QH5" s="7" t="s">
        <v>1</v>
      </c>
      <c r="QI5" s="7">
        <v>150000000000000</v>
      </c>
      <c r="QJ5" s="7">
        <v>150000000000000</v>
      </c>
      <c r="QK5" s="7">
        <v>150000000000000</v>
      </c>
      <c r="QL5" s="7">
        <v>150000000000000</v>
      </c>
      <c r="QM5" s="7" t="s">
        <v>2</v>
      </c>
      <c r="QN5" s="7" t="s">
        <v>1</v>
      </c>
      <c r="QO5" s="7">
        <v>150000000000000</v>
      </c>
      <c r="QP5" s="7">
        <v>150000000000000</v>
      </c>
      <c r="QQ5" s="7">
        <v>-150000000000000</v>
      </c>
      <c r="QR5" s="7">
        <v>150000000000000</v>
      </c>
      <c r="QS5" s="7">
        <v>150000000000000</v>
      </c>
      <c r="QT5" s="7">
        <v>150000000000000</v>
      </c>
      <c r="QU5" s="7">
        <v>150000000000000</v>
      </c>
      <c r="QV5" s="7" t="s">
        <v>2</v>
      </c>
      <c r="QW5" s="7">
        <v>-150000000000000</v>
      </c>
      <c r="QX5" s="7" t="s">
        <v>2</v>
      </c>
      <c r="QY5" s="7" t="s">
        <v>1</v>
      </c>
      <c r="QZ5" s="7" t="s">
        <v>1</v>
      </c>
      <c r="RA5" s="7">
        <v>-150000000000000</v>
      </c>
      <c r="RB5" s="7">
        <v>-150000000000000</v>
      </c>
      <c r="RC5" s="7">
        <v>-150000000000000</v>
      </c>
      <c r="RD5" s="7">
        <v>-150000000000000</v>
      </c>
      <c r="RE5" s="7" t="s">
        <v>2</v>
      </c>
      <c r="RF5" s="7" t="s">
        <v>1</v>
      </c>
      <c r="RG5" s="7">
        <v>150000000000000</v>
      </c>
      <c r="RH5" s="7" t="s">
        <v>2</v>
      </c>
      <c r="RI5" s="7" t="s">
        <v>2</v>
      </c>
      <c r="RJ5" s="7" t="s">
        <v>2</v>
      </c>
      <c r="RK5" s="7">
        <v>150000000000000</v>
      </c>
      <c r="RL5" s="7" t="s">
        <v>1</v>
      </c>
      <c r="RM5" s="7">
        <v>150000000000000</v>
      </c>
      <c r="RN5" s="7" t="s">
        <v>1</v>
      </c>
      <c r="RO5" s="7">
        <v>150000000000000</v>
      </c>
      <c r="RP5" s="7">
        <v>150000000000000</v>
      </c>
      <c r="RQ5" s="7" t="s">
        <v>2</v>
      </c>
      <c r="RR5" s="7" t="s">
        <v>2</v>
      </c>
      <c r="RS5" s="7">
        <v>-150000000000000</v>
      </c>
      <c r="RT5" s="7">
        <v>150000000000000</v>
      </c>
      <c r="RU5" s="7" t="s">
        <v>1</v>
      </c>
      <c r="RV5" s="7" t="s">
        <v>2</v>
      </c>
      <c r="RW5" s="7" t="s">
        <v>2</v>
      </c>
      <c r="RX5" s="7" t="s">
        <v>2</v>
      </c>
      <c r="RY5" s="7">
        <v>150000000000000</v>
      </c>
      <c r="RZ5" s="7">
        <v>150000000000000</v>
      </c>
      <c r="SA5" s="7" t="s">
        <v>1</v>
      </c>
      <c r="SB5" s="7" t="s">
        <v>2</v>
      </c>
      <c r="SC5" s="7" t="s">
        <v>1</v>
      </c>
      <c r="SD5" s="7" t="s">
        <v>1</v>
      </c>
      <c r="SE5" s="7">
        <v>150000000000000</v>
      </c>
      <c r="SF5" s="7">
        <v>150000000000000</v>
      </c>
      <c r="SG5" s="7">
        <v>-150000000000000</v>
      </c>
      <c r="SH5" s="7">
        <v>-150000000000000</v>
      </c>
      <c r="SI5" s="7">
        <v>150000000000000</v>
      </c>
      <c r="SJ5" s="7" t="s">
        <v>1</v>
      </c>
      <c r="SK5" s="7" t="s">
        <v>1</v>
      </c>
      <c r="SL5" s="7">
        <v>150000000000000</v>
      </c>
      <c r="SM5" s="7" t="s">
        <v>1</v>
      </c>
      <c r="SN5" s="7" t="s">
        <v>2</v>
      </c>
      <c r="SO5" s="7">
        <v>150000000000000</v>
      </c>
      <c r="SP5" s="7" t="s">
        <v>2</v>
      </c>
      <c r="SQ5" s="7" t="s">
        <v>2</v>
      </c>
      <c r="SR5" s="7">
        <v>150000000000000</v>
      </c>
      <c r="SS5" s="7">
        <v>-150000000000000</v>
      </c>
      <c r="ST5" s="7" t="s">
        <v>2</v>
      </c>
      <c r="SU5" s="7" t="s">
        <v>1</v>
      </c>
      <c r="SV5" s="7">
        <v>-150000000000000</v>
      </c>
      <c r="SW5" s="7">
        <v>-150000000000000</v>
      </c>
      <c r="SX5" s="7">
        <v>150000000000000</v>
      </c>
      <c r="SY5" s="7">
        <v>-150000000000000</v>
      </c>
      <c r="SZ5" s="7" t="s">
        <v>1</v>
      </c>
      <c r="TA5" s="7">
        <v>150000000000000</v>
      </c>
      <c r="TB5" s="7">
        <v>-150000000000000</v>
      </c>
      <c r="TC5" s="7">
        <v>-150000000000000</v>
      </c>
      <c r="TD5" s="7">
        <v>-150000000000000</v>
      </c>
      <c r="TE5" s="7" t="s">
        <v>2</v>
      </c>
      <c r="TF5" s="7" t="s">
        <v>2</v>
      </c>
      <c r="TG5" s="7">
        <v>-150000000000000</v>
      </c>
      <c r="TH5" s="7">
        <v>-150000000000000</v>
      </c>
      <c r="TI5" s="7">
        <v>-150000000000000</v>
      </c>
      <c r="TJ5" s="7" t="s">
        <v>2</v>
      </c>
      <c r="TK5" s="7" t="s">
        <v>1</v>
      </c>
      <c r="TL5" s="7">
        <v>150000000000000</v>
      </c>
      <c r="TM5" s="7">
        <v>-150000000000000</v>
      </c>
      <c r="TN5" s="7">
        <v>150000000000000</v>
      </c>
      <c r="TO5" s="7">
        <v>150000000000000</v>
      </c>
      <c r="TP5" s="7">
        <v>150000000000000</v>
      </c>
      <c r="TQ5" s="7">
        <v>-150000000000000</v>
      </c>
      <c r="TR5" s="7" t="s">
        <v>1</v>
      </c>
      <c r="TS5" s="7" t="s">
        <v>1</v>
      </c>
      <c r="TT5" s="7" t="s">
        <v>1</v>
      </c>
      <c r="TU5" s="7" t="s">
        <v>1</v>
      </c>
      <c r="TV5" s="7">
        <v>150000000000000</v>
      </c>
      <c r="TW5" s="7" t="s">
        <v>1</v>
      </c>
      <c r="TX5" s="7">
        <v>150000000000000</v>
      </c>
      <c r="TY5" s="7" t="s">
        <v>2</v>
      </c>
      <c r="TZ5" s="7">
        <v>-150000000000000</v>
      </c>
      <c r="UA5" s="7">
        <v>-150000000000000</v>
      </c>
      <c r="UB5" s="7">
        <v>150000000000000</v>
      </c>
      <c r="UC5" s="7" t="s">
        <v>2</v>
      </c>
      <c r="UD5" s="7">
        <v>150000000000000</v>
      </c>
      <c r="UE5" s="7">
        <v>-150000000000000</v>
      </c>
      <c r="UF5" s="7" t="s">
        <v>2</v>
      </c>
      <c r="UG5" s="7">
        <v>-150000000000000</v>
      </c>
      <c r="UH5" s="7">
        <v>150000000000000</v>
      </c>
      <c r="UI5" s="7" t="s">
        <v>2</v>
      </c>
      <c r="UJ5" s="7" t="s">
        <v>1</v>
      </c>
      <c r="UK5" s="7" t="s">
        <v>1</v>
      </c>
      <c r="UL5" s="7">
        <v>-150000000000000</v>
      </c>
      <c r="UM5" s="7">
        <v>150000000000000</v>
      </c>
      <c r="UN5" s="7">
        <v>-150000000000000</v>
      </c>
      <c r="UO5" s="7" t="s">
        <v>2</v>
      </c>
      <c r="UP5" s="7">
        <v>-150000000000000</v>
      </c>
      <c r="UQ5" s="7">
        <v>-150000000000000</v>
      </c>
      <c r="UR5" s="7" t="s">
        <v>2</v>
      </c>
      <c r="US5" s="7">
        <v>-150000000000000</v>
      </c>
      <c r="UT5" s="7">
        <v>-150000000000000</v>
      </c>
      <c r="UU5" s="7">
        <v>-150000000000000</v>
      </c>
      <c r="UV5" s="7" t="s">
        <v>2</v>
      </c>
      <c r="UW5" s="7">
        <v>150000000000000</v>
      </c>
      <c r="UX5" s="7" t="s">
        <v>1</v>
      </c>
      <c r="UY5" s="7" t="s">
        <v>1</v>
      </c>
      <c r="UZ5" s="7">
        <v>150000000000000</v>
      </c>
      <c r="VA5" s="7">
        <v>150000000000000</v>
      </c>
      <c r="VB5" s="7" t="s">
        <v>1</v>
      </c>
      <c r="VC5" s="7">
        <v>150000000000000</v>
      </c>
      <c r="VD5" s="7">
        <v>-150000000000000</v>
      </c>
      <c r="VE5" s="7">
        <v>-150000000000000</v>
      </c>
      <c r="VF5" s="7">
        <v>-150000000000000</v>
      </c>
      <c r="VG5" s="7" t="s">
        <v>2</v>
      </c>
      <c r="VH5" s="7">
        <v>-150000000000000</v>
      </c>
      <c r="VI5" s="7">
        <v>-150000000000000</v>
      </c>
      <c r="VJ5" s="7" t="s">
        <v>1</v>
      </c>
      <c r="VK5" s="7" t="s">
        <v>1</v>
      </c>
      <c r="VL5" s="7">
        <v>-150000000000000</v>
      </c>
      <c r="VM5" s="7">
        <v>-150000000000000</v>
      </c>
      <c r="VN5" s="7">
        <v>-150000000000000</v>
      </c>
      <c r="VO5" s="7" t="s">
        <v>2</v>
      </c>
      <c r="VP5" s="7" t="s">
        <v>1</v>
      </c>
      <c r="VQ5" s="7" t="s">
        <v>1</v>
      </c>
      <c r="VR5" s="7">
        <v>150000000000000</v>
      </c>
      <c r="VS5" s="7" t="s">
        <v>2</v>
      </c>
      <c r="VT5" s="7">
        <v>150000000000000</v>
      </c>
      <c r="VU5" s="7">
        <v>150000000000000</v>
      </c>
      <c r="VV5" s="7" t="s">
        <v>2</v>
      </c>
      <c r="VW5" s="7" t="s">
        <v>2</v>
      </c>
      <c r="VX5" s="7" t="s">
        <v>1</v>
      </c>
      <c r="VY5" s="7">
        <v>150000000000000</v>
      </c>
      <c r="VZ5" s="7">
        <v>150000000000000</v>
      </c>
      <c r="WA5" s="7">
        <v>-150000000000000</v>
      </c>
      <c r="WB5" s="7">
        <v>-150000000000000</v>
      </c>
      <c r="WC5" s="7">
        <v>-150000000000000</v>
      </c>
      <c r="WD5" s="7" t="s">
        <v>1</v>
      </c>
      <c r="WE5" s="7">
        <v>-150000000000000</v>
      </c>
      <c r="WF5" s="7">
        <v>-150000000000000</v>
      </c>
      <c r="WG5" s="7">
        <v>150000000000000</v>
      </c>
      <c r="WH5" s="7">
        <v>-150000000000000</v>
      </c>
      <c r="WI5" s="7">
        <v>-150000000000000</v>
      </c>
      <c r="WJ5" s="7">
        <v>-150000000000000</v>
      </c>
      <c r="WK5" s="7" t="s">
        <v>2</v>
      </c>
      <c r="WL5" s="7">
        <v>-150000000000000</v>
      </c>
      <c r="WM5" s="7" t="s">
        <v>2</v>
      </c>
      <c r="WN5" s="7" t="s">
        <v>1</v>
      </c>
      <c r="WO5" s="7" t="s">
        <v>2</v>
      </c>
      <c r="WP5" s="7">
        <v>150000000000000</v>
      </c>
      <c r="WQ5" s="7">
        <v>150000000000000</v>
      </c>
      <c r="WR5" s="7">
        <v>150000000000000</v>
      </c>
      <c r="WS5" s="7" t="s">
        <v>1</v>
      </c>
      <c r="WT5" s="7" t="s">
        <v>1</v>
      </c>
      <c r="WU5" s="7" t="s">
        <v>2</v>
      </c>
      <c r="WV5" s="7" t="s">
        <v>1</v>
      </c>
      <c r="WW5" s="7">
        <v>-150000000000000</v>
      </c>
      <c r="WX5" s="7" t="s">
        <v>1</v>
      </c>
      <c r="WY5" s="7" t="s">
        <v>2</v>
      </c>
      <c r="WZ5" s="7" t="s">
        <v>2</v>
      </c>
      <c r="XA5" s="7" t="s">
        <v>1</v>
      </c>
      <c r="XB5" s="7" t="s">
        <v>1</v>
      </c>
      <c r="XC5" s="7">
        <v>150000000000000</v>
      </c>
      <c r="XD5" s="7">
        <v>150000000000000</v>
      </c>
      <c r="XE5" s="7" t="s">
        <v>1</v>
      </c>
      <c r="XF5" s="7" t="s">
        <v>1</v>
      </c>
      <c r="XG5" s="7" t="s">
        <v>2</v>
      </c>
      <c r="XH5" s="7" t="s">
        <v>1</v>
      </c>
      <c r="XI5" s="7">
        <v>-150000000000000</v>
      </c>
      <c r="XJ5" s="7">
        <v>150000000000000</v>
      </c>
      <c r="XK5" s="7" t="s">
        <v>2</v>
      </c>
      <c r="XL5" s="7">
        <v>-150000000000000</v>
      </c>
      <c r="XM5" s="7">
        <v>-150000000000000</v>
      </c>
      <c r="XN5" s="7">
        <v>-150000000000000</v>
      </c>
      <c r="XO5" s="7" t="s">
        <v>2</v>
      </c>
      <c r="XP5" s="7" t="s">
        <v>1</v>
      </c>
      <c r="XQ5" s="7" t="s">
        <v>1</v>
      </c>
      <c r="XR5" s="7">
        <v>150000000000000</v>
      </c>
      <c r="XS5" s="7">
        <v>-150000000000000</v>
      </c>
      <c r="XT5" s="7" t="s">
        <v>1</v>
      </c>
      <c r="XU5" s="7" t="s">
        <v>2</v>
      </c>
      <c r="XV5" s="7" t="s">
        <v>1</v>
      </c>
      <c r="XW5" s="7">
        <v>150000000000000</v>
      </c>
      <c r="XX5" s="7">
        <v>150000000000000</v>
      </c>
      <c r="XY5" s="7">
        <v>150000000000000</v>
      </c>
      <c r="XZ5" s="7" t="s">
        <v>1</v>
      </c>
      <c r="YA5" s="7">
        <v>150000000000000</v>
      </c>
      <c r="YB5" s="7" t="s">
        <v>2</v>
      </c>
      <c r="YC5" s="7" t="s">
        <v>2</v>
      </c>
      <c r="YD5" s="7" t="s">
        <v>1</v>
      </c>
      <c r="YE5" s="7">
        <v>-150000000000000</v>
      </c>
      <c r="YF5" s="7" t="s">
        <v>2</v>
      </c>
      <c r="YG5" s="7">
        <v>-150000000000000</v>
      </c>
      <c r="YH5" s="7" t="s">
        <v>2</v>
      </c>
      <c r="YI5" s="7">
        <v>150000000000000</v>
      </c>
      <c r="YJ5" s="7">
        <v>150000000000000</v>
      </c>
      <c r="YK5" s="7" t="s">
        <v>1</v>
      </c>
      <c r="YL5" s="7">
        <v>150000000000000</v>
      </c>
      <c r="YM5" s="7" t="s">
        <v>2</v>
      </c>
      <c r="YN5" s="7">
        <v>-150000000000000</v>
      </c>
      <c r="YO5" s="7">
        <v>-150000000000000</v>
      </c>
      <c r="YP5" s="7" t="s">
        <v>2</v>
      </c>
      <c r="YQ5" s="7" t="s">
        <v>2</v>
      </c>
      <c r="YR5" s="7">
        <v>150000000000000</v>
      </c>
      <c r="YS5" s="7">
        <v>-150000000000000</v>
      </c>
      <c r="YT5" s="7">
        <v>-150000000000000</v>
      </c>
      <c r="YU5" s="7">
        <v>150000000000000</v>
      </c>
      <c r="YV5" s="7" t="s">
        <v>2</v>
      </c>
      <c r="YW5" s="7" t="s">
        <v>1</v>
      </c>
      <c r="YX5" s="7" t="s">
        <v>1</v>
      </c>
      <c r="YY5" s="7">
        <v>150000000000000</v>
      </c>
      <c r="YZ5" s="7">
        <v>150000000000000</v>
      </c>
      <c r="ZA5" s="7">
        <v>150000000000000</v>
      </c>
      <c r="ZB5" s="7">
        <v>150000000000000</v>
      </c>
      <c r="ZC5" s="7">
        <v>150000000000000</v>
      </c>
      <c r="ZD5" s="7">
        <v>-150000000000000</v>
      </c>
      <c r="ZE5" s="7">
        <v>150000000000000</v>
      </c>
      <c r="ZF5" s="7" t="s">
        <v>1</v>
      </c>
      <c r="ZG5" s="7">
        <v>150000000000000</v>
      </c>
      <c r="ZH5" s="7" t="s">
        <v>1</v>
      </c>
      <c r="ZI5" s="7" t="s">
        <v>1</v>
      </c>
      <c r="ZJ5" s="7" t="s">
        <v>1</v>
      </c>
      <c r="ZK5" s="7">
        <v>150000000000000</v>
      </c>
      <c r="ZL5" s="7" t="s">
        <v>1</v>
      </c>
      <c r="ZM5" s="7" t="s">
        <v>1</v>
      </c>
      <c r="ZN5" s="7" t="s">
        <v>1</v>
      </c>
      <c r="ZO5" s="7">
        <v>150000000000000</v>
      </c>
      <c r="ZP5" s="7" t="s">
        <v>2</v>
      </c>
      <c r="ZQ5" s="7">
        <v>150000000000000</v>
      </c>
      <c r="ZR5" s="7" t="s">
        <v>1</v>
      </c>
      <c r="ZS5" s="7">
        <v>150000000000000</v>
      </c>
      <c r="ZT5" s="7" t="s">
        <v>1</v>
      </c>
      <c r="ZU5" s="7">
        <v>150000000000000</v>
      </c>
      <c r="ZV5" s="7">
        <v>150000000000000</v>
      </c>
      <c r="ZW5" s="7" t="s">
        <v>1</v>
      </c>
      <c r="ZX5" s="7" t="s">
        <v>1</v>
      </c>
      <c r="ZY5" s="7">
        <v>-150000000000000</v>
      </c>
      <c r="ZZ5" s="7" t="s">
        <v>1</v>
      </c>
      <c r="AAA5" s="7">
        <v>150000000000000</v>
      </c>
      <c r="AAB5" s="7">
        <v>150000000000000</v>
      </c>
      <c r="AAC5" s="7" t="s">
        <v>1</v>
      </c>
      <c r="AAD5" s="7">
        <v>150000000000000</v>
      </c>
      <c r="AAE5" s="7">
        <v>150000000000000</v>
      </c>
      <c r="AAF5" s="7" t="s">
        <v>1</v>
      </c>
      <c r="AAG5" s="7" t="s">
        <v>1</v>
      </c>
      <c r="AAH5" s="7">
        <v>150000000000000</v>
      </c>
      <c r="AAI5" s="7" t="s">
        <v>1</v>
      </c>
      <c r="AAJ5" s="7" t="s">
        <v>1</v>
      </c>
      <c r="AAK5" s="7" t="s">
        <v>1</v>
      </c>
      <c r="AAL5" s="7" t="s">
        <v>1</v>
      </c>
      <c r="AAM5" s="7" t="s">
        <v>1</v>
      </c>
      <c r="AAN5" s="7">
        <v>-150000000000000</v>
      </c>
      <c r="AAO5" s="7">
        <v>-150000000000000</v>
      </c>
      <c r="AAP5" s="7" t="s">
        <v>2</v>
      </c>
      <c r="AAQ5" s="7">
        <v>150000000000000</v>
      </c>
      <c r="AAR5" s="7" t="s">
        <v>1</v>
      </c>
      <c r="AAS5" s="7" t="s">
        <v>1</v>
      </c>
      <c r="AAT5" s="7">
        <v>-150000000000000</v>
      </c>
      <c r="AAU5" s="7" t="s">
        <v>1</v>
      </c>
      <c r="AAV5" s="7">
        <v>150000000000000</v>
      </c>
      <c r="AAW5" s="7">
        <v>150000000000000</v>
      </c>
      <c r="AAX5" s="7" t="s">
        <v>1</v>
      </c>
      <c r="AAY5" s="7" t="s">
        <v>1</v>
      </c>
      <c r="AAZ5" s="7">
        <v>150000000000000</v>
      </c>
      <c r="ABA5" s="7">
        <v>150000000000000</v>
      </c>
      <c r="ABB5" s="7" t="s">
        <v>1</v>
      </c>
      <c r="ABC5" s="7" t="s">
        <v>1</v>
      </c>
      <c r="ABD5" s="7">
        <v>150000000000000</v>
      </c>
      <c r="ABE5" s="7" t="s">
        <v>1</v>
      </c>
      <c r="ABF5" s="7">
        <v>-150000000000000</v>
      </c>
      <c r="ABG5" s="7" t="s">
        <v>1</v>
      </c>
      <c r="ABH5" s="7" t="s">
        <v>1</v>
      </c>
      <c r="ABI5" s="7">
        <v>150000000000000</v>
      </c>
      <c r="ABJ5" s="7" t="s">
        <v>1</v>
      </c>
      <c r="ABK5" s="7">
        <v>150000000000000</v>
      </c>
      <c r="ABL5" s="7" t="s">
        <v>1</v>
      </c>
      <c r="ABM5" s="7" t="s">
        <v>1</v>
      </c>
      <c r="ABN5" s="7" t="s">
        <v>1</v>
      </c>
      <c r="ABO5" s="7">
        <v>150000000000000</v>
      </c>
      <c r="ABP5" s="7">
        <v>150000000000000</v>
      </c>
      <c r="ABQ5" s="7">
        <v>150000000000000</v>
      </c>
      <c r="ABR5" s="7" t="s">
        <v>2</v>
      </c>
      <c r="ABS5" s="7" t="s">
        <v>1</v>
      </c>
      <c r="ABT5" s="7" t="s">
        <v>1</v>
      </c>
      <c r="ABU5" s="7" t="s">
        <v>1</v>
      </c>
      <c r="ABV5" s="7">
        <v>-150000000000000</v>
      </c>
      <c r="ABW5" s="7" t="s">
        <v>1</v>
      </c>
      <c r="ABX5" s="7">
        <v>150000000000000</v>
      </c>
      <c r="ABY5" s="7">
        <v>150000000000000</v>
      </c>
      <c r="ABZ5" s="7">
        <v>-150000000000000</v>
      </c>
      <c r="ACA5" s="7">
        <v>-150000000000000</v>
      </c>
      <c r="ACB5" s="7" t="s">
        <v>2</v>
      </c>
      <c r="ACC5" s="7">
        <v>-150000000000000</v>
      </c>
      <c r="ACD5" s="7">
        <v>-150000000000000</v>
      </c>
      <c r="ACE5" s="7" t="s">
        <v>1</v>
      </c>
      <c r="ACF5" s="7" t="s">
        <v>1</v>
      </c>
      <c r="ACG5" s="7">
        <v>150000000000000</v>
      </c>
      <c r="ACH5" s="7">
        <v>150000000000000</v>
      </c>
      <c r="ACI5" s="7">
        <v>150000000000000</v>
      </c>
      <c r="ACJ5" s="7" t="s">
        <v>2</v>
      </c>
      <c r="ACK5" s="7">
        <v>-150000000000000</v>
      </c>
      <c r="ACL5" s="7" t="s">
        <v>1</v>
      </c>
      <c r="ACM5" s="7">
        <v>150000000000000</v>
      </c>
      <c r="ACN5" s="7" t="s">
        <v>1</v>
      </c>
      <c r="ACO5" s="7" t="s">
        <v>1</v>
      </c>
      <c r="ACP5" s="7">
        <v>-150000000000000</v>
      </c>
      <c r="ACQ5" s="7" t="s">
        <v>1</v>
      </c>
      <c r="ACR5" s="7">
        <v>-150000000000000</v>
      </c>
      <c r="ACS5" s="7">
        <v>-150000000000000</v>
      </c>
      <c r="ACT5" s="7" t="s">
        <v>2</v>
      </c>
      <c r="ACU5" s="7" t="s">
        <v>2</v>
      </c>
      <c r="ACV5" s="7">
        <v>150000000000000</v>
      </c>
      <c r="ACW5" s="7">
        <v>-150000000000000</v>
      </c>
      <c r="ACX5" s="7">
        <v>-150000000000000</v>
      </c>
      <c r="ACY5" s="7" t="s">
        <v>1</v>
      </c>
      <c r="ACZ5" s="7">
        <v>150000000000000</v>
      </c>
      <c r="ADA5" s="7" t="s">
        <v>1</v>
      </c>
      <c r="ADB5" s="7">
        <v>150000000000000</v>
      </c>
      <c r="ADC5" s="7" t="s">
        <v>1</v>
      </c>
      <c r="ADD5" s="7">
        <v>150000000000000</v>
      </c>
      <c r="ADE5" s="7" t="s">
        <v>1</v>
      </c>
      <c r="ADF5" s="7" t="s">
        <v>1</v>
      </c>
      <c r="ADG5" s="7" t="s">
        <v>1</v>
      </c>
      <c r="ADH5" s="7">
        <v>150000000000000</v>
      </c>
      <c r="ADI5" s="7">
        <v>150000000000000</v>
      </c>
      <c r="ADJ5" s="7" t="s">
        <v>1</v>
      </c>
      <c r="ADK5" s="7" t="s">
        <v>1</v>
      </c>
      <c r="ADL5" s="7" t="s">
        <v>1</v>
      </c>
      <c r="ADM5" s="7">
        <v>150000000000000</v>
      </c>
      <c r="ADN5" s="7" t="s">
        <v>1</v>
      </c>
      <c r="ADO5" s="7" t="s">
        <v>2</v>
      </c>
      <c r="ADP5" s="7">
        <v>-150000000000000</v>
      </c>
      <c r="ADQ5" s="7" t="s">
        <v>1</v>
      </c>
      <c r="ADR5" s="7">
        <v>-150000000000000</v>
      </c>
      <c r="ADS5" s="7">
        <v>-150000000000000</v>
      </c>
      <c r="ADT5" s="7" t="s">
        <v>2</v>
      </c>
      <c r="ADU5" s="7" t="s">
        <v>1</v>
      </c>
      <c r="ADV5" s="7" t="s">
        <v>1</v>
      </c>
      <c r="ADW5" s="7">
        <v>-150000000000000</v>
      </c>
      <c r="ADX5" s="7">
        <v>-150000000000000</v>
      </c>
      <c r="ADY5" s="7" t="s">
        <v>1</v>
      </c>
      <c r="ADZ5" s="7">
        <v>150000000000000</v>
      </c>
      <c r="AEA5" s="7">
        <v>150000000000000</v>
      </c>
      <c r="AEB5" s="7" t="s">
        <v>1</v>
      </c>
      <c r="AEC5" s="7">
        <v>150000000000000</v>
      </c>
      <c r="AED5" s="7">
        <v>150000000000000</v>
      </c>
      <c r="AEE5" s="7" t="s">
        <v>2</v>
      </c>
      <c r="AEF5" s="7" t="s">
        <v>1</v>
      </c>
      <c r="AEG5" s="7">
        <v>150000000000000</v>
      </c>
      <c r="AEH5" s="7">
        <v>150000000000000</v>
      </c>
      <c r="AEI5" s="7" t="s">
        <v>1</v>
      </c>
      <c r="AEJ5" s="7" t="s">
        <v>1</v>
      </c>
      <c r="AEK5" s="7" t="s">
        <v>1</v>
      </c>
      <c r="AEL5" s="7">
        <v>150000000000000</v>
      </c>
      <c r="AEM5" s="7">
        <v>-150000000000000</v>
      </c>
      <c r="AEN5" s="7">
        <v>-150000000000000</v>
      </c>
      <c r="AEO5" s="7" t="s">
        <v>1</v>
      </c>
      <c r="AEP5" s="7">
        <v>150000000000000</v>
      </c>
      <c r="AEQ5" s="7" t="s">
        <v>1</v>
      </c>
      <c r="AER5" s="7" t="s">
        <v>1</v>
      </c>
      <c r="AES5" s="7">
        <v>150000000000000</v>
      </c>
      <c r="AET5" s="7" t="s">
        <v>1</v>
      </c>
      <c r="AEU5" s="7" t="s">
        <v>1</v>
      </c>
      <c r="AEV5" s="7">
        <v>150000000000000</v>
      </c>
      <c r="AEW5" s="7" t="s">
        <v>2</v>
      </c>
      <c r="AEX5" s="7">
        <v>150000000000000</v>
      </c>
      <c r="AEY5" s="7" t="s">
        <v>1</v>
      </c>
      <c r="AEZ5" s="7" t="s">
        <v>1</v>
      </c>
      <c r="AFA5" s="7" t="s">
        <v>1</v>
      </c>
      <c r="AFB5" s="7">
        <v>150000000000000</v>
      </c>
      <c r="AFC5" s="7">
        <v>150000000000000</v>
      </c>
      <c r="AFD5" s="7" t="s">
        <v>2</v>
      </c>
      <c r="AFE5" s="7" t="s">
        <v>2</v>
      </c>
      <c r="AFF5" s="7" t="s">
        <v>2</v>
      </c>
      <c r="AFG5" s="7" t="s">
        <v>1</v>
      </c>
      <c r="AFH5" s="7">
        <v>150000000000000</v>
      </c>
      <c r="AFI5" s="7" t="s">
        <v>2</v>
      </c>
      <c r="AFJ5" s="7">
        <v>-150000000000000</v>
      </c>
      <c r="AFK5" s="7" t="s">
        <v>2</v>
      </c>
      <c r="AFL5" s="7" t="s">
        <v>2</v>
      </c>
      <c r="AFM5" s="7" t="s">
        <v>1</v>
      </c>
      <c r="AFN5" s="7">
        <v>-150000000000000</v>
      </c>
      <c r="AFO5" s="7">
        <v>150000000000000</v>
      </c>
      <c r="AFP5" s="7">
        <v>150000000000000</v>
      </c>
      <c r="AFQ5" s="7" t="s">
        <v>2</v>
      </c>
      <c r="AFR5" s="7">
        <v>150000000000000</v>
      </c>
      <c r="AFS5" s="7" t="s">
        <v>2</v>
      </c>
      <c r="AFT5" s="7">
        <v>-150000000000000</v>
      </c>
      <c r="AFU5" s="7">
        <v>150000000000000</v>
      </c>
      <c r="AFV5" s="7" t="s">
        <v>2</v>
      </c>
      <c r="AFW5" s="7">
        <v>150000000000000</v>
      </c>
      <c r="AFX5" s="7">
        <v>-150000000000000</v>
      </c>
      <c r="AFY5" s="7">
        <v>150000000000000</v>
      </c>
      <c r="AFZ5" s="7">
        <v>150000000000000</v>
      </c>
      <c r="AGA5" s="7" t="s">
        <v>1</v>
      </c>
      <c r="AGB5" s="7" t="s">
        <v>1</v>
      </c>
      <c r="AGC5" s="7" t="s">
        <v>1</v>
      </c>
      <c r="AGD5" s="7">
        <v>-150000000000000</v>
      </c>
      <c r="AGE5" s="7" t="s">
        <v>2</v>
      </c>
      <c r="AGF5" s="7" t="s">
        <v>2</v>
      </c>
      <c r="AGG5" s="7">
        <v>-150000000000000</v>
      </c>
      <c r="AGH5" s="7" t="s">
        <v>2</v>
      </c>
      <c r="AGI5" s="7">
        <v>150000000000000</v>
      </c>
      <c r="AGJ5" s="7" t="s">
        <v>1</v>
      </c>
      <c r="AGK5" s="7">
        <v>150000000000000</v>
      </c>
      <c r="AGL5" s="7">
        <v>-150000000000000</v>
      </c>
      <c r="AGM5" s="7" t="s">
        <v>2</v>
      </c>
      <c r="AGN5" s="7" t="s">
        <v>2</v>
      </c>
      <c r="AGO5" s="7" t="s">
        <v>2</v>
      </c>
      <c r="AGP5" s="7" t="s">
        <v>1</v>
      </c>
      <c r="AGQ5" s="7">
        <v>150000000000000</v>
      </c>
      <c r="AGR5" s="7" t="s">
        <v>2</v>
      </c>
      <c r="AGS5" s="7" t="s">
        <v>1</v>
      </c>
      <c r="AGT5" s="7">
        <v>-150000000000000</v>
      </c>
      <c r="AGU5" s="7" t="s">
        <v>2</v>
      </c>
      <c r="AGV5" s="7" t="s">
        <v>2</v>
      </c>
      <c r="AGW5" s="7" t="s">
        <v>1</v>
      </c>
      <c r="AGX5" s="7">
        <v>150000000000000</v>
      </c>
      <c r="AGY5" s="7" t="s">
        <v>1</v>
      </c>
      <c r="AGZ5" s="7" t="s">
        <v>1</v>
      </c>
      <c r="AHA5" s="7" t="s">
        <v>1</v>
      </c>
      <c r="AHB5" s="7">
        <v>-150000000000000</v>
      </c>
      <c r="AHC5" s="7">
        <v>-150000000000000</v>
      </c>
      <c r="AHD5" s="7" t="s">
        <v>2</v>
      </c>
      <c r="AHE5" s="7">
        <v>150000000000000</v>
      </c>
      <c r="AHF5" s="7">
        <v>150000000000000</v>
      </c>
      <c r="AHG5" s="7">
        <v>-150000000000000</v>
      </c>
      <c r="AHH5" s="7" t="s">
        <v>2</v>
      </c>
      <c r="AHI5" s="7" t="s">
        <v>2</v>
      </c>
      <c r="AHJ5" s="7">
        <v>-150000000000000</v>
      </c>
      <c r="AHK5" s="7" t="s">
        <v>2</v>
      </c>
      <c r="AHL5" s="7" t="s">
        <v>1</v>
      </c>
      <c r="AHM5" s="7" t="s">
        <v>1</v>
      </c>
      <c r="AHN5" s="7">
        <v>150000000000000</v>
      </c>
      <c r="AHO5" s="7" t="s">
        <v>2</v>
      </c>
      <c r="AHP5" s="7" t="s">
        <v>2</v>
      </c>
      <c r="AHQ5" s="7">
        <v>-150000000000000</v>
      </c>
      <c r="AHR5" s="7">
        <v>-150000000000000</v>
      </c>
      <c r="AHS5" s="7">
        <v>-150000000000000</v>
      </c>
      <c r="AHT5" s="7" t="s">
        <v>1</v>
      </c>
      <c r="AHU5" s="7" t="s">
        <v>1</v>
      </c>
      <c r="AHV5" s="7">
        <v>150000000000000</v>
      </c>
      <c r="AHW5" s="7" t="s">
        <v>2</v>
      </c>
      <c r="AHX5" s="7">
        <v>150000000000000</v>
      </c>
      <c r="AHY5" s="7" t="s">
        <v>1</v>
      </c>
      <c r="AHZ5" s="7">
        <v>-150000000000000</v>
      </c>
      <c r="AIA5" s="7" t="s">
        <v>1</v>
      </c>
      <c r="AIB5" s="7" t="s">
        <v>1</v>
      </c>
      <c r="AIC5" s="7">
        <v>150000000000000</v>
      </c>
      <c r="AID5" s="7">
        <v>150000000000000</v>
      </c>
      <c r="AIE5" s="7" t="s">
        <v>2</v>
      </c>
      <c r="AIF5" s="7" t="s">
        <v>2</v>
      </c>
      <c r="AIG5" s="7">
        <v>150000000000000</v>
      </c>
      <c r="AIH5" s="7">
        <v>150000000000000</v>
      </c>
      <c r="AII5" s="7">
        <v>150000000000000</v>
      </c>
      <c r="AIJ5" s="7" t="s">
        <v>1</v>
      </c>
      <c r="AIK5" s="7">
        <v>150000000000000</v>
      </c>
      <c r="AIL5" s="7" t="s">
        <v>2</v>
      </c>
      <c r="AIM5" s="7">
        <v>-150000000000000</v>
      </c>
      <c r="AIN5" s="7" t="s">
        <v>2</v>
      </c>
      <c r="AIO5" s="7" t="s">
        <v>2</v>
      </c>
      <c r="AIP5" s="7" t="s">
        <v>2</v>
      </c>
      <c r="AIQ5" s="7">
        <v>150000000000000</v>
      </c>
      <c r="AIR5" s="7" t="s">
        <v>1</v>
      </c>
      <c r="AIS5" s="7" t="s">
        <v>1</v>
      </c>
      <c r="AIT5" s="7" t="s">
        <v>2</v>
      </c>
      <c r="AIU5" s="7" t="s">
        <v>1</v>
      </c>
      <c r="AIV5" s="7" t="s">
        <v>1</v>
      </c>
      <c r="AIW5" s="7" t="s">
        <v>1</v>
      </c>
      <c r="AIX5" s="7" t="s">
        <v>1</v>
      </c>
      <c r="AIY5" s="7" t="s">
        <v>2</v>
      </c>
      <c r="AIZ5" s="7">
        <v>-150000000000000</v>
      </c>
      <c r="AJA5" s="7" t="s">
        <v>1</v>
      </c>
      <c r="AJB5" s="7" t="s">
        <v>1</v>
      </c>
      <c r="AJC5" s="7" t="s">
        <v>1</v>
      </c>
      <c r="AJD5" s="7" t="s">
        <v>1</v>
      </c>
      <c r="AJE5" s="7" t="s">
        <v>1</v>
      </c>
      <c r="AJF5" s="7" t="s">
        <v>1</v>
      </c>
      <c r="AJG5" s="7" t="s">
        <v>2</v>
      </c>
      <c r="AJH5" s="7" t="s">
        <v>1</v>
      </c>
      <c r="AJI5" s="7" t="s">
        <v>1</v>
      </c>
      <c r="AJJ5" s="7" t="s">
        <v>1</v>
      </c>
      <c r="AJK5" s="7" t="s">
        <v>1</v>
      </c>
      <c r="AJL5" s="7">
        <v>-150000000000000</v>
      </c>
      <c r="AJM5" s="7">
        <v>150000000000000</v>
      </c>
      <c r="AJN5" s="7" t="s">
        <v>2</v>
      </c>
      <c r="AJO5" s="7">
        <v>-150000000000000</v>
      </c>
      <c r="AJP5" s="7">
        <v>150000000000000</v>
      </c>
      <c r="AJQ5" s="7">
        <v>150000000000000</v>
      </c>
      <c r="AJR5" s="7" t="s">
        <v>2</v>
      </c>
      <c r="AJS5" s="7" t="s">
        <v>2</v>
      </c>
      <c r="AJT5" s="7">
        <v>-150000000000000</v>
      </c>
      <c r="AJU5" s="7">
        <v>150000000000000</v>
      </c>
      <c r="AJV5" s="7">
        <v>150000000000000</v>
      </c>
      <c r="AJW5" s="7" t="s">
        <v>2</v>
      </c>
      <c r="AJX5" s="7">
        <v>150000000000000</v>
      </c>
      <c r="AJY5" s="7">
        <v>150000000000000</v>
      </c>
      <c r="AJZ5" s="7">
        <v>-150000000000000</v>
      </c>
      <c r="AKA5" s="7">
        <v>150000000000000</v>
      </c>
      <c r="AKB5" s="7" t="s">
        <v>2</v>
      </c>
      <c r="AKC5" s="7" t="s">
        <v>2</v>
      </c>
      <c r="AKD5" s="7">
        <v>-150000000000000</v>
      </c>
      <c r="AKE5" s="7" t="s">
        <v>2</v>
      </c>
      <c r="AKF5" s="7" t="s">
        <v>2</v>
      </c>
      <c r="AKG5" s="7">
        <v>150000000000000</v>
      </c>
      <c r="AKH5" s="7" t="s">
        <v>1</v>
      </c>
      <c r="AKI5" s="7">
        <v>-150000000000000</v>
      </c>
      <c r="AKJ5" s="7">
        <v>-150000000000000</v>
      </c>
      <c r="AKK5" s="7" t="s">
        <v>1</v>
      </c>
      <c r="AKL5" s="7">
        <v>150000000000000</v>
      </c>
      <c r="AKM5" s="7">
        <v>150000000000000</v>
      </c>
      <c r="AKN5" s="7" t="s">
        <v>2</v>
      </c>
      <c r="AKO5" s="7">
        <v>-150000000000000</v>
      </c>
      <c r="AKP5" s="7">
        <v>-150000000000000</v>
      </c>
      <c r="AKQ5" s="7" t="s">
        <v>2</v>
      </c>
      <c r="AKR5" s="7" t="s">
        <v>2</v>
      </c>
      <c r="AKS5" s="7">
        <v>-150000000000000</v>
      </c>
      <c r="AKT5" s="7">
        <v>150000000000000</v>
      </c>
      <c r="AKU5" s="7" t="s">
        <v>2</v>
      </c>
      <c r="AKV5" s="7" t="s">
        <v>2</v>
      </c>
      <c r="AKW5" s="7" t="s">
        <v>2</v>
      </c>
      <c r="AKX5" s="7" t="s">
        <v>2</v>
      </c>
      <c r="AKY5" s="7" t="s">
        <v>1</v>
      </c>
      <c r="AKZ5" s="7" t="s">
        <v>2</v>
      </c>
      <c r="ALA5" s="7" t="s">
        <v>2</v>
      </c>
      <c r="ALB5" s="7">
        <v>150000000000000</v>
      </c>
      <c r="ALC5" s="7" t="s">
        <v>2</v>
      </c>
      <c r="ALD5" s="7" t="s">
        <v>1</v>
      </c>
      <c r="ALE5" s="7" t="s">
        <v>1</v>
      </c>
      <c r="ALF5" s="7">
        <v>-150000000000000</v>
      </c>
      <c r="ALG5" s="7" t="s">
        <v>2</v>
      </c>
      <c r="ALH5" s="7" t="s">
        <v>2</v>
      </c>
      <c r="ALI5" s="7">
        <v>150000000000000</v>
      </c>
      <c r="ALJ5" s="7" t="s">
        <v>2</v>
      </c>
      <c r="ALK5" s="7" t="s">
        <v>1</v>
      </c>
      <c r="ALL5" s="7">
        <v>-150000000000000</v>
      </c>
      <c r="ALM5" s="7">
        <v>-150000000000000</v>
      </c>
      <c r="ALN5" s="7">
        <v>-150000000000000</v>
      </c>
      <c r="ALO5" s="7" t="s">
        <v>2</v>
      </c>
      <c r="ALP5" s="7" t="s">
        <v>1</v>
      </c>
      <c r="ALQ5" s="7">
        <v>-150000000000000</v>
      </c>
      <c r="ALR5" s="7">
        <v>-150000000000000</v>
      </c>
      <c r="ALS5" s="7">
        <v>150000000000000</v>
      </c>
      <c r="ALT5" s="7">
        <v>150000000000000</v>
      </c>
      <c r="ALU5" s="7">
        <v>150000000000000</v>
      </c>
      <c r="ALV5" s="7">
        <v>-150000000000000</v>
      </c>
      <c r="ALW5" s="7" t="s">
        <v>2</v>
      </c>
      <c r="ALX5" s="7">
        <v>-150000000000000</v>
      </c>
      <c r="ALY5" s="7" t="s">
        <v>2</v>
      </c>
      <c r="ALZ5" s="7">
        <v>-150000000000000</v>
      </c>
      <c r="AMA5" s="7" t="s">
        <v>1</v>
      </c>
      <c r="AMB5" s="7" t="s">
        <v>1</v>
      </c>
      <c r="AMC5" s="7">
        <v>-150000000000000</v>
      </c>
      <c r="AMD5" s="7" t="s">
        <v>2</v>
      </c>
      <c r="AME5" s="7" t="s">
        <v>2</v>
      </c>
      <c r="AMF5" s="7" t="s">
        <v>2</v>
      </c>
      <c r="AMG5" s="7" t="s">
        <v>1</v>
      </c>
      <c r="AMH5" s="7">
        <v>-150000000000000</v>
      </c>
      <c r="AMI5" s="7" t="s">
        <v>1</v>
      </c>
      <c r="AMJ5" s="7" t="s">
        <v>2</v>
      </c>
      <c r="AMK5" s="7" t="s">
        <v>2</v>
      </c>
      <c r="AML5" s="7" t="s">
        <v>2</v>
      </c>
      <c r="AMM5" s="7">
        <v>-150000000000000</v>
      </c>
      <c r="AMN5" s="7">
        <v>-150000000000000</v>
      </c>
      <c r="AMO5" s="7" t="s">
        <v>2</v>
      </c>
      <c r="AMP5" s="7">
        <v>-150000000000000</v>
      </c>
      <c r="AMQ5" s="7" t="s">
        <v>2</v>
      </c>
      <c r="AMR5" s="7">
        <v>150000000000000</v>
      </c>
      <c r="AMS5" s="7" t="s">
        <v>2</v>
      </c>
      <c r="AMT5" s="7" t="s">
        <v>2</v>
      </c>
      <c r="AMU5" s="7" t="s">
        <v>1</v>
      </c>
      <c r="AMV5" s="7">
        <v>-150000000000000</v>
      </c>
      <c r="AMW5" s="7" t="s">
        <v>2</v>
      </c>
      <c r="AMX5" s="7">
        <v>-150000000000000</v>
      </c>
      <c r="AMY5" s="7">
        <v>-150000000000000</v>
      </c>
      <c r="AMZ5" s="7">
        <v>-150000000000000</v>
      </c>
      <c r="ANA5" s="7">
        <v>-150000000000000</v>
      </c>
      <c r="ANB5" s="7" t="s">
        <v>2</v>
      </c>
      <c r="ANC5" s="7" t="s">
        <v>1</v>
      </c>
      <c r="AND5" s="7" t="s">
        <v>2</v>
      </c>
      <c r="ANE5" s="7" t="s">
        <v>1</v>
      </c>
      <c r="ANF5" s="7" t="s">
        <v>1</v>
      </c>
      <c r="ANG5" s="7" t="s">
        <v>1</v>
      </c>
      <c r="ANH5" s="7">
        <v>150000000000000</v>
      </c>
      <c r="ANI5" s="7" t="s">
        <v>1</v>
      </c>
      <c r="ANJ5" s="7">
        <v>150000000000000</v>
      </c>
      <c r="ANK5" s="7" t="s">
        <v>2</v>
      </c>
      <c r="ANL5" s="7" t="s">
        <v>2</v>
      </c>
      <c r="ANM5" s="7">
        <v>-150000000000000</v>
      </c>
      <c r="ANN5" s="7" t="s">
        <v>2</v>
      </c>
      <c r="ANO5" s="7" t="s">
        <v>2</v>
      </c>
      <c r="ANP5" s="7" t="s">
        <v>1</v>
      </c>
      <c r="ANQ5" s="7">
        <v>150000000000000</v>
      </c>
      <c r="ANR5" s="7" t="s">
        <v>2</v>
      </c>
      <c r="ANS5" s="7">
        <v>150000000000000</v>
      </c>
      <c r="ANT5" s="7">
        <v>-150000000000000</v>
      </c>
      <c r="ANU5" s="7" t="s">
        <v>2</v>
      </c>
      <c r="ANV5" s="7" t="s">
        <v>2</v>
      </c>
      <c r="ANW5" s="7">
        <v>-150000000000000</v>
      </c>
      <c r="ANX5" s="7" t="s">
        <v>2</v>
      </c>
      <c r="ANY5" s="7">
        <v>150000000000000</v>
      </c>
      <c r="ANZ5" s="7" t="s">
        <v>1</v>
      </c>
      <c r="AOA5" s="7">
        <v>-150000000000000</v>
      </c>
      <c r="AOB5" s="7">
        <v>150000000000000</v>
      </c>
      <c r="AOC5" s="7" t="s">
        <v>2</v>
      </c>
      <c r="AOD5" s="7" t="s">
        <v>2</v>
      </c>
      <c r="AOE5" s="7" t="s">
        <v>1</v>
      </c>
      <c r="AOF5" s="7" t="s">
        <v>1</v>
      </c>
      <c r="AOG5" s="7">
        <v>150000000000000</v>
      </c>
      <c r="AOH5" s="7" t="s">
        <v>1</v>
      </c>
      <c r="AOI5" s="7">
        <v>-150000000000000</v>
      </c>
      <c r="AOJ5" s="7">
        <v>150000000000000</v>
      </c>
      <c r="AOK5" s="7" t="s">
        <v>2</v>
      </c>
      <c r="AOL5" s="7">
        <v>150000000000000</v>
      </c>
      <c r="AOM5" s="7" t="s">
        <v>2</v>
      </c>
      <c r="AON5" s="7" t="s">
        <v>1</v>
      </c>
      <c r="AOO5" s="7" t="s">
        <v>1</v>
      </c>
      <c r="AOP5" s="7">
        <v>150000000000000</v>
      </c>
      <c r="AOQ5" s="7" t="s">
        <v>1</v>
      </c>
      <c r="AOR5" s="7">
        <v>150000000000000</v>
      </c>
      <c r="AOS5" s="7">
        <v>150000000000000</v>
      </c>
      <c r="AOT5" s="7">
        <v>150000000000000</v>
      </c>
      <c r="AOU5" s="7">
        <v>150000000000000</v>
      </c>
      <c r="AOV5" s="7">
        <v>-150000000000000</v>
      </c>
      <c r="AOW5" s="7" t="s">
        <v>1</v>
      </c>
      <c r="AOX5" s="7">
        <v>150000000000000</v>
      </c>
      <c r="AOY5" s="7">
        <v>150000000000000</v>
      </c>
      <c r="AOZ5" s="7">
        <v>-150000000000000</v>
      </c>
      <c r="APA5" s="7">
        <v>150000000000000</v>
      </c>
      <c r="APB5" s="7" t="s">
        <v>2</v>
      </c>
      <c r="APC5" s="7" t="s">
        <v>1</v>
      </c>
      <c r="APD5" s="7">
        <v>-150000000000000</v>
      </c>
      <c r="APE5" s="7">
        <v>-150000000000000</v>
      </c>
      <c r="APF5" s="7">
        <v>-150000000000000</v>
      </c>
      <c r="APG5" s="7" t="s">
        <v>2</v>
      </c>
      <c r="APH5" s="7" t="s">
        <v>2</v>
      </c>
      <c r="API5" s="7" t="s">
        <v>2</v>
      </c>
      <c r="APJ5" s="7">
        <v>-150000000000000</v>
      </c>
      <c r="APK5" s="7" t="s">
        <v>2</v>
      </c>
      <c r="APL5" s="7" t="s">
        <v>2</v>
      </c>
      <c r="APM5" s="7">
        <v>-150000000000000</v>
      </c>
      <c r="APN5" s="7" t="s">
        <v>1</v>
      </c>
      <c r="APO5" s="7">
        <v>-150000000000000</v>
      </c>
      <c r="APP5" s="7">
        <v>150000000000000</v>
      </c>
      <c r="APQ5" s="7" t="s">
        <v>2</v>
      </c>
      <c r="APR5" s="7" t="s">
        <v>1</v>
      </c>
      <c r="APS5" s="7">
        <v>-150000000000000</v>
      </c>
      <c r="APT5" s="7" t="s">
        <v>2</v>
      </c>
      <c r="APU5" s="7">
        <v>-150000000000000</v>
      </c>
      <c r="APV5" s="7">
        <v>-150000000000000</v>
      </c>
      <c r="APW5" s="7">
        <v>-150000000000000</v>
      </c>
      <c r="APX5" s="7">
        <v>-150000000000000</v>
      </c>
      <c r="APY5" s="7" t="s">
        <v>2</v>
      </c>
      <c r="APZ5" s="7" t="s">
        <v>1</v>
      </c>
      <c r="AQA5" s="7" t="s">
        <v>1</v>
      </c>
      <c r="AQB5" s="7">
        <v>150000000000000</v>
      </c>
      <c r="AQC5" s="7" t="s">
        <v>2</v>
      </c>
      <c r="AQD5" s="7">
        <v>150000000000000</v>
      </c>
      <c r="AQE5" s="7">
        <v>150000000000000</v>
      </c>
      <c r="AQF5" s="7">
        <v>150000000000000</v>
      </c>
      <c r="AQG5" s="7" t="s">
        <v>1</v>
      </c>
      <c r="AQH5" s="7" t="s">
        <v>1</v>
      </c>
      <c r="AQI5" s="7">
        <v>150000000000000</v>
      </c>
      <c r="AQJ5" s="7" t="s">
        <v>1</v>
      </c>
      <c r="AQK5" s="7">
        <v>-150000000000000</v>
      </c>
      <c r="AQL5" s="7" t="s">
        <v>2</v>
      </c>
      <c r="AQM5" s="7">
        <v>150000000000000</v>
      </c>
      <c r="AQN5" s="7" t="s">
        <v>2</v>
      </c>
      <c r="AQO5" s="7">
        <v>150000000000000</v>
      </c>
      <c r="AQP5" s="7" t="s">
        <v>1</v>
      </c>
      <c r="AQQ5" s="7">
        <v>150000000000000</v>
      </c>
      <c r="AQR5" s="7" t="s">
        <v>2</v>
      </c>
      <c r="AQS5" s="7">
        <v>-150000000000000</v>
      </c>
      <c r="AQT5" s="7" t="s">
        <v>2</v>
      </c>
      <c r="AQU5" s="7" t="s">
        <v>1</v>
      </c>
      <c r="AQV5" s="7" t="s">
        <v>1</v>
      </c>
      <c r="AQW5" s="7" t="s">
        <v>1</v>
      </c>
      <c r="AQX5" s="7">
        <v>-150000000000000</v>
      </c>
      <c r="AQY5" s="7" t="s">
        <v>1</v>
      </c>
      <c r="AQZ5" s="7" t="s">
        <v>1</v>
      </c>
      <c r="ARA5" s="7" t="s">
        <v>1</v>
      </c>
      <c r="ARB5" s="7">
        <v>-150000000000000</v>
      </c>
      <c r="ARC5" s="7" t="s">
        <v>2</v>
      </c>
      <c r="ARD5" s="7" t="s">
        <v>2</v>
      </c>
      <c r="ARE5" s="7" t="s">
        <v>1</v>
      </c>
      <c r="ARF5" s="7" t="s">
        <v>1</v>
      </c>
      <c r="ARG5" s="7" t="s">
        <v>1</v>
      </c>
      <c r="ARH5" s="7">
        <v>150000000000000</v>
      </c>
      <c r="ARI5" s="7" t="s">
        <v>1</v>
      </c>
      <c r="ARJ5" s="7">
        <v>-150000000000000</v>
      </c>
      <c r="ARK5" s="7">
        <v>-150000000000000</v>
      </c>
      <c r="ARL5" s="7">
        <v>150000000000000</v>
      </c>
      <c r="ARM5" s="7" t="s">
        <v>1</v>
      </c>
      <c r="ARN5" s="7" t="s">
        <v>1</v>
      </c>
      <c r="ARO5" s="7">
        <v>150000000000000</v>
      </c>
      <c r="ARP5" s="7" t="s">
        <v>1</v>
      </c>
      <c r="ARQ5" s="7">
        <v>-150000000000000</v>
      </c>
      <c r="ARR5" s="7">
        <v>150000000000000</v>
      </c>
      <c r="ARS5" s="7">
        <v>150000000000000</v>
      </c>
      <c r="ART5" s="7" t="s">
        <v>2</v>
      </c>
      <c r="ARU5" s="7">
        <v>150000000000000</v>
      </c>
      <c r="ARV5" s="7">
        <v>-150000000000000</v>
      </c>
      <c r="ARW5" s="7">
        <v>150000000000000</v>
      </c>
      <c r="ARX5" s="7" t="s">
        <v>1</v>
      </c>
      <c r="ARY5" s="7">
        <v>-150000000000000</v>
      </c>
      <c r="ARZ5" s="7">
        <v>150000000000000</v>
      </c>
      <c r="ASA5" s="7">
        <v>150000000000000</v>
      </c>
      <c r="ASB5" s="7" t="s">
        <v>1</v>
      </c>
      <c r="ASC5" s="7">
        <v>-150000000000000</v>
      </c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</row>
    <row r="6" spans="1:1342" x14ac:dyDescent="0.3">
      <c r="A6" s="10" t="s">
        <v>0</v>
      </c>
      <c r="B6" s="9">
        <v>150000000000000</v>
      </c>
      <c r="C6" s="9">
        <v>-150000000000000</v>
      </c>
      <c r="D6" s="9" t="s">
        <v>1</v>
      </c>
      <c r="E6" s="9">
        <v>-150000000000000</v>
      </c>
      <c r="F6" s="9">
        <v>-150000000000000</v>
      </c>
      <c r="G6" s="9">
        <v>150000000000000</v>
      </c>
      <c r="H6" s="9" t="s">
        <v>2</v>
      </c>
      <c r="I6" s="9">
        <v>150000000000000</v>
      </c>
      <c r="J6" s="9" t="s">
        <v>2</v>
      </c>
      <c r="K6" s="9">
        <v>-150000000000000</v>
      </c>
      <c r="L6" s="9">
        <v>150000000000000</v>
      </c>
      <c r="M6" s="9" t="s">
        <v>1</v>
      </c>
      <c r="N6" s="9" t="s">
        <v>1</v>
      </c>
      <c r="O6" s="9">
        <v>-150000000000000</v>
      </c>
      <c r="P6" s="9" t="s">
        <v>1</v>
      </c>
      <c r="Q6" s="9" t="s">
        <v>2</v>
      </c>
      <c r="R6" s="9">
        <v>150000000000000</v>
      </c>
      <c r="S6" s="9">
        <v>-150000000000000</v>
      </c>
      <c r="T6" s="9">
        <v>-150000000000000</v>
      </c>
      <c r="U6" s="9">
        <v>150000000000000</v>
      </c>
      <c r="V6" s="9">
        <v>-150000000000000</v>
      </c>
      <c r="W6" s="9">
        <v>-150000000000000</v>
      </c>
      <c r="X6" s="9">
        <v>150000000000000</v>
      </c>
      <c r="Y6" s="9" t="s">
        <v>2</v>
      </c>
      <c r="Z6" s="9">
        <v>-150000000000000</v>
      </c>
      <c r="AA6" s="9" t="s">
        <v>1</v>
      </c>
      <c r="AB6" s="9">
        <v>-150000000000000</v>
      </c>
      <c r="AC6" s="9" t="s">
        <v>2</v>
      </c>
      <c r="AD6" s="9">
        <v>-150000000000000</v>
      </c>
      <c r="AE6" s="9" t="s">
        <v>2</v>
      </c>
      <c r="AF6" s="9">
        <v>150000000000000</v>
      </c>
      <c r="AG6" s="9">
        <v>-150000000000000</v>
      </c>
      <c r="AH6" s="9" t="s">
        <v>1</v>
      </c>
      <c r="AI6" s="9" t="s">
        <v>1</v>
      </c>
      <c r="AJ6" s="9">
        <v>-150000000000000</v>
      </c>
      <c r="AK6" s="9">
        <v>150000000000000</v>
      </c>
      <c r="AL6" s="9">
        <v>150000000000000</v>
      </c>
      <c r="AM6" s="9" t="s">
        <v>1</v>
      </c>
      <c r="AN6" s="9" t="s">
        <v>1</v>
      </c>
      <c r="AO6" s="9">
        <v>-150000000000000</v>
      </c>
      <c r="AP6" s="9" t="s">
        <v>1</v>
      </c>
      <c r="AQ6" s="9">
        <v>150000000000000</v>
      </c>
      <c r="AR6" s="9">
        <v>150000000000000</v>
      </c>
      <c r="AS6" s="9" t="s">
        <v>2</v>
      </c>
      <c r="AT6" s="9">
        <v>150000000000000</v>
      </c>
      <c r="AU6" s="9" t="s">
        <v>2</v>
      </c>
      <c r="AV6" s="9">
        <v>-150000000000000</v>
      </c>
      <c r="AW6" s="9" t="s">
        <v>2</v>
      </c>
      <c r="AX6" s="9" t="s">
        <v>2</v>
      </c>
      <c r="AY6" s="9" t="s">
        <v>2</v>
      </c>
      <c r="AZ6" s="9" t="s">
        <v>2</v>
      </c>
      <c r="BA6" s="9">
        <v>-150000000000000</v>
      </c>
      <c r="BB6" s="9">
        <v>150000000000000</v>
      </c>
      <c r="BC6" s="9">
        <v>150000000000000</v>
      </c>
      <c r="BD6" s="9">
        <v>150000000000000</v>
      </c>
      <c r="BE6" s="9" t="s">
        <v>2</v>
      </c>
      <c r="BF6" s="9" t="s">
        <v>1</v>
      </c>
      <c r="BG6" s="9">
        <v>150000000000000</v>
      </c>
      <c r="BH6" s="9" t="s">
        <v>1</v>
      </c>
      <c r="BI6" s="9">
        <v>-150000000000000</v>
      </c>
      <c r="BJ6" s="9" t="s">
        <v>2</v>
      </c>
      <c r="BK6" s="9">
        <v>150000000000000</v>
      </c>
      <c r="BL6" s="9" t="s">
        <v>2</v>
      </c>
      <c r="BM6" s="9">
        <v>150000000000000</v>
      </c>
      <c r="BN6" s="9">
        <v>-150000000000000</v>
      </c>
      <c r="BO6" s="9" t="s">
        <v>2</v>
      </c>
      <c r="BP6" s="9">
        <v>-150000000000000</v>
      </c>
      <c r="BQ6" s="9" t="s">
        <v>1</v>
      </c>
      <c r="BR6" s="9" t="s">
        <v>1</v>
      </c>
      <c r="BS6" s="9">
        <v>150000000000000</v>
      </c>
      <c r="BT6" s="9">
        <v>150000000000000</v>
      </c>
      <c r="BU6" s="9" t="s">
        <v>2</v>
      </c>
      <c r="BV6" s="9" t="s">
        <v>2</v>
      </c>
      <c r="BW6" s="9" t="s">
        <v>2</v>
      </c>
      <c r="BX6" s="9" t="s">
        <v>1</v>
      </c>
      <c r="BY6" s="9">
        <v>-150000000000000</v>
      </c>
      <c r="BZ6" s="9">
        <v>-150000000000000</v>
      </c>
      <c r="CA6" s="9">
        <v>150000000000000</v>
      </c>
      <c r="CB6" s="9">
        <v>150000000000000</v>
      </c>
      <c r="CC6" s="9" t="s">
        <v>2</v>
      </c>
      <c r="CD6" s="9">
        <v>-150000000000000</v>
      </c>
      <c r="CE6" s="9">
        <v>-150000000000000</v>
      </c>
      <c r="CF6" s="9">
        <v>150000000000000</v>
      </c>
      <c r="CG6" s="9">
        <v>-150000000000000</v>
      </c>
      <c r="CH6" s="9">
        <v>-150000000000000</v>
      </c>
      <c r="CI6" s="9" t="s">
        <v>2</v>
      </c>
      <c r="CJ6" s="9">
        <v>-150000000000000</v>
      </c>
      <c r="CK6" s="9">
        <v>-150000000000000</v>
      </c>
      <c r="CL6" s="9" t="s">
        <v>1</v>
      </c>
      <c r="CM6" s="9" t="s">
        <v>1</v>
      </c>
      <c r="CN6" s="9" t="s">
        <v>1</v>
      </c>
      <c r="CO6" s="9" t="s">
        <v>1</v>
      </c>
      <c r="CP6" s="9">
        <v>150000000000000</v>
      </c>
      <c r="CQ6" s="9">
        <v>-150000000000000</v>
      </c>
      <c r="CR6" s="9" t="s">
        <v>2</v>
      </c>
      <c r="CS6" s="9" t="s">
        <v>2</v>
      </c>
      <c r="CT6" s="9">
        <v>-150000000000000</v>
      </c>
      <c r="CU6" s="9" t="s">
        <v>2</v>
      </c>
      <c r="CV6" s="9" t="s">
        <v>2</v>
      </c>
      <c r="CW6" s="9" t="s">
        <v>2</v>
      </c>
      <c r="CX6" s="9" t="s">
        <v>1</v>
      </c>
      <c r="CY6" s="9" t="s">
        <v>1</v>
      </c>
      <c r="CZ6" s="9" t="s">
        <v>1</v>
      </c>
      <c r="DA6" s="9" t="s">
        <v>1</v>
      </c>
      <c r="DB6" s="9">
        <v>150000000000000</v>
      </c>
      <c r="DC6" s="9" t="s">
        <v>1</v>
      </c>
      <c r="DD6" s="9" t="s">
        <v>1</v>
      </c>
      <c r="DE6" s="9">
        <v>-150000000000000</v>
      </c>
      <c r="DF6" s="9" t="s">
        <v>2</v>
      </c>
      <c r="DG6" s="9" t="s">
        <v>2</v>
      </c>
      <c r="DH6" s="9">
        <v>150000000000000</v>
      </c>
      <c r="DI6" s="9" t="s">
        <v>2</v>
      </c>
      <c r="DJ6" s="9">
        <v>150000000000000</v>
      </c>
      <c r="DK6" s="9">
        <v>-150000000000000</v>
      </c>
      <c r="DL6" s="9" t="s">
        <v>1</v>
      </c>
      <c r="DM6" s="9">
        <v>-150000000000000</v>
      </c>
      <c r="DN6" s="9">
        <v>150000000000000</v>
      </c>
      <c r="DO6" s="9">
        <v>-150000000000000</v>
      </c>
      <c r="DP6" s="9">
        <v>-150000000000000</v>
      </c>
      <c r="DQ6" s="9">
        <v>-150000000000000</v>
      </c>
      <c r="DR6" s="9" t="s">
        <v>2</v>
      </c>
      <c r="DS6" s="9" t="s">
        <v>2</v>
      </c>
      <c r="DT6" s="9">
        <v>-150000000000000</v>
      </c>
      <c r="DU6" s="9">
        <v>150000000000000</v>
      </c>
      <c r="DV6" s="9" t="s">
        <v>2</v>
      </c>
      <c r="DW6" s="9">
        <v>-150000000000000</v>
      </c>
      <c r="DX6" s="9" t="s">
        <v>2</v>
      </c>
      <c r="DY6" s="9">
        <v>150000000000000</v>
      </c>
      <c r="DZ6" s="9">
        <v>-150000000000000</v>
      </c>
      <c r="EA6" s="9" t="s">
        <v>2</v>
      </c>
      <c r="EB6" s="9" t="s">
        <v>2</v>
      </c>
      <c r="EC6" s="9" t="s">
        <v>1</v>
      </c>
      <c r="ED6" s="9" t="s">
        <v>1</v>
      </c>
      <c r="EE6" s="9">
        <v>150000000000000</v>
      </c>
      <c r="EF6" s="9" t="s">
        <v>2</v>
      </c>
      <c r="EG6" s="9">
        <v>150000000000000</v>
      </c>
      <c r="EH6" s="9">
        <v>150000000000000</v>
      </c>
      <c r="EI6" s="9" t="s">
        <v>1</v>
      </c>
      <c r="EJ6" s="9" t="s">
        <v>1</v>
      </c>
      <c r="EK6" s="9">
        <v>-150000000000000</v>
      </c>
      <c r="EL6" s="9">
        <v>-150000000000000</v>
      </c>
      <c r="EM6" s="9" t="s">
        <v>2</v>
      </c>
      <c r="EN6" s="9" t="s">
        <v>1</v>
      </c>
      <c r="EO6" s="9">
        <v>-150000000000000</v>
      </c>
      <c r="EP6" s="9" t="s">
        <v>2</v>
      </c>
      <c r="EQ6" s="9" t="s">
        <v>2</v>
      </c>
      <c r="ER6" s="9" t="s">
        <v>2</v>
      </c>
      <c r="ES6" s="9">
        <v>-150000000000000</v>
      </c>
      <c r="ET6" s="9">
        <v>-150000000000000</v>
      </c>
      <c r="EU6" s="9">
        <v>-150000000000000</v>
      </c>
      <c r="EV6" s="9">
        <v>-150000000000000</v>
      </c>
      <c r="EW6" s="9" t="s">
        <v>2</v>
      </c>
      <c r="EX6" s="9">
        <v>-150000000000000</v>
      </c>
      <c r="EY6" s="9" t="s">
        <v>2</v>
      </c>
      <c r="EZ6" s="9" t="s">
        <v>2</v>
      </c>
      <c r="FA6" s="9">
        <v>-150000000000000</v>
      </c>
      <c r="FB6" s="9">
        <v>-150000000000000</v>
      </c>
      <c r="FC6" s="9" t="s">
        <v>2</v>
      </c>
      <c r="FD6" s="9" t="s">
        <v>2</v>
      </c>
      <c r="FE6" s="9" t="s">
        <v>2</v>
      </c>
      <c r="FF6" s="9">
        <v>-150000000000000</v>
      </c>
      <c r="FG6" s="9" t="s">
        <v>2</v>
      </c>
      <c r="FH6" s="9">
        <v>150000000000000</v>
      </c>
      <c r="FI6" s="9">
        <v>150000000000000</v>
      </c>
      <c r="FJ6" s="9" t="s">
        <v>1</v>
      </c>
      <c r="FK6" s="9" t="s">
        <v>1</v>
      </c>
      <c r="FL6" s="9">
        <v>-150000000000000</v>
      </c>
      <c r="FM6" s="9" t="s">
        <v>2</v>
      </c>
      <c r="FN6" s="9" t="s">
        <v>2</v>
      </c>
      <c r="FO6" s="9" t="s">
        <v>1</v>
      </c>
      <c r="FP6" s="9">
        <v>-150000000000000</v>
      </c>
      <c r="FQ6" s="9" t="s">
        <v>2</v>
      </c>
      <c r="FR6" s="9">
        <v>-150000000000000</v>
      </c>
      <c r="FS6" s="9">
        <v>-150000000000000</v>
      </c>
      <c r="FT6" s="9" t="s">
        <v>2</v>
      </c>
      <c r="FU6" s="9" t="s">
        <v>2</v>
      </c>
      <c r="FV6" s="9">
        <v>-150000000000000</v>
      </c>
      <c r="FW6" s="9" t="s">
        <v>2</v>
      </c>
      <c r="FX6" s="9">
        <v>-150000000000000</v>
      </c>
      <c r="FY6" s="9" t="s">
        <v>2</v>
      </c>
      <c r="FZ6" s="9" t="s">
        <v>1</v>
      </c>
      <c r="GA6" s="9" t="s">
        <v>1</v>
      </c>
      <c r="GB6" s="9">
        <v>150000000000000</v>
      </c>
      <c r="GC6" s="9" t="s">
        <v>2</v>
      </c>
      <c r="GD6" s="9">
        <v>-150000000000000</v>
      </c>
      <c r="GE6" s="9" t="s">
        <v>2</v>
      </c>
      <c r="GF6" s="9">
        <v>-150000000000000</v>
      </c>
      <c r="GG6" s="9">
        <v>-150000000000000</v>
      </c>
      <c r="GH6" s="9">
        <v>-150000000000000</v>
      </c>
      <c r="GI6" s="9">
        <v>-150000000000000</v>
      </c>
      <c r="GJ6" s="9" t="s">
        <v>2</v>
      </c>
      <c r="GK6" s="9" t="s">
        <v>2</v>
      </c>
      <c r="GL6" s="9" t="s">
        <v>1</v>
      </c>
      <c r="GM6" s="9">
        <v>150000000000000</v>
      </c>
      <c r="GN6" s="9">
        <v>150000000000000</v>
      </c>
      <c r="GO6" s="9" t="s">
        <v>2</v>
      </c>
      <c r="GP6" s="9" t="s">
        <v>2</v>
      </c>
      <c r="GQ6" s="9">
        <v>-150000000000000</v>
      </c>
      <c r="GR6" s="9" t="s">
        <v>2</v>
      </c>
      <c r="GS6" s="9">
        <v>150000000000000</v>
      </c>
      <c r="GT6" s="9" t="s">
        <v>1</v>
      </c>
      <c r="GU6" s="9">
        <v>-150000000000000</v>
      </c>
      <c r="GV6" s="9">
        <v>150000000000000</v>
      </c>
      <c r="GW6" s="9" t="s">
        <v>2</v>
      </c>
      <c r="GX6" s="9">
        <v>-150000000000000</v>
      </c>
      <c r="GY6" s="9">
        <v>-150000000000000</v>
      </c>
      <c r="GZ6" s="9">
        <v>150000000000000</v>
      </c>
      <c r="HA6" s="9">
        <v>-150000000000000</v>
      </c>
      <c r="HB6" s="9">
        <v>150000000000000</v>
      </c>
      <c r="HC6" s="9" t="s">
        <v>2</v>
      </c>
      <c r="HD6" s="9">
        <v>150000000000000</v>
      </c>
      <c r="HE6" s="9" t="s">
        <v>2</v>
      </c>
      <c r="HF6" s="9">
        <v>150000000000000</v>
      </c>
      <c r="HG6" s="9">
        <v>-150000000000000</v>
      </c>
      <c r="HH6" s="9">
        <v>-150000000000000</v>
      </c>
      <c r="HI6" s="9">
        <v>-150000000000000</v>
      </c>
      <c r="HJ6" s="9" t="s">
        <v>2</v>
      </c>
      <c r="HK6" s="9" t="s">
        <v>1</v>
      </c>
      <c r="HL6" s="9">
        <v>-150000000000000</v>
      </c>
      <c r="HM6" s="9" t="s">
        <v>1</v>
      </c>
      <c r="HN6" s="9" t="s">
        <v>2</v>
      </c>
      <c r="HO6" s="9" t="s">
        <v>2</v>
      </c>
      <c r="HP6" s="9" t="s">
        <v>2</v>
      </c>
      <c r="HQ6" s="9" t="s">
        <v>1</v>
      </c>
      <c r="HR6" s="9">
        <v>150000000000000</v>
      </c>
      <c r="HS6" s="9" t="s">
        <v>2</v>
      </c>
      <c r="HT6" s="9" t="s">
        <v>2</v>
      </c>
      <c r="HU6" s="9">
        <v>150000000000000</v>
      </c>
      <c r="HV6" s="9" t="s">
        <v>2</v>
      </c>
      <c r="HW6" s="9" t="s">
        <v>1</v>
      </c>
      <c r="HX6" s="9">
        <v>-150000000000000</v>
      </c>
      <c r="HY6" s="9" t="s">
        <v>1</v>
      </c>
      <c r="HZ6" s="9" t="s">
        <v>1</v>
      </c>
      <c r="IA6" s="9">
        <v>150000000000000</v>
      </c>
      <c r="IB6" s="9" t="s">
        <v>1</v>
      </c>
      <c r="IC6" s="9" t="s">
        <v>1</v>
      </c>
      <c r="ID6" s="9" t="s">
        <v>1</v>
      </c>
      <c r="IE6" s="9">
        <v>-150000000000000</v>
      </c>
      <c r="IF6" s="9" t="s">
        <v>2</v>
      </c>
      <c r="IG6" s="9">
        <v>150000000000000</v>
      </c>
      <c r="IH6" s="9">
        <v>150000000000000</v>
      </c>
      <c r="II6" s="9">
        <v>-150000000000000</v>
      </c>
      <c r="IJ6" s="9" t="s">
        <v>2</v>
      </c>
      <c r="IK6" s="9" t="s">
        <v>2</v>
      </c>
      <c r="IL6" s="9">
        <v>-150000000000000</v>
      </c>
      <c r="IM6" s="9" t="s">
        <v>2</v>
      </c>
      <c r="IN6" s="9">
        <v>150000000000000</v>
      </c>
      <c r="IO6" s="9" t="s">
        <v>2</v>
      </c>
      <c r="IP6" s="9">
        <v>-150000000000000</v>
      </c>
      <c r="IQ6" s="9" t="s">
        <v>2</v>
      </c>
      <c r="IR6" s="9" t="s">
        <v>2</v>
      </c>
      <c r="IS6" s="9" t="s">
        <v>2</v>
      </c>
      <c r="IT6" s="9" t="s">
        <v>1</v>
      </c>
      <c r="IU6" s="9">
        <v>150000000000000</v>
      </c>
      <c r="IV6" s="9" t="s">
        <v>1</v>
      </c>
      <c r="IW6" s="9" t="s">
        <v>1</v>
      </c>
      <c r="IX6" s="9">
        <v>-150000000000000</v>
      </c>
      <c r="IY6" s="9" t="s">
        <v>2</v>
      </c>
      <c r="IZ6" s="9">
        <v>-150000000000000</v>
      </c>
      <c r="JA6" s="9" t="s">
        <v>2</v>
      </c>
      <c r="JB6" s="9" t="s">
        <v>1</v>
      </c>
      <c r="JC6" s="9" t="s">
        <v>1</v>
      </c>
      <c r="JD6" s="9">
        <v>-150000000000000</v>
      </c>
      <c r="JE6" s="9" t="s">
        <v>2</v>
      </c>
      <c r="JF6" s="9">
        <v>-150000000000000</v>
      </c>
      <c r="JG6" s="9">
        <v>150000000000000</v>
      </c>
      <c r="JH6" s="9" t="s">
        <v>1</v>
      </c>
      <c r="JI6" s="9">
        <v>-150000000000000</v>
      </c>
      <c r="JJ6" s="9" t="s">
        <v>1</v>
      </c>
      <c r="JK6" s="9" t="s">
        <v>1</v>
      </c>
      <c r="JL6" s="9">
        <v>150000000000000</v>
      </c>
      <c r="JM6" s="9" t="s">
        <v>2</v>
      </c>
      <c r="JN6" s="9" t="s">
        <v>2</v>
      </c>
      <c r="JO6" s="9" t="s">
        <v>2</v>
      </c>
      <c r="JP6" s="9">
        <v>150000000000000</v>
      </c>
      <c r="JQ6" s="9">
        <v>150000000000000</v>
      </c>
      <c r="JR6" s="9">
        <v>150000000000000</v>
      </c>
      <c r="JS6" s="9" t="s">
        <v>2</v>
      </c>
      <c r="JT6" s="9" t="s">
        <v>2</v>
      </c>
      <c r="JU6" s="9">
        <v>-150000000000000</v>
      </c>
      <c r="JV6" s="9">
        <v>150000000000000</v>
      </c>
      <c r="JW6" s="9" t="s">
        <v>1</v>
      </c>
      <c r="JX6" s="9" t="s">
        <v>1</v>
      </c>
      <c r="JY6" s="9">
        <v>150000000000000</v>
      </c>
      <c r="JZ6" s="9" t="s">
        <v>2</v>
      </c>
      <c r="KA6" s="9">
        <v>-150000000000000</v>
      </c>
      <c r="KB6" s="9" t="s">
        <v>1</v>
      </c>
      <c r="KC6" s="9">
        <v>150000000000000</v>
      </c>
      <c r="KD6" s="9">
        <v>150000000000000</v>
      </c>
      <c r="KE6" s="9">
        <v>150000000000000</v>
      </c>
      <c r="KF6" s="9" t="s">
        <v>2</v>
      </c>
      <c r="KG6" s="9" t="s">
        <v>1</v>
      </c>
      <c r="KH6" s="9">
        <v>150000000000000</v>
      </c>
      <c r="KI6" s="9" t="s">
        <v>2</v>
      </c>
      <c r="KJ6" s="9" t="s">
        <v>1</v>
      </c>
      <c r="KK6" s="9" t="s">
        <v>1</v>
      </c>
      <c r="KL6" s="9">
        <v>150000000000000</v>
      </c>
      <c r="KM6" s="9" t="s">
        <v>1</v>
      </c>
      <c r="KN6" s="9" t="s">
        <v>1</v>
      </c>
      <c r="KO6" s="9">
        <v>150000000000000</v>
      </c>
      <c r="KP6" s="9">
        <v>-150000000000000</v>
      </c>
      <c r="KQ6" s="9">
        <v>-150000000000000</v>
      </c>
      <c r="KR6" s="9" t="s">
        <v>1</v>
      </c>
      <c r="KS6" s="9">
        <v>150000000000000</v>
      </c>
      <c r="KT6" s="9" t="s">
        <v>2</v>
      </c>
      <c r="KU6" s="9">
        <v>150000000000000</v>
      </c>
      <c r="KV6" s="9" t="s">
        <v>2</v>
      </c>
      <c r="KW6" s="9">
        <v>-150000000000000</v>
      </c>
      <c r="KX6" s="9" t="s">
        <v>2</v>
      </c>
      <c r="KY6" s="9" t="s">
        <v>1</v>
      </c>
      <c r="KZ6" s="9" t="s">
        <v>1</v>
      </c>
      <c r="LA6" s="9" t="s">
        <v>1</v>
      </c>
      <c r="LB6" s="9">
        <v>150000000000000</v>
      </c>
      <c r="LC6" s="9">
        <v>150000000000000</v>
      </c>
      <c r="LD6" s="9" t="s">
        <v>2</v>
      </c>
      <c r="LE6" s="9">
        <v>-150000000000000</v>
      </c>
      <c r="LF6" s="9" t="s">
        <v>2</v>
      </c>
      <c r="LG6" s="9" t="s">
        <v>1</v>
      </c>
      <c r="LH6" s="9">
        <v>-150000000000000</v>
      </c>
      <c r="LI6" s="9">
        <v>-150000000000000</v>
      </c>
      <c r="LJ6" s="9">
        <v>150000000000000</v>
      </c>
      <c r="LK6" s="9">
        <v>150000000000000</v>
      </c>
      <c r="LL6" s="9" t="s">
        <v>1</v>
      </c>
      <c r="LM6" s="9">
        <v>-150000000000000</v>
      </c>
      <c r="LN6" s="9">
        <v>150000000000000</v>
      </c>
      <c r="LO6" s="9">
        <v>150000000000000</v>
      </c>
      <c r="LP6" s="9">
        <v>150000000000000</v>
      </c>
      <c r="LQ6" s="9">
        <v>-150000000000000</v>
      </c>
      <c r="LR6" s="9">
        <v>-150000000000000</v>
      </c>
      <c r="LS6" s="9">
        <v>150000000000000</v>
      </c>
      <c r="LT6" s="9" t="s">
        <v>1</v>
      </c>
      <c r="LU6" s="9" t="s">
        <v>1</v>
      </c>
      <c r="LV6" s="9" t="s">
        <v>1</v>
      </c>
      <c r="LW6" s="9">
        <v>150000000000000</v>
      </c>
      <c r="LX6" s="9" t="s">
        <v>1</v>
      </c>
      <c r="LY6" s="9">
        <v>150000000000000</v>
      </c>
      <c r="LZ6" s="9" t="s">
        <v>2</v>
      </c>
      <c r="MA6" s="9">
        <v>150000000000000</v>
      </c>
      <c r="MB6" s="9" t="s">
        <v>2</v>
      </c>
      <c r="MC6" s="9" t="s">
        <v>1</v>
      </c>
      <c r="MD6" s="9" t="s">
        <v>1</v>
      </c>
      <c r="ME6" s="9">
        <v>150000000000000</v>
      </c>
      <c r="MF6" s="9" t="s">
        <v>1</v>
      </c>
      <c r="MG6" s="9">
        <v>-150000000000000</v>
      </c>
      <c r="MH6" s="9">
        <v>-150000000000000</v>
      </c>
      <c r="MI6" s="9">
        <v>150000000000000</v>
      </c>
      <c r="MJ6" s="9">
        <v>150000000000000</v>
      </c>
      <c r="MK6" s="9">
        <v>150000000000000</v>
      </c>
      <c r="ML6" s="9">
        <v>150000000000000</v>
      </c>
      <c r="MM6" s="9" t="s">
        <v>1</v>
      </c>
      <c r="MN6" s="9">
        <v>150000000000000</v>
      </c>
      <c r="MO6" s="9" t="s">
        <v>1</v>
      </c>
      <c r="MP6" s="9" t="s">
        <v>1</v>
      </c>
      <c r="MQ6" s="9">
        <v>150000000000000</v>
      </c>
      <c r="MR6" s="9" t="s">
        <v>1</v>
      </c>
      <c r="MS6" s="9">
        <v>-150000000000000</v>
      </c>
      <c r="MT6" s="9" t="s">
        <v>2</v>
      </c>
      <c r="MU6" s="9" t="s">
        <v>2</v>
      </c>
      <c r="MV6" s="9" t="s">
        <v>2</v>
      </c>
      <c r="MW6" s="9">
        <v>-150000000000000</v>
      </c>
      <c r="MX6" s="9">
        <v>-150000000000000</v>
      </c>
      <c r="MY6" s="9">
        <v>-150000000000000</v>
      </c>
      <c r="MZ6" s="9">
        <v>150000000000000</v>
      </c>
      <c r="NA6" s="9" t="s">
        <v>2</v>
      </c>
      <c r="NB6" s="9" t="s">
        <v>2</v>
      </c>
      <c r="NC6" s="9" t="s">
        <v>2</v>
      </c>
      <c r="ND6" s="9">
        <v>-150000000000000</v>
      </c>
      <c r="NE6" s="9">
        <v>150000000000000</v>
      </c>
      <c r="NF6" s="9" t="s">
        <v>2</v>
      </c>
      <c r="NG6" s="9">
        <v>-150000000000000</v>
      </c>
      <c r="NH6" s="9">
        <v>150000000000000</v>
      </c>
      <c r="NI6" s="9">
        <v>-150000000000000</v>
      </c>
      <c r="NJ6" s="9">
        <v>-150000000000000</v>
      </c>
      <c r="NK6" s="9">
        <v>150000000000000</v>
      </c>
      <c r="NL6" s="9">
        <v>-150000000000000</v>
      </c>
      <c r="NM6" s="9" t="s">
        <v>2</v>
      </c>
      <c r="NN6" s="9">
        <v>150000000000000</v>
      </c>
      <c r="NO6" s="9">
        <v>-150000000000000</v>
      </c>
      <c r="NP6" s="9" t="s">
        <v>1</v>
      </c>
      <c r="NQ6" s="9">
        <v>150000000000000</v>
      </c>
      <c r="NR6" s="9">
        <v>150000000000000</v>
      </c>
      <c r="NS6" s="9" t="s">
        <v>1</v>
      </c>
      <c r="NT6" s="9">
        <v>-150000000000000</v>
      </c>
      <c r="NU6" s="9">
        <v>150000000000000</v>
      </c>
      <c r="NV6" s="9">
        <v>-150000000000000</v>
      </c>
      <c r="NW6" s="9" t="s">
        <v>2</v>
      </c>
      <c r="NX6" s="9" t="s">
        <v>2</v>
      </c>
      <c r="NY6" s="9" t="s">
        <v>2</v>
      </c>
      <c r="NZ6" s="9">
        <v>150000000000000</v>
      </c>
      <c r="OA6" s="9">
        <v>150000000000000</v>
      </c>
      <c r="OB6" s="9" t="s">
        <v>2</v>
      </c>
      <c r="OC6" s="9">
        <v>150000000000000</v>
      </c>
      <c r="OD6" s="9">
        <v>150000000000000</v>
      </c>
      <c r="OE6" s="9">
        <v>-150000000000000</v>
      </c>
      <c r="OF6" s="9">
        <v>150000000000000</v>
      </c>
      <c r="OG6" s="9" t="s">
        <v>2</v>
      </c>
      <c r="OH6" s="9">
        <v>-150000000000000</v>
      </c>
      <c r="OI6" s="9" t="s">
        <v>2</v>
      </c>
      <c r="OJ6" s="9" t="s">
        <v>2</v>
      </c>
      <c r="OK6" s="9">
        <v>-150000000000000</v>
      </c>
      <c r="OL6" s="9">
        <v>150000000000000</v>
      </c>
      <c r="OM6" s="9">
        <v>150000000000000</v>
      </c>
      <c r="ON6" s="9">
        <v>-150000000000000</v>
      </c>
      <c r="OO6" s="9">
        <v>-150000000000000</v>
      </c>
      <c r="OP6" s="9">
        <v>150000000000000</v>
      </c>
      <c r="OQ6" s="9">
        <v>150000000000000</v>
      </c>
      <c r="OR6" s="9" t="s">
        <v>2</v>
      </c>
      <c r="OS6" s="9">
        <v>-150000000000000</v>
      </c>
      <c r="OT6" s="9" t="s">
        <v>2</v>
      </c>
      <c r="OU6" s="9">
        <v>150000000000000</v>
      </c>
      <c r="OV6" s="9">
        <v>150000000000000</v>
      </c>
      <c r="OW6" s="9">
        <v>-150000000000000</v>
      </c>
      <c r="OX6" s="9">
        <v>-150000000000000</v>
      </c>
      <c r="OY6" s="9" t="s">
        <v>2</v>
      </c>
      <c r="OZ6" s="9">
        <v>-150000000000000</v>
      </c>
      <c r="PA6" s="9" t="s">
        <v>1</v>
      </c>
      <c r="PB6" s="9">
        <v>-150000000000000</v>
      </c>
      <c r="PC6" s="9">
        <v>-150000000000000</v>
      </c>
      <c r="PD6" s="9">
        <v>150000000000000</v>
      </c>
      <c r="PE6" s="9" t="s">
        <v>2</v>
      </c>
      <c r="PF6" s="9">
        <v>150000000000000</v>
      </c>
      <c r="PG6" s="9">
        <v>150000000000000</v>
      </c>
      <c r="PH6" s="9" t="s">
        <v>1</v>
      </c>
      <c r="PI6" s="9" t="s">
        <v>2</v>
      </c>
      <c r="PJ6" s="9" t="s">
        <v>1</v>
      </c>
      <c r="PK6" s="9">
        <v>150000000000000</v>
      </c>
      <c r="PL6" s="9">
        <v>-150000000000000</v>
      </c>
      <c r="PM6" s="9">
        <v>150000000000000</v>
      </c>
      <c r="PN6" s="9" t="s">
        <v>2</v>
      </c>
      <c r="PO6" s="9">
        <v>-150000000000000</v>
      </c>
      <c r="PP6" s="9">
        <v>150000000000000</v>
      </c>
      <c r="PQ6" s="9" t="s">
        <v>2</v>
      </c>
      <c r="PR6" s="9">
        <v>-150000000000000</v>
      </c>
      <c r="PS6" s="9" t="s">
        <v>1</v>
      </c>
      <c r="PT6" s="9">
        <v>-150000000000000</v>
      </c>
      <c r="PU6" s="9">
        <v>-150000000000000</v>
      </c>
      <c r="PV6" s="9">
        <v>150000000000000</v>
      </c>
      <c r="PW6" s="9" t="s">
        <v>2</v>
      </c>
      <c r="PX6" s="9" t="s">
        <v>2</v>
      </c>
      <c r="PY6" s="9">
        <v>150000000000000</v>
      </c>
      <c r="PZ6" s="9">
        <v>-150000000000000</v>
      </c>
      <c r="QA6" s="9" t="s">
        <v>2</v>
      </c>
      <c r="QB6" s="9">
        <v>150000000000000</v>
      </c>
      <c r="QC6" s="9" t="s">
        <v>2</v>
      </c>
      <c r="QD6" s="9">
        <v>-150000000000000</v>
      </c>
      <c r="QE6" s="9" t="s">
        <v>1</v>
      </c>
      <c r="QF6" s="9">
        <v>-150000000000000</v>
      </c>
      <c r="QG6" s="9">
        <v>-150000000000000</v>
      </c>
      <c r="QH6" s="9">
        <v>-150000000000000</v>
      </c>
      <c r="QI6" s="9" t="s">
        <v>2</v>
      </c>
      <c r="QJ6" s="9">
        <v>150000000000000</v>
      </c>
      <c r="QK6" s="9">
        <v>150000000000000</v>
      </c>
      <c r="QL6" s="9">
        <v>-150000000000000</v>
      </c>
      <c r="QM6" s="9">
        <v>150000000000000</v>
      </c>
      <c r="QN6" s="9" t="s">
        <v>2</v>
      </c>
      <c r="QO6" s="9" t="s">
        <v>2</v>
      </c>
      <c r="QP6" s="9" t="s">
        <v>2</v>
      </c>
      <c r="QQ6" s="9" t="s">
        <v>2</v>
      </c>
      <c r="QR6" s="9" t="s">
        <v>2</v>
      </c>
      <c r="QS6" s="9">
        <v>150000000000000</v>
      </c>
      <c r="QT6" s="9" t="s">
        <v>2</v>
      </c>
      <c r="QU6" s="9">
        <v>150000000000000</v>
      </c>
      <c r="QV6" s="9" t="s">
        <v>2</v>
      </c>
      <c r="QW6" s="9">
        <v>150000000000000</v>
      </c>
      <c r="QX6" s="9" t="s">
        <v>2</v>
      </c>
      <c r="QY6" s="9">
        <v>-150000000000000</v>
      </c>
      <c r="QZ6" s="9" t="s">
        <v>1</v>
      </c>
      <c r="RA6" s="9">
        <v>150000000000000</v>
      </c>
      <c r="RB6" s="9" t="s">
        <v>2</v>
      </c>
      <c r="RC6" s="9" t="s">
        <v>1</v>
      </c>
      <c r="RD6" s="9">
        <v>150000000000000</v>
      </c>
      <c r="RE6" s="9">
        <v>-150000000000000</v>
      </c>
      <c r="RF6" s="9" t="s">
        <v>1</v>
      </c>
      <c r="RG6" s="9">
        <v>-150000000000000</v>
      </c>
      <c r="RH6" s="9">
        <v>150000000000000</v>
      </c>
      <c r="RI6" s="9">
        <v>150000000000000</v>
      </c>
      <c r="RJ6" s="9">
        <v>-150000000000000</v>
      </c>
      <c r="RK6" s="9">
        <v>150000000000000</v>
      </c>
      <c r="RL6" s="9" t="s">
        <v>2</v>
      </c>
      <c r="RM6" s="9">
        <v>-150000000000000</v>
      </c>
      <c r="RN6" s="9" t="s">
        <v>1</v>
      </c>
      <c r="RO6" s="9">
        <v>-150000000000000</v>
      </c>
      <c r="RP6" s="9">
        <v>150000000000000</v>
      </c>
      <c r="RQ6" s="9">
        <v>150000000000000</v>
      </c>
      <c r="RR6" s="9" t="s">
        <v>1</v>
      </c>
      <c r="RS6" s="9" t="s">
        <v>1</v>
      </c>
      <c r="RT6" s="9">
        <v>150000000000000</v>
      </c>
      <c r="RU6" s="9" t="s">
        <v>2</v>
      </c>
      <c r="RV6" s="9" t="s">
        <v>2</v>
      </c>
      <c r="RW6" s="9">
        <v>150000000000000</v>
      </c>
      <c r="RX6" s="9">
        <v>150000000000000</v>
      </c>
      <c r="RY6" s="9">
        <v>150000000000000</v>
      </c>
      <c r="RZ6" s="9" t="s">
        <v>1</v>
      </c>
      <c r="SA6" s="9" t="s">
        <v>1</v>
      </c>
      <c r="SB6" s="9">
        <v>150000000000000</v>
      </c>
      <c r="SC6" s="9" t="s">
        <v>2</v>
      </c>
      <c r="SD6" s="9" t="s">
        <v>2</v>
      </c>
      <c r="SE6" s="9">
        <v>150000000000000</v>
      </c>
      <c r="SF6" s="9" t="s">
        <v>1</v>
      </c>
      <c r="SG6" s="9">
        <v>150000000000000</v>
      </c>
      <c r="SH6" s="9" t="s">
        <v>2</v>
      </c>
      <c r="SI6" s="9">
        <v>150000000000000</v>
      </c>
      <c r="SJ6" s="9" t="s">
        <v>1</v>
      </c>
      <c r="SK6" s="9">
        <v>150000000000000</v>
      </c>
      <c r="SL6" s="9" t="s">
        <v>1</v>
      </c>
      <c r="SM6" s="9" t="s">
        <v>1</v>
      </c>
      <c r="SN6" s="9">
        <v>-150000000000000</v>
      </c>
      <c r="SO6" s="9" t="s">
        <v>1</v>
      </c>
      <c r="SP6" s="9" t="s">
        <v>1</v>
      </c>
      <c r="SQ6" s="9">
        <v>-150000000000000</v>
      </c>
      <c r="SR6" s="9" t="s">
        <v>1</v>
      </c>
      <c r="SS6" s="9" t="s">
        <v>1</v>
      </c>
      <c r="ST6" s="9">
        <v>-150000000000000</v>
      </c>
      <c r="SU6" s="9">
        <v>-150000000000000</v>
      </c>
      <c r="SV6" s="9">
        <v>-150000000000000</v>
      </c>
      <c r="SW6" s="9">
        <v>150000000000000</v>
      </c>
      <c r="SX6" s="9">
        <v>-150000000000000</v>
      </c>
      <c r="SY6" s="9">
        <v>-150000000000000</v>
      </c>
      <c r="SZ6" s="9">
        <v>-150000000000000</v>
      </c>
      <c r="TA6" s="9">
        <v>150000000000000</v>
      </c>
      <c r="TB6" s="9">
        <v>150000000000000</v>
      </c>
      <c r="TC6" s="9">
        <v>150000000000000</v>
      </c>
      <c r="TD6" s="9" t="s">
        <v>1</v>
      </c>
      <c r="TE6" s="9" t="s">
        <v>1</v>
      </c>
      <c r="TF6" s="9">
        <v>150000000000000</v>
      </c>
      <c r="TG6" s="9" t="s">
        <v>2</v>
      </c>
      <c r="TH6" s="9">
        <v>-150000000000000</v>
      </c>
      <c r="TI6" s="9" t="s">
        <v>2</v>
      </c>
      <c r="TJ6" s="9" t="s">
        <v>1</v>
      </c>
      <c r="TK6" s="9">
        <v>150000000000000</v>
      </c>
      <c r="TL6" s="9" t="s">
        <v>1</v>
      </c>
      <c r="TM6" s="9">
        <v>-150000000000000</v>
      </c>
      <c r="TN6" s="9">
        <v>-150000000000000</v>
      </c>
      <c r="TO6" s="9" t="s">
        <v>1</v>
      </c>
      <c r="TP6" s="9">
        <v>-150000000000000</v>
      </c>
      <c r="TQ6" s="9">
        <v>150000000000000</v>
      </c>
      <c r="TR6" s="9" t="s">
        <v>2</v>
      </c>
      <c r="TS6" s="9">
        <v>-150000000000000</v>
      </c>
      <c r="TT6" s="9" t="s">
        <v>2</v>
      </c>
      <c r="TU6" s="9">
        <v>-150000000000000</v>
      </c>
      <c r="TV6" s="9" t="s">
        <v>2</v>
      </c>
      <c r="TW6" s="9" t="s">
        <v>1</v>
      </c>
      <c r="TX6" s="9">
        <v>150000000000000</v>
      </c>
      <c r="TY6" s="9" t="s">
        <v>2</v>
      </c>
      <c r="TZ6" s="9" t="s">
        <v>2</v>
      </c>
      <c r="UA6" s="9" t="s">
        <v>2</v>
      </c>
      <c r="UB6" s="9" t="s">
        <v>2</v>
      </c>
      <c r="UC6" s="9" t="s">
        <v>1</v>
      </c>
      <c r="UD6" s="9">
        <v>-150000000000000</v>
      </c>
      <c r="UE6" s="9" t="s">
        <v>2</v>
      </c>
      <c r="UF6" s="9">
        <v>-150000000000000</v>
      </c>
      <c r="UG6" s="9" t="s">
        <v>2</v>
      </c>
      <c r="UH6" s="9">
        <v>150000000000000</v>
      </c>
      <c r="UI6" s="9">
        <v>-150000000000000</v>
      </c>
      <c r="UJ6" s="9">
        <v>-150000000000000</v>
      </c>
      <c r="UK6" s="9" t="s">
        <v>2</v>
      </c>
      <c r="UL6" s="9">
        <v>150000000000000</v>
      </c>
      <c r="UM6" s="9" t="s">
        <v>2</v>
      </c>
      <c r="UN6" s="9" t="s">
        <v>1</v>
      </c>
      <c r="UO6" s="9">
        <v>150000000000000</v>
      </c>
      <c r="UP6" s="9" t="s">
        <v>1</v>
      </c>
      <c r="UQ6" s="9">
        <v>-150000000000000</v>
      </c>
      <c r="UR6" s="9" t="s">
        <v>2</v>
      </c>
      <c r="US6" s="9" t="s">
        <v>1</v>
      </c>
      <c r="UT6" s="9">
        <v>-150000000000000</v>
      </c>
      <c r="UU6" s="9">
        <v>-150000000000000</v>
      </c>
      <c r="UV6" s="9" t="s">
        <v>1</v>
      </c>
      <c r="UW6" s="9" t="s">
        <v>1</v>
      </c>
      <c r="UX6" s="9">
        <v>-150000000000000</v>
      </c>
      <c r="UY6" s="9">
        <v>150000000000000</v>
      </c>
      <c r="UZ6" s="9">
        <v>150000000000000</v>
      </c>
      <c r="VA6" s="9">
        <v>150000000000000</v>
      </c>
      <c r="VB6" s="9">
        <v>150000000000000</v>
      </c>
      <c r="VC6" s="9" t="s">
        <v>1</v>
      </c>
      <c r="VD6" s="9">
        <v>150000000000000</v>
      </c>
      <c r="VE6" s="9" t="s">
        <v>2</v>
      </c>
      <c r="VF6" s="9" t="s">
        <v>2</v>
      </c>
      <c r="VG6" s="9">
        <v>-150000000000000</v>
      </c>
      <c r="VH6" s="9">
        <v>150000000000000</v>
      </c>
      <c r="VI6" s="9" t="s">
        <v>2</v>
      </c>
      <c r="VJ6" s="9">
        <v>-150000000000000</v>
      </c>
      <c r="VK6" s="9">
        <v>-150000000000000</v>
      </c>
      <c r="VL6" s="9">
        <v>150000000000000</v>
      </c>
      <c r="VM6" s="9">
        <v>-150000000000000</v>
      </c>
      <c r="VN6" s="9">
        <v>-150000000000000</v>
      </c>
      <c r="VO6" s="9">
        <v>-150000000000000</v>
      </c>
      <c r="VP6" s="9">
        <v>150000000000000</v>
      </c>
      <c r="VQ6" s="9" t="s">
        <v>2</v>
      </c>
      <c r="VR6" s="9">
        <v>-150000000000000</v>
      </c>
      <c r="VS6" s="9">
        <v>-150000000000000</v>
      </c>
      <c r="VT6" s="9">
        <v>150000000000000</v>
      </c>
      <c r="VU6" s="9" t="s">
        <v>2</v>
      </c>
      <c r="VV6" s="9">
        <v>-150000000000000</v>
      </c>
      <c r="VW6" s="9">
        <v>-150000000000000</v>
      </c>
      <c r="VX6" s="9">
        <v>150000000000000</v>
      </c>
      <c r="VY6" s="9" t="s">
        <v>2</v>
      </c>
      <c r="VZ6" s="9">
        <v>-150000000000000</v>
      </c>
      <c r="WA6" s="9" t="s">
        <v>2</v>
      </c>
      <c r="WB6" s="9">
        <v>150000000000000</v>
      </c>
      <c r="WC6" s="9" t="s">
        <v>2</v>
      </c>
      <c r="WD6" s="9" t="s">
        <v>2</v>
      </c>
      <c r="WE6" s="9" t="s">
        <v>1</v>
      </c>
      <c r="WF6" s="9">
        <v>150000000000000</v>
      </c>
      <c r="WG6" s="9" t="s">
        <v>2</v>
      </c>
      <c r="WH6" s="9">
        <v>-150000000000000</v>
      </c>
      <c r="WI6" s="9">
        <v>-150000000000000</v>
      </c>
      <c r="WJ6" s="9">
        <v>-150000000000000</v>
      </c>
      <c r="WK6" s="9">
        <v>-150000000000000</v>
      </c>
      <c r="WL6" s="9" t="s">
        <v>2</v>
      </c>
      <c r="WM6" s="9">
        <v>-150000000000000</v>
      </c>
      <c r="WN6" s="9" t="s">
        <v>2</v>
      </c>
      <c r="WO6" s="9" t="s">
        <v>1</v>
      </c>
      <c r="WP6" s="9" t="s">
        <v>1</v>
      </c>
      <c r="WQ6" s="9" t="s">
        <v>1</v>
      </c>
      <c r="WR6" s="9">
        <v>150000000000000</v>
      </c>
      <c r="WS6" s="9" t="s">
        <v>2</v>
      </c>
      <c r="WT6" s="9">
        <v>-150000000000000</v>
      </c>
      <c r="WU6" s="9">
        <v>-150000000000000</v>
      </c>
      <c r="WV6" s="9">
        <v>-150000000000000</v>
      </c>
      <c r="WW6" s="9">
        <v>-150000000000000</v>
      </c>
      <c r="WX6" s="9" t="s">
        <v>1</v>
      </c>
      <c r="WY6" s="9" t="s">
        <v>1</v>
      </c>
      <c r="WZ6" s="9">
        <v>150000000000000</v>
      </c>
      <c r="XA6" s="9" t="s">
        <v>1</v>
      </c>
      <c r="XB6" s="9">
        <v>-150000000000000</v>
      </c>
      <c r="XC6" s="9" t="s">
        <v>2</v>
      </c>
      <c r="XD6" s="9">
        <v>-150000000000000</v>
      </c>
      <c r="XE6" s="9" t="s">
        <v>2</v>
      </c>
      <c r="XF6" s="9" t="s">
        <v>1</v>
      </c>
      <c r="XG6" s="9" t="s">
        <v>1</v>
      </c>
      <c r="XH6" s="9">
        <v>-150000000000000</v>
      </c>
      <c r="XI6" s="9">
        <v>-150000000000000</v>
      </c>
      <c r="XJ6" s="9" t="s">
        <v>1</v>
      </c>
      <c r="XK6" s="9" t="s">
        <v>2</v>
      </c>
      <c r="XL6" s="9" t="s">
        <v>2</v>
      </c>
      <c r="XM6" s="9" t="s">
        <v>2</v>
      </c>
      <c r="XN6" s="9">
        <v>-150000000000000</v>
      </c>
      <c r="XO6" s="9" t="s">
        <v>2</v>
      </c>
      <c r="XP6" s="9">
        <v>150000000000000</v>
      </c>
      <c r="XQ6" s="9">
        <v>-150000000000000</v>
      </c>
      <c r="XR6" s="9" t="s">
        <v>2</v>
      </c>
      <c r="XS6" s="9" t="s">
        <v>1</v>
      </c>
      <c r="XT6" s="9">
        <v>-150000000000000</v>
      </c>
      <c r="XU6" s="9">
        <v>150000000000000</v>
      </c>
      <c r="XV6" s="9" t="s">
        <v>2</v>
      </c>
      <c r="XW6" s="9" t="s">
        <v>2</v>
      </c>
      <c r="XX6" s="9" t="s">
        <v>2</v>
      </c>
      <c r="XY6" s="9" t="s">
        <v>1</v>
      </c>
      <c r="XZ6" s="9">
        <v>150000000000000</v>
      </c>
      <c r="YA6" s="9" t="s">
        <v>2</v>
      </c>
      <c r="YB6" s="9" t="s">
        <v>2</v>
      </c>
      <c r="YC6" s="9" t="s">
        <v>2</v>
      </c>
      <c r="YD6" s="9" t="s">
        <v>2</v>
      </c>
      <c r="YE6" s="9">
        <v>150000000000000</v>
      </c>
      <c r="YF6" s="9" t="s">
        <v>1</v>
      </c>
      <c r="YG6" s="9">
        <v>150000000000000</v>
      </c>
      <c r="YH6" s="9" t="s">
        <v>2</v>
      </c>
      <c r="YI6" s="9" t="s">
        <v>2</v>
      </c>
      <c r="YJ6" s="9">
        <v>-150000000000000</v>
      </c>
      <c r="YK6" s="9">
        <v>150000000000000</v>
      </c>
      <c r="YL6" s="9" t="s">
        <v>2</v>
      </c>
      <c r="YM6" s="9" t="s">
        <v>2</v>
      </c>
      <c r="YN6" s="9" t="s">
        <v>2</v>
      </c>
      <c r="YO6" s="9">
        <v>150000000000000</v>
      </c>
      <c r="YP6" s="9">
        <v>-150000000000000</v>
      </c>
      <c r="YQ6" s="9">
        <v>-150000000000000</v>
      </c>
      <c r="YR6" s="9">
        <v>-150000000000000</v>
      </c>
      <c r="YS6" s="9" t="s">
        <v>1</v>
      </c>
      <c r="YT6" s="9" t="s">
        <v>1</v>
      </c>
      <c r="YU6" s="9" t="s">
        <v>1</v>
      </c>
      <c r="YV6" s="9" t="s">
        <v>2</v>
      </c>
      <c r="YW6" s="9" t="s">
        <v>1</v>
      </c>
      <c r="YX6" s="9" t="s">
        <v>1</v>
      </c>
      <c r="YY6" s="9">
        <v>150000000000000</v>
      </c>
      <c r="YZ6" s="9" t="s">
        <v>1</v>
      </c>
      <c r="ZA6" s="9" t="s">
        <v>1</v>
      </c>
      <c r="ZB6" s="9">
        <v>150000000000000</v>
      </c>
      <c r="ZC6" s="9">
        <v>150000000000000</v>
      </c>
      <c r="ZD6" s="9" t="s">
        <v>1</v>
      </c>
      <c r="ZE6" s="9">
        <v>-150000000000000</v>
      </c>
      <c r="ZF6" s="9">
        <v>150000000000000</v>
      </c>
      <c r="ZG6" s="9">
        <v>150000000000000</v>
      </c>
      <c r="ZH6" s="9" t="s">
        <v>2</v>
      </c>
      <c r="ZI6" s="9" t="s">
        <v>2</v>
      </c>
      <c r="ZJ6" s="9">
        <v>150000000000000</v>
      </c>
      <c r="ZK6" s="9">
        <v>150000000000000</v>
      </c>
      <c r="ZL6" s="9" t="s">
        <v>1</v>
      </c>
      <c r="ZM6" s="9" t="s">
        <v>1</v>
      </c>
      <c r="ZN6" s="9" t="s">
        <v>1</v>
      </c>
      <c r="ZO6" s="9">
        <v>150000000000000</v>
      </c>
      <c r="ZP6" s="9" t="s">
        <v>1</v>
      </c>
      <c r="ZQ6" s="9" t="s">
        <v>1</v>
      </c>
      <c r="ZR6" s="9">
        <v>-150000000000000</v>
      </c>
      <c r="ZS6" s="9" t="s">
        <v>1</v>
      </c>
      <c r="ZT6" s="9">
        <v>-150000000000000</v>
      </c>
      <c r="ZU6" s="9" t="s">
        <v>1</v>
      </c>
      <c r="ZV6" s="9">
        <v>150000000000000</v>
      </c>
      <c r="ZW6" s="9" t="s">
        <v>2</v>
      </c>
      <c r="ZX6" s="9">
        <v>-150000000000000</v>
      </c>
      <c r="ZY6" s="9" t="s">
        <v>1</v>
      </c>
      <c r="ZZ6" s="9" t="s">
        <v>1</v>
      </c>
      <c r="AAA6" s="9">
        <v>-150000000000000</v>
      </c>
      <c r="AAB6" s="9">
        <v>150000000000000</v>
      </c>
      <c r="AAC6" s="9" t="s">
        <v>1</v>
      </c>
      <c r="AAD6" s="9" t="s">
        <v>1</v>
      </c>
      <c r="AAE6" s="9">
        <v>150000000000000</v>
      </c>
      <c r="AAF6" s="9" t="s">
        <v>2</v>
      </c>
      <c r="AAG6" s="9">
        <v>150000000000000</v>
      </c>
      <c r="AAH6" s="9" t="s">
        <v>1</v>
      </c>
      <c r="AAI6" s="9" t="s">
        <v>1</v>
      </c>
      <c r="AAJ6" s="9">
        <v>150000000000000</v>
      </c>
      <c r="AAK6" s="9">
        <v>-150000000000000</v>
      </c>
      <c r="AAL6" s="9" t="s">
        <v>2</v>
      </c>
      <c r="AAM6" s="9">
        <v>-150000000000000</v>
      </c>
      <c r="AAN6" s="9" t="s">
        <v>2</v>
      </c>
      <c r="AAO6" s="9" t="s">
        <v>1</v>
      </c>
      <c r="AAP6" s="9">
        <v>150000000000000</v>
      </c>
      <c r="AAQ6" s="9" t="s">
        <v>1</v>
      </c>
      <c r="AAR6" s="9">
        <v>-150000000000000</v>
      </c>
      <c r="AAS6" s="9">
        <v>-150000000000000</v>
      </c>
      <c r="AAT6" s="9" t="s">
        <v>1</v>
      </c>
      <c r="AAU6" s="9">
        <v>150000000000000</v>
      </c>
      <c r="AAV6" s="9" t="s">
        <v>1</v>
      </c>
      <c r="AAW6" s="9">
        <v>150000000000000</v>
      </c>
      <c r="AAX6" s="9" t="s">
        <v>2</v>
      </c>
      <c r="AAY6" s="9" t="s">
        <v>1</v>
      </c>
      <c r="AAZ6" s="9">
        <v>150000000000000</v>
      </c>
      <c r="ABA6" s="9" t="s">
        <v>1</v>
      </c>
      <c r="ABB6" s="9" t="s">
        <v>1</v>
      </c>
      <c r="ABC6" s="9">
        <v>-150000000000000</v>
      </c>
      <c r="ABD6" s="9">
        <v>150000000000000</v>
      </c>
      <c r="ABE6" s="9" t="s">
        <v>1</v>
      </c>
      <c r="ABF6" s="9">
        <v>-150000000000000</v>
      </c>
      <c r="ABG6" s="9">
        <v>150000000000000</v>
      </c>
      <c r="ABH6" s="9" t="s">
        <v>1</v>
      </c>
      <c r="ABI6" s="9">
        <v>150000000000000</v>
      </c>
      <c r="ABJ6" s="9">
        <v>150000000000000</v>
      </c>
      <c r="ABK6" s="9" t="s">
        <v>1</v>
      </c>
      <c r="ABL6" s="9">
        <v>-150000000000000</v>
      </c>
      <c r="ABM6" s="9" t="s">
        <v>2</v>
      </c>
      <c r="ABN6" s="9">
        <v>-150000000000000</v>
      </c>
      <c r="ABO6" s="9" t="s">
        <v>2</v>
      </c>
      <c r="ABP6" s="9">
        <v>-150000000000000</v>
      </c>
      <c r="ABQ6" s="9" t="s">
        <v>2</v>
      </c>
      <c r="ABR6" s="9">
        <v>-150000000000000</v>
      </c>
      <c r="ABS6" s="9">
        <v>-150000000000000</v>
      </c>
      <c r="ABT6" s="9" t="s">
        <v>2</v>
      </c>
      <c r="ABU6" s="9" t="s">
        <v>1</v>
      </c>
      <c r="ABV6" s="9">
        <v>150000000000000</v>
      </c>
      <c r="ABW6" s="9">
        <v>150000000000000</v>
      </c>
      <c r="ABX6" s="9">
        <v>150000000000000</v>
      </c>
      <c r="ABY6" s="9" t="s">
        <v>2</v>
      </c>
      <c r="ABZ6" s="9" t="s">
        <v>1</v>
      </c>
      <c r="ACA6" s="9">
        <v>-150000000000000</v>
      </c>
      <c r="ACB6" s="9" t="s">
        <v>2</v>
      </c>
      <c r="ACC6" s="9" t="s">
        <v>1</v>
      </c>
      <c r="ACD6" s="9">
        <v>-150000000000000</v>
      </c>
      <c r="ACE6" s="9">
        <v>-150000000000000</v>
      </c>
      <c r="ACF6" s="9">
        <v>150000000000000</v>
      </c>
      <c r="ACG6" s="9" t="s">
        <v>1</v>
      </c>
      <c r="ACH6" s="9">
        <v>150000000000000</v>
      </c>
      <c r="ACI6" s="9">
        <v>150000000000000</v>
      </c>
      <c r="ACJ6" s="9">
        <v>150000000000000</v>
      </c>
      <c r="ACK6" s="9" t="s">
        <v>1</v>
      </c>
      <c r="ACL6" s="9" t="s">
        <v>2</v>
      </c>
      <c r="ACM6" s="9">
        <v>-150000000000000</v>
      </c>
      <c r="ACN6" s="9" t="s">
        <v>2</v>
      </c>
      <c r="ACO6" s="9" t="s">
        <v>2</v>
      </c>
      <c r="ACP6" s="9">
        <v>-150000000000000</v>
      </c>
      <c r="ACQ6" s="9">
        <v>-150000000000000</v>
      </c>
      <c r="ACR6" s="9" t="s">
        <v>2</v>
      </c>
      <c r="ACS6" s="9" t="s">
        <v>2</v>
      </c>
      <c r="ACT6" s="9">
        <v>-150000000000000</v>
      </c>
      <c r="ACU6" s="9">
        <v>150000000000000</v>
      </c>
      <c r="ACV6" s="9">
        <v>-150000000000000</v>
      </c>
      <c r="ACW6" s="9" t="s">
        <v>1</v>
      </c>
      <c r="ACX6" s="9">
        <v>-150000000000000</v>
      </c>
      <c r="ACY6" s="9" t="s">
        <v>2</v>
      </c>
      <c r="ACZ6" s="9" t="s">
        <v>1</v>
      </c>
      <c r="ADA6" s="9">
        <v>150000000000000</v>
      </c>
      <c r="ADB6" s="9" t="s">
        <v>2</v>
      </c>
      <c r="ADC6" s="9">
        <v>150000000000000</v>
      </c>
      <c r="ADD6" s="9">
        <v>150000000000000</v>
      </c>
      <c r="ADE6" s="9">
        <v>150000000000000</v>
      </c>
      <c r="ADF6" s="9" t="s">
        <v>1</v>
      </c>
      <c r="ADG6" s="9">
        <v>-150000000000000</v>
      </c>
      <c r="ADH6" s="9" t="s">
        <v>1</v>
      </c>
      <c r="ADI6" s="9" t="s">
        <v>2</v>
      </c>
      <c r="ADJ6" s="9">
        <v>150000000000000</v>
      </c>
      <c r="ADK6" s="9">
        <v>-150000000000000</v>
      </c>
      <c r="ADL6" s="9">
        <v>-150000000000000</v>
      </c>
      <c r="ADM6" s="9">
        <v>150000000000000</v>
      </c>
      <c r="ADN6" s="9">
        <v>150000000000000</v>
      </c>
      <c r="ADO6" s="9">
        <v>150000000000000</v>
      </c>
      <c r="ADP6" s="9">
        <v>-150000000000000</v>
      </c>
      <c r="ADQ6" s="9">
        <v>150000000000000</v>
      </c>
      <c r="ADR6" s="9" t="s">
        <v>2</v>
      </c>
      <c r="ADS6" s="9" t="s">
        <v>1</v>
      </c>
      <c r="ADT6" s="9">
        <v>150000000000000</v>
      </c>
      <c r="ADU6" s="9">
        <v>150000000000000</v>
      </c>
      <c r="ADV6" s="9">
        <v>150000000000000</v>
      </c>
      <c r="ADW6" s="9">
        <v>-150000000000000</v>
      </c>
      <c r="ADX6" s="9">
        <v>150000000000000</v>
      </c>
      <c r="ADY6" s="9">
        <v>150000000000000</v>
      </c>
      <c r="ADZ6" s="9" t="s">
        <v>1</v>
      </c>
      <c r="AEA6" s="9">
        <v>150000000000000</v>
      </c>
      <c r="AEB6" s="9">
        <v>150000000000000</v>
      </c>
      <c r="AEC6" s="9">
        <v>150000000000000</v>
      </c>
      <c r="AED6" s="9" t="s">
        <v>1</v>
      </c>
      <c r="AEE6" s="9">
        <v>150000000000000</v>
      </c>
      <c r="AEF6" s="9" t="s">
        <v>1</v>
      </c>
      <c r="AEG6" s="9" t="s">
        <v>1</v>
      </c>
      <c r="AEH6" s="9" t="s">
        <v>1</v>
      </c>
      <c r="AEI6" s="9">
        <v>150000000000000</v>
      </c>
      <c r="AEJ6" s="9" t="s">
        <v>1</v>
      </c>
      <c r="AEK6" s="9">
        <v>150000000000000</v>
      </c>
      <c r="AEL6" s="9">
        <v>150000000000000</v>
      </c>
      <c r="AEM6" s="9" t="s">
        <v>1</v>
      </c>
      <c r="AEN6" s="9">
        <v>150000000000000</v>
      </c>
      <c r="AEO6" s="9" t="s">
        <v>1</v>
      </c>
      <c r="AEP6" s="9">
        <v>150000000000000</v>
      </c>
      <c r="AEQ6" s="9">
        <v>150000000000000</v>
      </c>
      <c r="AER6" s="9">
        <v>150000000000000</v>
      </c>
      <c r="AES6" s="9" t="s">
        <v>1</v>
      </c>
      <c r="AET6" s="9">
        <v>150000000000000</v>
      </c>
      <c r="AEU6" s="9">
        <v>-150000000000000</v>
      </c>
      <c r="AEV6" s="9" t="s">
        <v>2</v>
      </c>
      <c r="AEW6" s="9" t="s">
        <v>2</v>
      </c>
      <c r="AEX6" s="9">
        <v>-150000000000000</v>
      </c>
      <c r="AEY6" s="9">
        <v>-150000000000000</v>
      </c>
      <c r="AEZ6" s="9">
        <v>-150000000000000</v>
      </c>
      <c r="AFA6" s="9" t="s">
        <v>2</v>
      </c>
      <c r="AFB6" s="9">
        <v>-150000000000000</v>
      </c>
      <c r="AFC6" s="9">
        <v>-150000000000000</v>
      </c>
      <c r="AFD6" s="9" t="s">
        <v>1</v>
      </c>
      <c r="AFE6" s="9">
        <v>-150000000000000</v>
      </c>
      <c r="AFF6" s="9" t="s">
        <v>2</v>
      </c>
      <c r="AFG6" s="9" t="s">
        <v>1</v>
      </c>
      <c r="AFH6" s="9">
        <v>150000000000000</v>
      </c>
      <c r="AFI6" s="9" t="s">
        <v>2</v>
      </c>
      <c r="AFJ6" s="9" t="s">
        <v>2</v>
      </c>
      <c r="AFK6" s="9">
        <v>-150000000000000</v>
      </c>
      <c r="AFL6" s="9" t="s">
        <v>2</v>
      </c>
      <c r="AFM6" s="9" t="s">
        <v>2</v>
      </c>
      <c r="AFN6" s="9" t="s">
        <v>1</v>
      </c>
      <c r="AFO6" s="9">
        <v>-150000000000000</v>
      </c>
      <c r="AFP6" s="9" t="s">
        <v>2</v>
      </c>
      <c r="AFQ6" s="9" t="s">
        <v>1</v>
      </c>
      <c r="AFR6" s="9">
        <v>-150000000000000</v>
      </c>
      <c r="AFS6" s="9">
        <v>150000000000000</v>
      </c>
      <c r="AFT6" s="9" t="s">
        <v>1</v>
      </c>
      <c r="AFU6" s="9" t="s">
        <v>1</v>
      </c>
      <c r="AFV6" s="9">
        <v>-150000000000000</v>
      </c>
      <c r="AFW6" s="9" t="s">
        <v>2</v>
      </c>
      <c r="AFX6" s="9" t="s">
        <v>2</v>
      </c>
      <c r="AFY6" s="9">
        <v>150000000000000</v>
      </c>
      <c r="AFZ6" s="9">
        <v>-150000000000000</v>
      </c>
      <c r="AGA6" s="9">
        <v>-150000000000000</v>
      </c>
      <c r="AGB6" s="9" t="s">
        <v>2</v>
      </c>
      <c r="AGC6" s="9">
        <v>150000000000000</v>
      </c>
      <c r="AGD6" s="9">
        <v>150000000000000</v>
      </c>
      <c r="AGE6" s="9">
        <v>150000000000000</v>
      </c>
      <c r="AGF6" s="9" t="s">
        <v>1</v>
      </c>
      <c r="AGG6" s="9">
        <v>150000000000000</v>
      </c>
      <c r="AGH6" s="9" t="s">
        <v>2</v>
      </c>
      <c r="AGI6" s="9">
        <v>-150000000000000</v>
      </c>
      <c r="AGJ6" s="9">
        <v>150000000000000</v>
      </c>
      <c r="AGK6" s="9">
        <v>150000000000000</v>
      </c>
      <c r="AGL6" s="9">
        <v>-150000000000000</v>
      </c>
      <c r="AGM6" s="9">
        <v>150000000000000</v>
      </c>
      <c r="AGN6" s="9" t="s">
        <v>2</v>
      </c>
      <c r="AGO6" s="9">
        <v>-150000000000000</v>
      </c>
      <c r="AGP6" s="9">
        <v>-150000000000000</v>
      </c>
      <c r="AGQ6" s="9">
        <v>150000000000000</v>
      </c>
      <c r="AGR6" s="9">
        <v>150000000000000</v>
      </c>
      <c r="AGS6" s="9" t="s">
        <v>1</v>
      </c>
      <c r="AGT6" s="9" t="s">
        <v>1</v>
      </c>
      <c r="AGU6" s="9" t="s">
        <v>1</v>
      </c>
      <c r="AGV6" s="9">
        <v>150000000000000</v>
      </c>
      <c r="AGW6" s="9">
        <v>150000000000000</v>
      </c>
      <c r="AGX6" s="9" t="s">
        <v>1</v>
      </c>
      <c r="AGY6" s="9">
        <v>150000000000000</v>
      </c>
      <c r="AGZ6" s="9">
        <v>150000000000000</v>
      </c>
      <c r="AHA6" s="9" t="s">
        <v>1</v>
      </c>
      <c r="AHB6" s="9">
        <v>-150000000000000</v>
      </c>
      <c r="AHC6" s="9" t="s">
        <v>1</v>
      </c>
      <c r="AHD6" s="9">
        <v>-150000000000000</v>
      </c>
      <c r="AHE6" s="9">
        <v>150000000000000</v>
      </c>
      <c r="AHF6" s="9" t="s">
        <v>1</v>
      </c>
      <c r="AHG6" s="9">
        <v>150000000000000</v>
      </c>
      <c r="AHH6" s="9" t="s">
        <v>1</v>
      </c>
      <c r="AHI6" s="9">
        <v>150000000000000</v>
      </c>
      <c r="AHJ6" s="9" t="s">
        <v>2</v>
      </c>
      <c r="AHK6" s="9">
        <v>150000000000000</v>
      </c>
      <c r="AHL6" s="9" t="s">
        <v>2</v>
      </c>
      <c r="AHM6" s="9">
        <v>150000000000000</v>
      </c>
      <c r="AHN6" s="9" t="s">
        <v>1</v>
      </c>
      <c r="AHO6" s="9">
        <v>-150000000000000</v>
      </c>
      <c r="AHP6" s="9">
        <v>-150000000000000</v>
      </c>
      <c r="AHQ6" s="9" t="s">
        <v>2</v>
      </c>
      <c r="AHR6" s="9">
        <v>-150000000000000</v>
      </c>
      <c r="AHS6" s="9" t="s">
        <v>1</v>
      </c>
      <c r="AHT6" s="9">
        <v>-150000000000000</v>
      </c>
      <c r="AHU6" s="9" t="s">
        <v>2</v>
      </c>
      <c r="AHV6" s="9">
        <v>-150000000000000</v>
      </c>
      <c r="AHW6" s="9" t="s">
        <v>2</v>
      </c>
      <c r="AHX6" s="9" t="s">
        <v>1</v>
      </c>
      <c r="AHY6" s="9">
        <v>-150000000000000</v>
      </c>
      <c r="AHZ6" s="9">
        <v>150000000000000</v>
      </c>
      <c r="AIA6" s="9" t="s">
        <v>1</v>
      </c>
      <c r="AIB6" s="9" t="s">
        <v>1</v>
      </c>
      <c r="AIC6" s="9">
        <v>150000000000000</v>
      </c>
      <c r="AID6" s="9" t="s">
        <v>2</v>
      </c>
      <c r="AIE6" s="9" t="s">
        <v>1</v>
      </c>
      <c r="AIF6" s="9">
        <v>150000000000000</v>
      </c>
      <c r="AIG6" s="9" t="s">
        <v>1</v>
      </c>
      <c r="AIH6" s="9" t="s">
        <v>1</v>
      </c>
      <c r="AII6" s="9">
        <v>-150000000000000</v>
      </c>
      <c r="AIJ6" s="9">
        <v>150000000000000</v>
      </c>
      <c r="AIK6" s="9">
        <v>-150000000000000</v>
      </c>
      <c r="AIL6" s="9">
        <v>150000000000000</v>
      </c>
      <c r="AIM6" s="9" t="s">
        <v>2</v>
      </c>
      <c r="AIN6" s="9" t="s">
        <v>2</v>
      </c>
      <c r="AIO6" s="9">
        <v>150000000000000</v>
      </c>
      <c r="AIP6" s="9" t="s">
        <v>2</v>
      </c>
      <c r="AIQ6" s="9">
        <v>150000000000000</v>
      </c>
      <c r="AIR6" s="9">
        <v>-150000000000000</v>
      </c>
      <c r="AIS6" s="9" t="s">
        <v>2</v>
      </c>
      <c r="AIT6" s="9" t="s">
        <v>2</v>
      </c>
      <c r="AIU6" s="9" t="s">
        <v>2</v>
      </c>
      <c r="AIV6" s="9" t="s">
        <v>1</v>
      </c>
      <c r="AIW6" s="9" t="s">
        <v>1</v>
      </c>
      <c r="AIX6" s="9" t="s">
        <v>1</v>
      </c>
      <c r="AIY6" s="9" t="s">
        <v>1</v>
      </c>
      <c r="AIZ6" s="9">
        <v>-150000000000000</v>
      </c>
      <c r="AJA6" s="9">
        <v>150000000000000</v>
      </c>
      <c r="AJB6" s="9" t="s">
        <v>2</v>
      </c>
      <c r="AJC6" s="9" t="s">
        <v>2</v>
      </c>
      <c r="AJD6" s="9" t="s">
        <v>2</v>
      </c>
      <c r="AJE6" s="9">
        <v>-150000000000000</v>
      </c>
      <c r="AJF6" s="9" t="s">
        <v>2</v>
      </c>
      <c r="AJG6" s="9" t="s">
        <v>2</v>
      </c>
      <c r="AJH6" s="9">
        <v>150000000000000</v>
      </c>
      <c r="AJI6" s="9" t="s">
        <v>1</v>
      </c>
      <c r="AJJ6" s="9">
        <v>-150000000000000</v>
      </c>
      <c r="AJK6" s="9">
        <v>150000000000000</v>
      </c>
      <c r="AJL6" s="9" t="s">
        <v>2</v>
      </c>
      <c r="AJM6" s="9" t="s">
        <v>1</v>
      </c>
      <c r="AJN6" s="9">
        <v>150000000000000</v>
      </c>
      <c r="AJO6" s="9" t="s">
        <v>2</v>
      </c>
      <c r="AJP6" s="9" t="s">
        <v>2</v>
      </c>
      <c r="AJQ6" s="9">
        <v>150000000000000</v>
      </c>
      <c r="AJR6" s="9" t="s">
        <v>1</v>
      </c>
      <c r="AJS6" s="9" t="s">
        <v>1</v>
      </c>
      <c r="AJT6" s="9" t="s">
        <v>1</v>
      </c>
      <c r="AJU6" s="9">
        <v>-150000000000000</v>
      </c>
      <c r="AJV6" s="9">
        <v>-150000000000000</v>
      </c>
      <c r="AJW6" s="9" t="s">
        <v>2</v>
      </c>
      <c r="AJX6" s="9">
        <v>-150000000000000</v>
      </c>
      <c r="AJY6" s="9">
        <v>150000000000000</v>
      </c>
      <c r="AJZ6" s="9">
        <v>-150000000000000</v>
      </c>
      <c r="AKA6" s="9" t="s">
        <v>2</v>
      </c>
      <c r="AKB6" s="9">
        <v>-150000000000000</v>
      </c>
      <c r="AKC6" s="9" t="s">
        <v>2</v>
      </c>
      <c r="AKD6" s="9">
        <v>150000000000000</v>
      </c>
      <c r="AKE6" s="9" t="s">
        <v>1</v>
      </c>
      <c r="AKF6" s="9">
        <v>150000000000000</v>
      </c>
      <c r="AKG6" s="9">
        <v>150000000000000</v>
      </c>
      <c r="AKH6" s="9">
        <v>150000000000000</v>
      </c>
      <c r="AKI6" s="9" t="s">
        <v>2</v>
      </c>
      <c r="AKJ6" s="9" t="s">
        <v>2</v>
      </c>
      <c r="AKK6" s="9" t="s">
        <v>2</v>
      </c>
      <c r="AKL6" s="9" t="s">
        <v>2</v>
      </c>
      <c r="AKM6" s="9">
        <v>150000000000000</v>
      </c>
      <c r="AKN6" s="9" t="s">
        <v>1</v>
      </c>
      <c r="AKO6" s="9">
        <v>-150000000000000</v>
      </c>
      <c r="AKP6" s="9" t="s">
        <v>1</v>
      </c>
      <c r="AKQ6" s="9">
        <v>-150000000000000</v>
      </c>
      <c r="AKR6" s="9" t="s">
        <v>1</v>
      </c>
      <c r="AKS6" s="9">
        <v>150000000000000</v>
      </c>
      <c r="AKT6" s="9" t="s">
        <v>2</v>
      </c>
      <c r="AKU6" s="9">
        <v>150000000000000</v>
      </c>
      <c r="AKV6" s="9">
        <v>150000000000000</v>
      </c>
      <c r="AKW6" s="9" t="s">
        <v>2</v>
      </c>
      <c r="AKX6" s="9" t="s">
        <v>1</v>
      </c>
      <c r="AKY6" s="9">
        <v>150000000000000</v>
      </c>
      <c r="AKZ6" s="9" t="s">
        <v>2</v>
      </c>
      <c r="ALA6" s="9">
        <v>-150000000000000</v>
      </c>
      <c r="ALB6" s="9" t="s">
        <v>1</v>
      </c>
      <c r="ALC6" s="9" t="s">
        <v>1</v>
      </c>
      <c r="ALD6" s="9">
        <v>-150000000000000</v>
      </c>
      <c r="ALE6" s="9" t="s">
        <v>1</v>
      </c>
      <c r="ALF6" s="9" t="s">
        <v>1</v>
      </c>
      <c r="ALG6" s="9">
        <v>-150000000000000</v>
      </c>
      <c r="ALH6" s="9">
        <v>150000000000000</v>
      </c>
      <c r="ALI6" s="9">
        <v>-150000000000000</v>
      </c>
      <c r="ALJ6" s="9" t="s">
        <v>2</v>
      </c>
      <c r="ALK6" s="9">
        <v>150000000000000</v>
      </c>
      <c r="ALL6" s="9" t="s">
        <v>1</v>
      </c>
      <c r="ALM6" s="9" t="s">
        <v>1</v>
      </c>
      <c r="ALN6" s="9">
        <v>150000000000000</v>
      </c>
      <c r="ALO6" s="9" t="s">
        <v>1</v>
      </c>
      <c r="ALP6" s="9">
        <v>150000000000000</v>
      </c>
      <c r="ALQ6" s="9" t="s">
        <v>2</v>
      </c>
      <c r="ALR6" s="9" t="s">
        <v>1</v>
      </c>
      <c r="ALS6" s="9" t="s">
        <v>1</v>
      </c>
      <c r="ALT6" s="9">
        <v>150000000000000</v>
      </c>
      <c r="ALU6" s="9" t="s">
        <v>2</v>
      </c>
      <c r="ALV6" s="9" t="s">
        <v>2</v>
      </c>
      <c r="ALW6" s="9">
        <v>150000000000000</v>
      </c>
      <c r="ALX6" s="9">
        <v>150000000000000</v>
      </c>
      <c r="ALY6" s="9">
        <v>150000000000000</v>
      </c>
      <c r="ALZ6" s="9" t="s">
        <v>1</v>
      </c>
      <c r="AMA6" s="9" t="s">
        <v>1</v>
      </c>
      <c r="AMB6" s="9">
        <v>150000000000000</v>
      </c>
      <c r="AMC6" s="9">
        <v>150000000000000</v>
      </c>
      <c r="AMD6" s="9" t="s">
        <v>1</v>
      </c>
      <c r="AME6" s="9">
        <v>150000000000000</v>
      </c>
      <c r="AMF6" s="9" t="s">
        <v>2</v>
      </c>
      <c r="AMG6" s="9" t="s">
        <v>2</v>
      </c>
      <c r="AMH6" s="9">
        <v>150000000000000</v>
      </c>
      <c r="AMI6" s="9">
        <v>150000000000000</v>
      </c>
      <c r="AMJ6" s="9" t="s">
        <v>2</v>
      </c>
      <c r="AMK6" s="9">
        <v>-150000000000000</v>
      </c>
      <c r="AML6" s="9">
        <v>150000000000000</v>
      </c>
      <c r="AMM6" s="9" t="s">
        <v>1</v>
      </c>
      <c r="AMN6" s="9">
        <v>150000000000000</v>
      </c>
      <c r="AMO6" s="9" t="s">
        <v>2</v>
      </c>
      <c r="AMP6" s="9">
        <v>-150000000000000</v>
      </c>
      <c r="AMQ6" s="9" t="s">
        <v>2</v>
      </c>
      <c r="AMR6" s="9" t="s">
        <v>2</v>
      </c>
      <c r="AMS6" s="9" t="s">
        <v>2</v>
      </c>
      <c r="AMT6" s="9">
        <v>-150000000000000</v>
      </c>
      <c r="AMU6" s="9">
        <v>-150000000000000</v>
      </c>
      <c r="AMV6" s="9">
        <v>-150000000000000</v>
      </c>
      <c r="AMW6" s="9" t="s">
        <v>1</v>
      </c>
      <c r="AMX6" s="9">
        <v>150000000000000</v>
      </c>
      <c r="AMY6" s="9">
        <v>150000000000000</v>
      </c>
      <c r="AMZ6" s="9">
        <v>-150000000000000</v>
      </c>
      <c r="ANA6" s="9">
        <v>-150000000000000</v>
      </c>
      <c r="ANB6" s="9">
        <v>150000000000000</v>
      </c>
      <c r="ANC6" s="9">
        <v>-150000000000000</v>
      </c>
      <c r="AND6" s="9" t="s">
        <v>2</v>
      </c>
      <c r="ANE6" s="9" t="s">
        <v>2</v>
      </c>
      <c r="ANF6" s="9">
        <v>-150000000000000</v>
      </c>
      <c r="ANG6" s="9">
        <v>-150000000000000</v>
      </c>
      <c r="ANH6" s="9">
        <v>150000000000000</v>
      </c>
      <c r="ANI6" s="9" t="s">
        <v>1</v>
      </c>
      <c r="ANJ6" s="9">
        <v>-150000000000000</v>
      </c>
      <c r="ANK6" s="9">
        <v>150000000000000</v>
      </c>
      <c r="ANL6" s="9" t="s">
        <v>2</v>
      </c>
      <c r="ANM6" s="9" t="s">
        <v>2</v>
      </c>
      <c r="ANN6" s="9" t="s">
        <v>1</v>
      </c>
      <c r="ANO6" s="9">
        <v>-150000000000000</v>
      </c>
      <c r="ANP6" s="9" t="s">
        <v>2</v>
      </c>
      <c r="ANQ6" s="9" t="s">
        <v>1</v>
      </c>
      <c r="ANR6" s="9">
        <v>-150000000000000</v>
      </c>
      <c r="ANS6" s="9" t="s">
        <v>2</v>
      </c>
      <c r="ANT6" s="9" t="s">
        <v>1</v>
      </c>
      <c r="ANU6" s="9" t="s">
        <v>1</v>
      </c>
      <c r="ANV6" s="9">
        <v>150000000000000</v>
      </c>
      <c r="ANW6" s="9" t="s">
        <v>1</v>
      </c>
      <c r="ANX6" s="9">
        <v>150000000000000</v>
      </c>
      <c r="ANY6" s="9">
        <v>150000000000000</v>
      </c>
      <c r="ANZ6" s="9">
        <v>-150000000000000</v>
      </c>
      <c r="AOA6" s="9">
        <v>150000000000000</v>
      </c>
      <c r="AOB6" s="9">
        <v>150000000000000</v>
      </c>
      <c r="AOC6" s="9" t="s">
        <v>2</v>
      </c>
      <c r="AOD6" s="9">
        <v>-150000000000000</v>
      </c>
      <c r="AOE6" s="9" t="s">
        <v>2</v>
      </c>
      <c r="AOF6" s="9" t="s">
        <v>2</v>
      </c>
      <c r="AOG6" s="9" t="s">
        <v>2</v>
      </c>
      <c r="AOH6" s="9">
        <v>150000000000000</v>
      </c>
      <c r="AOI6" s="9" t="s">
        <v>1</v>
      </c>
      <c r="AOJ6" s="9">
        <v>150000000000000</v>
      </c>
      <c r="AOK6" s="9" t="s">
        <v>2</v>
      </c>
      <c r="AOL6" s="9" t="s">
        <v>2</v>
      </c>
      <c r="AOM6" s="9" t="s">
        <v>2</v>
      </c>
      <c r="AON6" s="9">
        <v>150000000000000</v>
      </c>
      <c r="AOO6" s="9">
        <v>150000000000000</v>
      </c>
      <c r="AOP6" s="9" t="s">
        <v>1</v>
      </c>
      <c r="AOQ6" s="9">
        <v>150000000000000</v>
      </c>
      <c r="AOR6" s="9" t="s">
        <v>2</v>
      </c>
      <c r="AOS6" s="9">
        <v>150000000000000</v>
      </c>
      <c r="AOT6" s="9" t="s">
        <v>2</v>
      </c>
      <c r="AOU6" s="9">
        <v>150000000000000</v>
      </c>
      <c r="AOV6" s="9" t="s">
        <v>1</v>
      </c>
      <c r="AOW6" s="9">
        <v>-150000000000000</v>
      </c>
      <c r="AOX6" s="9" t="s">
        <v>2</v>
      </c>
      <c r="AOY6" s="9" t="s">
        <v>2</v>
      </c>
      <c r="AOZ6" s="9">
        <v>-150000000000000</v>
      </c>
      <c r="APA6" s="9" t="s">
        <v>2</v>
      </c>
      <c r="APB6" s="9">
        <v>150000000000000</v>
      </c>
      <c r="APC6" s="9">
        <v>150000000000000</v>
      </c>
      <c r="APD6" s="9" t="s">
        <v>1</v>
      </c>
      <c r="APE6" s="9">
        <v>150000000000000</v>
      </c>
      <c r="APF6" s="9" t="s">
        <v>2</v>
      </c>
      <c r="APG6" s="9" t="s">
        <v>1</v>
      </c>
      <c r="APH6" s="9">
        <v>-150000000000000</v>
      </c>
      <c r="API6" s="9">
        <v>150000000000000</v>
      </c>
      <c r="APJ6" s="9">
        <v>-150000000000000</v>
      </c>
      <c r="APK6" s="9">
        <v>150000000000000</v>
      </c>
      <c r="APL6" s="9" t="s">
        <v>2</v>
      </c>
      <c r="APM6" s="9">
        <v>150000000000000</v>
      </c>
      <c r="APN6" s="9">
        <v>150000000000000</v>
      </c>
      <c r="APO6" s="9">
        <v>-150000000000000</v>
      </c>
      <c r="APP6" s="9">
        <v>150000000000000</v>
      </c>
      <c r="APQ6" s="9" t="s">
        <v>1</v>
      </c>
      <c r="APR6" s="9">
        <v>150000000000000</v>
      </c>
      <c r="APS6" s="9" t="s">
        <v>1</v>
      </c>
      <c r="APT6" s="9">
        <v>-150000000000000</v>
      </c>
      <c r="APU6" s="9">
        <v>150000000000000</v>
      </c>
      <c r="APV6" s="9">
        <v>150000000000000</v>
      </c>
      <c r="APW6" s="9">
        <v>150000000000000</v>
      </c>
      <c r="APX6" s="9" t="s">
        <v>2</v>
      </c>
      <c r="APY6" s="9" t="s">
        <v>2</v>
      </c>
      <c r="APZ6" s="9">
        <v>150000000000000</v>
      </c>
      <c r="AQA6" s="9" t="s">
        <v>1</v>
      </c>
      <c r="AQB6" s="9">
        <v>150000000000000</v>
      </c>
      <c r="AQC6" s="9">
        <v>150000000000000</v>
      </c>
      <c r="AQD6" s="9" t="s">
        <v>1</v>
      </c>
      <c r="AQE6" s="9">
        <v>-150000000000000</v>
      </c>
      <c r="AQF6" s="9" t="s">
        <v>1</v>
      </c>
      <c r="AQG6" s="9">
        <v>-150000000000000</v>
      </c>
      <c r="AQH6" s="9">
        <v>-150000000000000</v>
      </c>
      <c r="AQI6" s="9" t="s">
        <v>1</v>
      </c>
      <c r="AQJ6" s="9" t="s">
        <v>1</v>
      </c>
      <c r="AQK6" s="9">
        <v>-150000000000000</v>
      </c>
      <c r="AQL6" s="9" t="s">
        <v>1</v>
      </c>
      <c r="AQM6" s="9">
        <v>-150000000000000</v>
      </c>
      <c r="AQN6" s="9">
        <v>-150000000000000</v>
      </c>
      <c r="AQO6" s="9">
        <v>150000000000000</v>
      </c>
      <c r="AQP6" s="9" t="s">
        <v>2</v>
      </c>
      <c r="AQQ6" s="9">
        <v>150000000000000</v>
      </c>
      <c r="AQR6" s="9">
        <v>-150000000000000</v>
      </c>
      <c r="AQS6" s="9">
        <v>-150000000000000</v>
      </c>
      <c r="AQT6" s="9" t="s">
        <v>1</v>
      </c>
      <c r="AQU6" s="9" t="s">
        <v>2</v>
      </c>
      <c r="AQV6" s="9">
        <v>-150000000000000</v>
      </c>
      <c r="AQW6" s="9">
        <v>150000000000000</v>
      </c>
      <c r="AQX6" s="9">
        <v>-150000000000000</v>
      </c>
      <c r="AQY6" s="9" t="s">
        <v>2</v>
      </c>
      <c r="AQZ6" s="9" t="s">
        <v>2</v>
      </c>
      <c r="ARA6" s="9" t="s">
        <v>1</v>
      </c>
      <c r="ARB6" s="9" t="s">
        <v>1</v>
      </c>
      <c r="ARC6" s="9" t="s">
        <v>1</v>
      </c>
      <c r="ARD6" s="9">
        <v>150000000000000</v>
      </c>
      <c r="ARE6" s="9">
        <v>-150000000000000</v>
      </c>
      <c r="ARF6" s="9">
        <v>-150000000000000</v>
      </c>
      <c r="ARG6" s="9">
        <v>150000000000000</v>
      </c>
      <c r="ARH6" s="9">
        <v>-150000000000000</v>
      </c>
      <c r="ARI6" s="9">
        <v>150000000000000</v>
      </c>
      <c r="ARJ6" s="9" t="s">
        <v>1</v>
      </c>
      <c r="ARK6" s="9">
        <v>-150000000000000</v>
      </c>
      <c r="ARL6" s="9">
        <v>150000000000000</v>
      </c>
      <c r="ARM6" s="9" t="s">
        <v>1</v>
      </c>
      <c r="ARN6" s="9" t="s">
        <v>1</v>
      </c>
      <c r="ARO6" s="9" t="s">
        <v>1</v>
      </c>
      <c r="ARP6" s="9">
        <v>150000000000000</v>
      </c>
      <c r="ARQ6" s="9">
        <v>150000000000000</v>
      </c>
      <c r="ARR6" s="9" t="s">
        <v>2</v>
      </c>
      <c r="ARS6" s="9">
        <v>150000000000000</v>
      </c>
      <c r="ART6" s="9" t="s">
        <v>2</v>
      </c>
      <c r="ARU6" s="9" t="s">
        <v>2</v>
      </c>
      <c r="ARV6" s="9">
        <v>-150000000000000</v>
      </c>
      <c r="ARW6" s="9">
        <v>150000000000000</v>
      </c>
      <c r="ARX6" s="9" t="s">
        <v>2</v>
      </c>
      <c r="ARY6" s="9">
        <v>-150000000000000</v>
      </c>
      <c r="ARZ6" s="9" t="s">
        <v>2</v>
      </c>
      <c r="ASA6" s="9" t="s">
        <v>2</v>
      </c>
      <c r="ASB6" s="9">
        <v>-150000000000000</v>
      </c>
      <c r="ASC6" s="9" t="s">
        <v>2</v>
      </c>
      <c r="ASD6" s="9">
        <v>-150000000000000</v>
      </c>
      <c r="ASE6" s="9">
        <v>150000000000000</v>
      </c>
      <c r="ASF6" s="9">
        <v>150000000000000</v>
      </c>
      <c r="ASG6" s="9" t="s">
        <v>2</v>
      </c>
      <c r="ASH6" s="9">
        <v>150000000000000</v>
      </c>
      <c r="ASI6" s="9" t="s">
        <v>2</v>
      </c>
      <c r="ASJ6" s="9" t="s">
        <v>2</v>
      </c>
      <c r="ASK6" s="9" t="s">
        <v>1</v>
      </c>
      <c r="ASL6" s="9">
        <v>150000000000000</v>
      </c>
      <c r="ASM6" s="9" t="s">
        <v>1</v>
      </c>
      <c r="ASN6" s="9">
        <v>-150000000000000</v>
      </c>
      <c r="ASO6" s="9" t="s">
        <v>2</v>
      </c>
      <c r="ASP6" s="9">
        <v>-150000000000000</v>
      </c>
      <c r="ASQ6" s="9" t="s">
        <v>2</v>
      </c>
      <c r="ASR6" s="9">
        <v>-150000000000000</v>
      </c>
      <c r="ASS6" s="9" t="s">
        <v>2</v>
      </c>
      <c r="AST6" s="9" t="s">
        <v>2</v>
      </c>
      <c r="ASU6" s="9">
        <v>150000000000000</v>
      </c>
      <c r="ASV6" s="9">
        <v>150000000000000</v>
      </c>
      <c r="ASW6" s="9" t="s">
        <v>2</v>
      </c>
      <c r="ASX6" s="9" t="s">
        <v>2</v>
      </c>
      <c r="ASY6" s="9" t="s">
        <v>2</v>
      </c>
      <c r="ASZ6" s="9">
        <v>150000000000000</v>
      </c>
      <c r="ATA6" s="9">
        <v>150000000000000</v>
      </c>
      <c r="ATB6" s="9" t="s">
        <v>2</v>
      </c>
      <c r="ATC6" s="9">
        <v>-150000000000000</v>
      </c>
      <c r="ATD6" s="9" t="s">
        <v>2</v>
      </c>
      <c r="ATE6" s="9">
        <v>-150000000000000</v>
      </c>
      <c r="ATF6" s="9">
        <v>150000000000000</v>
      </c>
      <c r="ATG6" s="9">
        <v>150000000000000</v>
      </c>
      <c r="ATH6" s="9" t="s">
        <v>2</v>
      </c>
      <c r="ATI6" s="9">
        <v>-150000000000000</v>
      </c>
      <c r="ATJ6" s="9" t="s">
        <v>2</v>
      </c>
      <c r="ATK6" s="9">
        <v>150000000000000</v>
      </c>
      <c r="ATL6" s="9" t="s">
        <v>2</v>
      </c>
      <c r="ATM6" s="9" t="s">
        <v>2</v>
      </c>
      <c r="ATN6" s="9" t="s">
        <v>1</v>
      </c>
      <c r="ATO6" s="9">
        <v>-150000000000000</v>
      </c>
      <c r="ATP6" s="9">
        <v>-150000000000000</v>
      </c>
      <c r="ATQ6" s="9" t="s">
        <v>1</v>
      </c>
      <c r="ATR6" s="9">
        <v>-150000000000000</v>
      </c>
      <c r="ATS6" s="9">
        <v>-150000000000000</v>
      </c>
      <c r="ATT6" s="9" t="s">
        <v>1</v>
      </c>
      <c r="ATU6" s="9" t="s">
        <v>1</v>
      </c>
      <c r="ATV6" s="9">
        <v>-150000000000000</v>
      </c>
      <c r="ATW6" s="9">
        <v>-150000000000000</v>
      </c>
      <c r="ATX6" s="9">
        <v>-150000000000000</v>
      </c>
      <c r="ATY6" s="9">
        <v>-150000000000000</v>
      </c>
      <c r="ATZ6" s="9">
        <v>150000000000000</v>
      </c>
      <c r="AUA6" s="9">
        <v>150000000000000</v>
      </c>
      <c r="AUB6" s="9" t="s">
        <v>1</v>
      </c>
      <c r="AUC6" s="9">
        <v>-150000000000000</v>
      </c>
      <c r="AUD6" s="9">
        <v>150000000000000</v>
      </c>
      <c r="AUE6" s="9">
        <v>-150000000000000</v>
      </c>
      <c r="AUF6" s="9" t="s">
        <v>2</v>
      </c>
      <c r="AUG6" s="9">
        <v>150000000000000</v>
      </c>
      <c r="AUH6" s="9" t="s">
        <v>1</v>
      </c>
      <c r="AUI6" s="9">
        <v>-150000000000000</v>
      </c>
      <c r="AUJ6" s="9" t="s">
        <v>2</v>
      </c>
      <c r="AUK6" s="9" t="s">
        <v>2</v>
      </c>
      <c r="AUL6" s="9"/>
      <c r="AUM6" s="9"/>
      <c r="AUN6" s="9"/>
      <c r="AUO6" s="9"/>
      <c r="AUP6" s="9"/>
      <c r="AUQ6" s="9"/>
      <c r="AUR6" s="9"/>
      <c r="AUS6" s="9"/>
      <c r="AUT6" s="9"/>
      <c r="AUU6" s="9"/>
      <c r="AUV6" s="9"/>
      <c r="AUW6" s="9"/>
      <c r="AUX6" s="9"/>
      <c r="AUY6" s="9"/>
      <c r="AUZ6" s="9"/>
      <c r="AVA6" s="9"/>
      <c r="AVB6" s="9"/>
      <c r="AVC6" s="9"/>
      <c r="AVD6" s="9"/>
      <c r="AVE6" s="9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9"/>
      <c r="AVW6" s="9"/>
      <c r="AVX6" s="9"/>
      <c r="AVY6" s="9"/>
      <c r="AVZ6" s="9"/>
      <c r="AWA6" s="9"/>
      <c r="AWB6" s="9"/>
      <c r="AWC6" s="9"/>
      <c r="AWD6" s="9"/>
      <c r="AWE6" s="9"/>
      <c r="AWF6" s="9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9"/>
      <c r="AWX6" s="9"/>
      <c r="AWY6" s="9"/>
      <c r="AWZ6" s="9"/>
      <c r="AXA6" s="9"/>
      <c r="AXB6" s="9"/>
      <c r="AXC6" s="9"/>
      <c r="AXD6" s="9"/>
      <c r="AXE6" s="9"/>
      <c r="AXF6" s="9"/>
      <c r="AXG6" s="9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9"/>
      <c r="AXY6" s="9"/>
      <c r="AXZ6" s="9"/>
      <c r="AYA6" s="9"/>
      <c r="AYB6" s="9"/>
      <c r="AYC6" s="9"/>
      <c r="AYD6" s="9"/>
      <c r="AYE6" s="9"/>
      <c r="AYF6" s="9"/>
      <c r="AYG6" s="9"/>
      <c r="AYH6" s="9"/>
      <c r="AYI6" s="9"/>
      <c r="AYJ6" s="9"/>
      <c r="AYK6" s="9"/>
      <c r="AYL6" s="9"/>
      <c r="AYM6" s="9"/>
      <c r="AYN6" s="9"/>
      <c r="AYO6" s="9"/>
      <c r="AYP6" s="9"/>
    </row>
    <row r="7" spans="1:1342" x14ac:dyDescent="0.3">
      <c r="A7" s="12" t="s">
        <v>0</v>
      </c>
      <c r="B7" s="11" t="s">
        <v>2</v>
      </c>
      <c r="C7" s="11">
        <v>-150000000000000</v>
      </c>
      <c r="D7" s="11" t="s">
        <v>1</v>
      </c>
      <c r="E7" s="11">
        <v>150000000000000</v>
      </c>
      <c r="F7" s="11" t="s">
        <v>2</v>
      </c>
      <c r="G7" s="11">
        <v>-150000000000000</v>
      </c>
      <c r="H7" s="11">
        <v>-150000000000000</v>
      </c>
      <c r="I7" s="11">
        <v>150000000000000</v>
      </c>
      <c r="J7" s="11" t="s">
        <v>2</v>
      </c>
      <c r="K7" s="11" t="s">
        <v>2</v>
      </c>
      <c r="L7" s="11">
        <v>-150000000000000</v>
      </c>
      <c r="M7" s="11" t="s">
        <v>1</v>
      </c>
      <c r="N7" s="11">
        <v>150000000000000</v>
      </c>
      <c r="O7" s="11">
        <v>150000000000000</v>
      </c>
      <c r="P7" s="11">
        <v>-150000000000000</v>
      </c>
      <c r="Q7" s="11" t="s">
        <v>2</v>
      </c>
      <c r="R7" s="11">
        <v>150000000000000</v>
      </c>
      <c r="S7" s="11">
        <v>-150000000000000</v>
      </c>
      <c r="T7" s="11" t="s">
        <v>1</v>
      </c>
      <c r="U7" s="11">
        <v>-150000000000000</v>
      </c>
      <c r="V7" s="11">
        <v>-150000000000000</v>
      </c>
      <c r="W7" s="11" t="s">
        <v>2</v>
      </c>
      <c r="X7" s="11">
        <v>150000000000000</v>
      </c>
      <c r="Y7" s="11">
        <v>150000000000000</v>
      </c>
      <c r="Z7" s="11" t="s">
        <v>2</v>
      </c>
      <c r="AA7" s="11" t="s">
        <v>2</v>
      </c>
      <c r="AB7" s="11">
        <v>150000000000000</v>
      </c>
      <c r="AC7" s="11" t="s">
        <v>1</v>
      </c>
      <c r="AD7" s="11">
        <v>-150000000000000</v>
      </c>
      <c r="AE7" s="11">
        <v>150000000000000</v>
      </c>
      <c r="AF7" s="11">
        <v>-150000000000000</v>
      </c>
      <c r="AG7" s="11">
        <v>-150000000000000</v>
      </c>
      <c r="AH7" s="11" t="s">
        <v>2</v>
      </c>
      <c r="AI7" s="11" t="s">
        <v>2</v>
      </c>
      <c r="AJ7" s="11" t="s">
        <v>2</v>
      </c>
      <c r="AK7" s="11">
        <v>150000000000000</v>
      </c>
      <c r="AL7" s="11" t="s">
        <v>1</v>
      </c>
      <c r="AM7" s="11" t="s">
        <v>1</v>
      </c>
      <c r="AN7" s="11" t="s">
        <v>1</v>
      </c>
      <c r="AO7" s="11" t="s">
        <v>2</v>
      </c>
      <c r="AP7" s="11">
        <v>-150000000000000</v>
      </c>
      <c r="AQ7" s="11" t="s">
        <v>2</v>
      </c>
      <c r="AR7" s="11" t="s">
        <v>2</v>
      </c>
      <c r="AS7" s="11" t="s">
        <v>2</v>
      </c>
      <c r="AT7" s="11" t="s">
        <v>2</v>
      </c>
      <c r="AU7" s="11" t="s">
        <v>2</v>
      </c>
      <c r="AV7" s="11">
        <v>150000000000000</v>
      </c>
      <c r="AW7" s="11">
        <v>-150000000000000</v>
      </c>
      <c r="AX7" s="11" t="s">
        <v>1</v>
      </c>
      <c r="AY7" s="11">
        <v>-150000000000000</v>
      </c>
      <c r="AZ7" s="11" t="s">
        <v>2</v>
      </c>
      <c r="BA7" s="11" t="s">
        <v>2</v>
      </c>
      <c r="BB7" s="11">
        <v>-150000000000000</v>
      </c>
      <c r="BC7" s="11">
        <v>-150000000000000</v>
      </c>
      <c r="BD7" s="11" t="s">
        <v>2</v>
      </c>
      <c r="BE7" s="11">
        <v>-150000000000000</v>
      </c>
      <c r="BF7" s="11">
        <v>150000000000000</v>
      </c>
      <c r="BG7" s="11" t="s">
        <v>2</v>
      </c>
      <c r="BH7" s="11" t="s">
        <v>1</v>
      </c>
      <c r="BI7" s="11">
        <v>150000000000000</v>
      </c>
      <c r="BJ7" s="11" t="s">
        <v>2</v>
      </c>
      <c r="BK7" s="11" t="s">
        <v>2</v>
      </c>
      <c r="BL7" s="11" t="s">
        <v>2</v>
      </c>
      <c r="BM7" s="11" t="s">
        <v>2</v>
      </c>
      <c r="BN7" s="11">
        <v>150000000000000</v>
      </c>
      <c r="BO7" s="11">
        <v>-150000000000000</v>
      </c>
      <c r="BP7" s="11" t="s">
        <v>2</v>
      </c>
      <c r="BQ7" s="11" t="s">
        <v>2</v>
      </c>
      <c r="BR7" s="11">
        <v>-150000000000000</v>
      </c>
      <c r="BS7" s="11" t="s">
        <v>2</v>
      </c>
      <c r="BT7" s="11">
        <v>150000000000000</v>
      </c>
      <c r="BU7" s="11" t="s">
        <v>2</v>
      </c>
      <c r="BV7" s="11">
        <v>-150000000000000</v>
      </c>
      <c r="BW7" s="11">
        <v>150000000000000</v>
      </c>
      <c r="BX7" s="11" t="s">
        <v>2</v>
      </c>
      <c r="BY7" s="11" t="s">
        <v>2</v>
      </c>
      <c r="BZ7" s="11" t="s">
        <v>1</v>
      </c>
      <c r="CA7" s="11">
        <v>-150000000000000</v>
      </c>
      <c r="CB7" s="11" t="s">
        <v>2</v>
      </c>
      <c r="CC7" s="11">
        <v>-150000000000000</v>
      </c>
      <c r="CD7" s="11">
        <v>150000000000000</v>
      </c>
      <c r="CE7" s="11">
        <v>150000000000000</v>
      </c>
      <c r="CF7" s="11">
        <v>-150000000000000</v>
      </c>
      <c r="CG7" s="11">
        <v>150000000000000</v>
      </c>
      <c r="CH7" s="11">
        <v>-150000000000000</v>
      </c>
      <c r="CI7" s="11" t="s">
        <v>1</v>
      </c>
      <c r="CJ7" s="11" t="s">
        <v>2</v>
      </c>
      <c r="CK7" s="11">
        <v>150000000000000</v>
      </c>
      <c r="CL7" s="11">
        <v>150000000000000</v>
      </c>
      <c r="CM7" s="11" t="s">
        <v>1</v>
      </c>
      <c r="CN7" s="11">
        <v>150000000000000</v>
      </c>
      <c r="CO7" s="11">
        <v>150000000000000</v>
      </c>
      <c r="CP7" s="11">
        <v>-150000000000000</v>
      </c>
      <c r="CQ7" s="11">
        <v>150000000000000</v>
      </c>
      <c r="CR7" s="11">
        <v>-150000000000000</v>
      </c>
      <c r="CS7" s="11">
        <v>150000000000000</v>
      </c>
      <c r="CT7" s="11">
        <v>-150000000000000</v>
      </c>
      <c r="CU7" s="11" t="s">
        <v>1</v>
      </c>
      <c r="CV7" s="11">
        <v>-150000000000000</v>
      </c>
      <c r="CW7" s="11">
        <v>-150000000000000</v>
      </c>
      <c r="CX7" s="11" t="s">
        <v>2</v>
      </c>
      <c r="CY7" s="11" t="s">
        <v>1</v>
      </c>
      <c r="CZ7" s="11">
        <v>-150000000000000</v>
      </c>
      <c r="DA7" s="11" t="s">
        <v>2</v>
      </c>
      <c r="DB7" s="11" t="s">
        <v>2</v>
      </c>
      <c r="DC7" s="11" t="s">
        <v>2</v>
      </c>
      <c r="DD7" s="11">
        <v>-150000000000000</v>
      </c>
      <c r="DE7" s="11">
        <v>150000000000000</v>
      </c>
      <c r="DF7" s="11" t="s">
        <v>2</v>
      </c>
      <c r="DG7" s="11">
        <v>-150000000000000</v>
      </c>
      <c r="DH7" s="11" t="s">
        <v>2</v>
      </c>
      <c r="DI7" s="11" t="s">
        <v>2</v>
      </c>
      <c r="DJ7" s="11" t="s">
        <v>2</v>
      </c>
      <c r="DK7" s="11">
        <v>-150000000000000</v>
      </c>
      <c r="DL7" s="11">
        <v>-150000000000000</v>
      </c>
      <c r="DM7" s="11" t="s">
        <v>2</v>
      </c>
      <c r="DN7" s="11" t="s">
        <v>1</v>
      </c>
      <c r="DO7" s="11">
        <v>150000000000000</v>
      </c>
      <c r="DP7" s="11" t="s">
        <v>2</v>
      </c>
      <c r="DQ7" s="11">
        <v>150000000000000</v>
      </c>
      <c r="DR7" s="11">
        <v>150000000000000</v>
      </c>
      <c r="DS7" s="11">
        <v>-150000000000000</v>
      </c>
      <c r="DT7" s="11">
        <v>-150000000000000</v>
      </c>
      <c r="DU7" s="11">
        <v>-150000000000000</v>
      </c>
      <c r="DV7" s="11">
        <v>-150000000000000</v>
      </c>
      <c r="DW7" s="11">
        <v>-150000000000000</v>
      </c>
      <c r="DX7" s="11">
        <v>150000000000000</v>
      </c>
      <c r="DY7" s="11" t="s">
        <v>1</v>
      </c>
      <c r="DZ7" s="11">
        <v>-150000000000000</v>
      </c>
      <c r="EA7" s="11" t="s">
        <v>2</v>
      </c>
      <c r="EB7" s="11">
        <v>-150000000000000</v>
      </c>
      <c r="EC7" s="11" t="s">
        <v>1</v>
      </c>
      <c r="ED7" s="11">
        <v>-150000000000000</v>
      </c>
      <c r="EE7" s="11">
        <v>150000000000000</v>
      </c>
      <c r="EF7" s="11">
        <v>150000000000000</v>
      </c>
      <c r="EG7" s="11" t="s">
        <v>2</v>
      </c>
      <c r="EH7" s="11" t="s">
        <v>1</v>
      </c>
      <c r="EI7" s="11">
        <v>150000000000000</v>
      </c>
      <c r="EJ7" s="11">
        <v>150000000000000</v>
      </c>
      <c r="EK7" s="11">
        <v>150000000000000</v>
      </c>
      <c r="EL7" s="11">
        <v>150000000000000</v>
      </c>
      <c r="EM7" s="11">
        <v>150000000000000</v>
      </c>
      <c r="EN7" s="11">
        <v>-150000000000000</v>
      </c>
      <c r="EO7" s="11">
        <v>150000000000000</v>
      </c>
      <c r="EP7" s="11">
        <v>-150000000000000</v>
      </c>
      <c r="EQ7" s="11">
        <v>-150000000000000</v>
      </c>
      <c r="ER7" s="11">
        <v>-150000000000000</v>
      </c>
      <c r="ES7" s="11" t="s">
        <v>1</v>
      </c>
      <c r="ET7" s="11">
        <v>-150000000000000</v>
      </c>
      <c r="EU7" s="11" t="s">
        <v>2</v>
      </c>
      <c r="EV7" s="11">
        <v>-150000000000000</v>
      </c>
      <c r="EW7" s="11" t="s">
        <v>2</v>
      </c>
      <c r="EX7" s="11" t="s">
        <v>1</v>
      </c>
      <c r="EY7" s="11">
        <v>-150000000000000</v>
      </c>
      <c r="EZ7" s="11">
        <v>150000000000000</v>
      </c>
      <c r="FA7" s="11" t="s">
        <v>2</v>
      </c>
      <c r="FB7" s="11">
        <v>150000000000000</v>
      </c>
      <c r="FC7" s="11" t="s">
        <v>2</v>
      </c>
      <c r="FD7" s="11" t="s">
        <v>1</v>
      </c>
      <c r="FE7" s="11">
        <v>-150000000000000</v>
      </c>
      <c r="FF7" s="11">
        <v>150000000000000</v>
      </c>
      <c r="FG7" s="11">
        <v>150000000000000</v>
      </c>
      <c r="FH7" s="11" t="s">
        <v>2</v>
      </c>
      <c r="FI7" s="11">
        <v>150000000000000</v>
      </c>
      <c r="FJ7" s="11">
        <v>150000000000000</v>
      </c>
      <c r="FK7" s="11">
        <v>150000000000000</v>
      </c>
      <c r="FL7" s="11">
        <v>150000000000000</v>
      </c>
      <c r="FM7" s="11">
        <v>-150000000000000</v>
      </c>
      <c r="FN7" s="11">
        <v>150000000000000</v>
      </c>
      <c r="FO7" s="11">
        <v>150000000000000</v>
      </c>
      <c r="FP7" s="11" t="s">
        <v>1</v>
      </c>
      <c r="FQ7" s="11" t="s">
        <v>1</v>
      </c>
      <c r="FR7" s="11">
        <v>150000000000000</v>
      </c>
      <c r="FS7" s="11" t="s">
        <v>2</v>
      </c>
      <c r="FT7" s="11" t="s">
        <v>2</v>
      </c>
      <c r="FU7" s="11">
        <v>150000000000000</v>
      </c>
      <c r="FV7" s="11">
        <v>-150000000000000</v>
      </c>
      <c r="FW7" s="11" t="s">
        <v>2</v>
      </c>
      <c r="FX7" s="11" t="s">
        <v>2</v>
      </c>
      <c r="FY7" s="11" t="s">
        <v>2</v>
      </c>
      <c r="FZ7" s="11">
        <v>-150000000000000</v>
      </c>
      <c r="GA7" s="11" t="s">
        <v>2</v>
      </c>
      <c r="GB7" s="11">
        <v>-150000000000000</v>
      </c>
      <c r="GC7" s="11" t="s">
        <v>2</v>
      </c>
      <c r="GD7" s="11">
        <v>150000000000000</v>
      </c>
      <c r="GE7" s="11" t="s">
        <v>2</v>
      </c>
      <c r="GF7" s="11" t="s">
        <v>2</v>
      </c>
      <c r="GG7" s="11">
        <v>-150000000000000</v>
      </c>
      <c r="GH7" s="11">
        <v>-150000000000000</v>
      </c>
      <c r="GI7" s="11">
        <v>150000000000000</v>
      </c>
      <c r="GJ7" s="11">
        <v>150000000000000</v>
      </c>
      <c r="GK7" s="11">
        <v>-150000000000000</v>
      </c>
      <c r="GL7" s="11">
        <v>150000000000000</v>
      </c>
      <c r="GM7" s="11" t="s">
        <v>2</v>
      </c>
      <c r="GN7" s="11">
        <v>150000000000000</v>
      </c>
      <c r="GO7" s="11" t="s">
        <v>1</v>
      </c>
      <c r="GP7" s="11">
        <v>150000000000000</v>
      </c>
      <c r="GQ7" s="11" t="s">
        <v>2</v>
      </c>
      <c r="GR7" s="11" t="s">
        <v>2</v>
      </c>
      <c r="GS7" s="11" t="s">
        <v>1</v>
      </c>
      <c r="GT7" s="11">
        <v>150000000000000</v>
      </c>
      <c r="GU7" s="11">
        <v>150000000000000</v>
      </c>
      <c r="GV7" s="11">
        <v>150000000000000</v>
      </c>
      <c r="GW7" s="11">
        <v>150000000000000</v>
      </c>
      <c r="GX7" s="11" t="s">
        <v>1</v>
      </c>
      <c r="GY7" s="11">
        <v>-150000000000000</v>
      </c>
      <c r="GZ7" s="11">
        <v>150000000000000</v>
      </c>
      <c r="HA7" s="11">
        <v>150000000000000</v>
      </c>
      <c r="HB7" s="11">
        <v>150000000000000</v>
      </c>
      <c r="HC7" s="11">
        <v>150000000000000</v>
      </c>
      <c r="HD7" s="11" t="s">
        <v>1</v>
      </c>
      <c r="HE7" s="11">
        <v>150000000000000</v>
      </c>
      <c r="HF7" s="11">
        <v>-150000000000000</v>
      </c>
      <c r="HG7" s="11">
        <v>150000000000000</v>
      </c>
      <c r="HH7" s="11">
        <v>-150000000000000</v>
      </c>
      <c r="HI7" s="11" t="s">
        <v>2</v>
      </c>
      <c r="HJ7" s="11" t="s">
        <v>1</v>
      </c>
      <c r="HK7" s="11">
        <v>150000000000000</v>
      </c>
      <c r="HL7" s="11" t="s">
        <v>2</v>
      </c>
      <c r="HM7" s="11" t="s">
        <v>1</v>
      </c>
      <c r="HN7" s="11">
        <v>-150000000000000</v>
      </c>
      <c r="HO7" s="11" t="s">
        <v>1</v>
      </c>
      <c r="HP7" s="11" t="s">
        <v>1</v>
      </c>
      <c r="HQ7" s="11" t="s">
        <v>2</v>
      </c>
      <c r="HR7" s="11">
        <v>150000000000000</v>
      </c>
      <c r="HS7" s="11">
        <v>150000000000000</v>
      </c>
      <c r="HT7" s="11" t="s">
        <v>1</v>
      </c>
      <c r="HU7" s="11">
        <v>-150000000000000</v>
      </c>
      <c r="HV7" s="11">
        <v>-150000000000000</v>
      </c>
      <c r="HW7" s="11">
        <v>150000000000000</v>
      </c>
      <c r="HX7" s="11">
        <v>-150000000000000</v>
      </c>
      <c r="HY7" s="11">
        <v>150000000000000</v>
      </c>
      <c r="HZ7" s="11" t="s">
        <v>2</v>
      </c>
      <c r="IA7" s="11" t="s">
        <v>2</v>
      </c>
      <c r="IB7" s="11">
        <v>150000000000000</v>
      </c>
      <c r="IC7" s="11">
        <v>-150000000000000</v>
      </c>
      <c r="ID7" s="11" t="s">
        <v>2</v>
      </c>
      <c r="IE7" s="11" t="s">
        <v>1</v>
      </c>
      <c r="IF7" s="11" t="s">
        <v>1</v>
      </c>
      <c r="IG7" s="11">
        <v>-150000000000000</v>
      </c>
      <c r="IH7" s="11" t="s">
        <v>1</v>
      </c>
      <c r="II7" s="11">
        <v>150000000000000</v>
      </c>
      <c r="IJ7" s="11">
        <v>-150000000000000</v>
      </c>
      <c r="IK7" s="11" t="s">
        <v>2</v>
      </c>
      <c r="IL7" s="11" t="s">
        <v>1</v>
      </c>
      <c r="IM7" s="11" t="s">
        <v>1</v>
      </c>
      <c r="IN7" s="11">
        <v>150000000000000</v>
      </c>
      <c r="IO7" s="11" t="s">
        <v>1</v>
      </c>
      <c r="IP7" s="11">
        <v>-150000000000000</v>
      </c>
      <c r="IQ7" s="11">
        <v>150000000000000</v>
      </c>
      <c r="IR7" s="11" t="s">
        <v>2</v>
      </c>
      <c r="IS7" s="11">
        <v>150000000000000</v>
      </c>
      <c r="IT7" s="11" t="s">
        <v>2</v>
      </c>
      <c r="IU7" s="11" t="s">
        <v>2</v>
      </c>
      <c r="IV7" s="11" t="s">
        <v>1</v>
      </c>
      <c r="IW7" s="11">
        <v>150000000000000</v>
      </c>
      <c r="IX7" s="11">
        <v>-150000000000000</v>
      </c>
      <c r="IY7" s="11" t="s">
        <v>2</v>
      </c>
      <c r="IZ7" s="11">
        <v>150000000000000</v>
      </c>
      <c r="JA7" s="11" t="s">
        <v>2</v>
      </c>
      <c r="JB7" s="11">
        <v>-150000000000000</v>
      </c>
      <c r="JC7" s="11" t="s">
        <v>2</v>
      </c>
      <c r="JD7" s="11">
        <v>-150000000000000</v>
      </c>
      <c r="JE7" s="11">
        <v>-150000000000000</v>
      </c>
      <c r="JF7" s="11">
        <v>150000000000000</v>
      </c>
      <c r="JG7" s="11">
        <v>150000000000000</v>
      </c>
      <c r="JH7" s="11">
        <v>150000000000000</v>
      </c>
      <c r="JI7" s="11" t="s">
        <v>2</v>
      </c>
      <c r="JJ7" s="11">
        <v>-150000000000000</v>
      </c>
      <c r="JK7" s="11" t="s">
        <v>1</v>
      </c>
      <c r="JL7" s="11">
        <v>150000000000000</v>
      </c>
      <c r="JM7" s="11" t="s">
        <v>2</v>
      </c>
      <c r="JN7" s="11">
        <v>150000000000000</v>
      </c>
      <c r="JO7" s="11">
        <v>150000000000000</v>
      </c>
      <c r="JP7" s="11">
        <v>-150000000000000</v>
      </c>
      <c r="JQ7" s="11" t="s">
        <v>2</v>
      </c>
      <c r="JR7" s="11" t="s">
        <v>1</v>
      </c>
      <c r="JS7" s="11">
        <v>-150000000000000</v>
      </c>
      <c r="JT7" s="11" t="s">
        <v>1</v>
      </c>
      <c r="JU7" s="11">
        <v>150000000000000</v>
      </c>
      <c r="JV7" s="11" t="s">
        <v>2</v>
      </c>
      <c r="JW7" s="11" t="s">
        <v>1</v>
      </c>
      <c r="JX7" s="11">
        <v>-150000000000000</v>
      </c>
      <c r="JY7" s="11">
        <v>-150000000000000</v>
      </c>
      <c r="JZ7" s="11">
        <v>150000000000000</v>
      </c>
      <c r="KA7" s="11">
        <v>150000000000000</v>
      </c>
      <c r="KB7" s="11" t="s">
        <v>2</v>
      </c>
      <c r="KC7" s="11">
        <v>-150000000000000</v>
      </c>
      <c r="KD7" s="11" t="s">
        <v>2</v>
      </c>
      <c r="KE7" s="11" t="s">
        <v>2</v>
      </c>
      <c r="KF7" s="11">
        <v>-150000000000000</v>
      </c>
      <c r="KG7" s="11">
        <v>-150000000000000</v>
      </c>
      <c r="KH7" s="11" t="s">
        <v>1</v>
      </c>
      <c r="KI7" s="11">
        <v>-150000000000000</v>
      </c>
      <c r="KJ7" s="11" t="s">
        <v>2</v>
      </c>
      <c r="KK7" s="11">
        <v>-150000000000000</v>
      </c>
      <c r="KL7" s="11">
        <v>150000000000000</v>
      </c>
      <c r="KM7" s="11">
        <v>150000000000000</v>
      </c>
      <c r="KN7" s="11">
        <v>150000000000000</v>
      </c>
      <c r="KO7" s="11">
        <v>150000000000000</v>
      </c>
      <c r="KP7" s="11">
        <v>150000000000000</v>
      </c>
      <c r="KQ7" s="11">
        <v>150000000000000</v>
      </c>
      <c r="KR7" s="11">
        <v>-150000000000000</v>
      </c>
      <c r="KS7" s="11">
        <v>-150000000000000</v>
      </c>
      <c r="KT7" s="11">
        <v>150000000000000</v>
      </c>
      <c r="KU7" s="11">
        <v>150000000000000</v>
      </c>
      <c r="KV7" s="11">
        <v>150000000000000</v>
      </c>
      <c r="KW7" s="11">
        <v>150000000000000</v>
      </c>
      <c r="KX7" s="11">
        <v>-150000000000000</v>
      </c>
      <c r="KY7" s="11">
        <v>-150000000000000</v>
      </c>
      <c r="KZ7" s="11">
        <v>-150000000000000</v>
      </c>
      <c r="LA7" s="11" t="s">
        <v>2</v>
      </c>
      <c r="LB7" s="11">
        <v>150000000000000</v>
      </c>
      <c r="LC7" s="11">
        <v>-150000000000000</v>
      </c>
      <c r="LD7" s="11">
        <v>-150000000000000</v>
      </c>
      <c r="LE7" s="11">
        <v>-150000000000000</v>
      </c>
      <c r="LF7" s="11">
        <v>150000000000000</v>
      </c>
      <c r="LG7" s="11">
        <v>-150000000000000</v>
      </c>
      <c r="LH7" s="11">
        <v>-150000000000000</v>
      </c>
      <c r="LI7" s="11" t="s">
        <v>1</v>
      </c>
      <c r="LJ7" s="11" t="s">
        <v>1</v>
      </c>
      <c r="LK7" s="11">
        <v>150000000000000</v>
      </c>
      <c r="LL7" s="11">
        <v>150000000000000</v>
      </c>
      <c r="LM7" s="11" t="s">
        <v>1</v>
      </c>
      <c r="LN7" s="11">
        <v>150000000000000</v>
      </c>
      <c r="LO7" s="11">
        <v>-150000000000000</v>
      </c>
      <c r="LP7" s="11">
        <v>150000000000000</v>
      </c>
      <c r="LQ7" s="11" t="s">
        <v>2</v>
      </c>
      <c r="LR7" s="11">
        <v>-150000000000000</v>
      </c>
      <c r="LS7" s="11" t="s">
        <v>1</v>
      </c>
      <c r="LT7" s="11">
        <v>150000000000000</v>
      </c>
      <c r="LU7" s="11">
        <v>-150000000000000</v>
      </c>
      <c r="LV7" s="11">
        <v>-150000000000000</v>
      </c>
      <c r="LW7" s="11">
        <v>150000000000000</v>
      </c>
      <c r="LX7" s="11" t="s">
        <v>2</v>
      </c>
      <c r="LY7" s="11">
        <v>-150000000000000</v>
      </c>
      <c r="LZ7" s="11" t="s">
        <v>1</v>
      </c>
      <c r="MA7" s="11">
        <v>150000000000000</v>
      </c>
      <c r="MB7" s="11">
        <v>-150000000000000</v>
      </c>
      <c r="MC7" s="11" t="s">
        <v>1</v>
      </c>
      <c r="MD7" s="11">
        <v>150000000000000</v>
      </c>
      <c r="ME7" s="11" t="s">
        <v>1</v>
      </c>
      <c r="MF7" s="11">
        <v>150000000000000</v>
      </c>
      <c r="MG7" s="11">
        <v>-150000000000000</v>
      </c>
      <c r="MH7" s="11">
        <v>150000000000000</v>
      </c>
      <c r="MI7" s="11">
        <v>150000000000000</v>
      </c>
      <c r="MJ7" s="11" t="s">
        <v>2</v>
      </c>
      <c r="MK7" s="11" t="s">
        <v>2</v>
      </c>
      <c r="ML7" s="11">
        <v>-150000000000000</v>
      </c>
      <c r="MM7" s="11" t="s">
        <v>1</v>
      </c>
      <c r="MN7" s="11">
        <v>-150000000000000</v>
      </c>
      <c r="MO7" s="11" t="s">
        <v>2</v>
      </c>
      <c r="MP7" s="11" t="s">
        <v>1</v>
      </c>
      <c r="MQ7" s="11">
        <v>-150000000000000</v>
      </c>
      <c r="MR7" s="11" t="s">
        <v>1</v>
      </c>
      <c r="MS7" s="11">
        <v>-150000000000000</v>
      </c>
      <c r="MT7" s="11" t="s">
        <v>2</v>
      </c>
      <c r="MU7" s="11" t="s">
        <v>1</v>
      </c>
      <c r="MV7" s="11">
        <v>150000000000000</v>
      </c>
      <c r="MW7" s="11" t="s">
        <v>1</v>
      </c>
      <c r="MX7" s="11">
        <v>150000000000000</v>
      </c>
      <c r="MY7" s="11" t="s">
        <v>2</v>
      </c>
      <c r="MZ7" s="11" t="s">
        <v>2</v>
      </c>
      <c r="NA7" s="11">
        <v>-150000000000000</v>
      </c>
      <c r="NB7" s="11">
        <v>-150000000000000</v>
      </c>
      <c r="NC7" s="11">
        <v>150000000000000</v>
      </c>
      <c r="ND7" s="11">
        <v>150000000000000</v>
      </c>
      <c r="NE7" s="11" t="s">
        <v>2</v>
      </c>
      <c r="NF7" s="11">
        <v>150000000000000</v>
      </c>
      <c r="NG7" s="11">
        <v>150000000000000</v>
      </c>
      <c r="NH7" s="11">
        <v>-150000000000000</v>
      </c>
      <c r="NI7" s="11" t="s">
        <v>2</v>
      </c>
      <c r="NJ7" s="11" t="s">
        <v>1</v>
      </c>
      <c r="NK7" s="11">
        <v>150000000000000</v>
      </c>
      <c r="NL7" s="11">
        <v>-150000000000000</v>
      </c>
      <c r="NM7" s="11">
        <v>150000000000000</v>
      </c>
      <c r="NN7" s="11" t="s">
        <v>2</v>
      </c>
      <c r="NO7" s="11">
        <v>-150000000000000</v>
      </c>
      <c r="NP7" s="11" t="s">
        <v>2</v>
      </c>
      <c r="NQ7" s="11">
        <v>-150000000000000</v>
      </c>
      <c r="NR7" s="11">
        <v>-150000000000000</v>
      </c>
      <c r="NS7" s="11" t="s">
        <v>1</v>
      </c>
      <c r="NT7" s="11">
        <v>150000000000000</v>
      </c>
      <c r="NU7" s="11" t="s">
        <v>2</v>
      </c>
      <c r="NV7" s="11">
        <v>-150000000000000</v>
      </c>
      <c r="NW7" s="11">
        <v>-150000000000000</v>
      </c>
      <c r="NX7" s="11">
        <v>-150000000000000</v>
      </c>
      <c r="NY7" s="11">
        <v>150000000000000</v>
      </c>
      <c r="NZ7" s="11" t="s">
        <v>2</v>
      </c>
      <c r="OA7" s="11" t="s">
        <v>2</v>
      </c>
      <c r="OB7" s="11">
        <v>-150000000000000</v>
      </c>
      <c r="OC7" s="11" t="s">
        <v>2</v>
      </c>
      <c r="OD7" s="11">
        <v>-150000000000000</v>
      </c>
      <c r="OE7" s="11">
        <v>150000000000000</v>
      </c>
      <c r="OF7" s="11">
        <v>-150000000000000</v>
      </c>
      <c r="OG7" s="11">
        <v>-150000000000000</v>
      </c>
      <c r="OH7" s="11" t="s">
        <v>2</v>
      </c>
      <c r="OI7" s="11">
        <v>-150000000000000</v>
      </c>
      <c r="OJ7" s="11">
        <v>-150000000000000</v>
      </c>
      <c r="OK7" s="11" t="s">
        <v>2</v>
      </c>
      <c r="OL7" s="11">
        <v>-150000000000000</v>
      </c>
      <c r="OM7" s="11" t="s">
        <v>1</v>
      </c>
      <c r="ON7" s="11">
        <v>150000000000000</v>
      </c>
      <c r="OO7" s="11">
        <v>150000000000000</v>
      </c>
      <c r="OP7" s="11" t="s">
        <v>1</v>
      </c>
      <c r="OQ7" s="11" t="s">
        <v>2</v>
      </c>
      <c r="OR7" s="11" t="s">
        <v>1</v>
      </c>
      <c r="OS7" s="11" t="s">
        <v>1</v>
      </c>
      <c r="OT7" s="11" t="s">
        <v>1</v>
      </c>
      <c r="OU7" s="11">
        <v>-150000000000000</v>
      </c>
      <c r="OV7" s="11" t="s">
        <v>1</v>
      </c>
      <c r="OW7" s="11" t="s">
        <v>2</v>
      </c>
      <c r="OX7" s="11">
        <v>-150000000000000</v>
      </c>
      <c r="OY7" s="11">
        <v>150000000000000</v>
      </c>
      <c r="OZ7" s="11" t="s">
        <v>2</v>
      </c>
      <c r="PA7" s="11">
        <v>150000000000000</v>
      </c>
      <c r="PB7" s="11">
        <v>-150000000000000</v>
      </c>
      <c r="PC7" s="11" t="s">
        <v>2</v>
      </c>
      <c r="PD7" s="11">
        <v>-150000000000000</v>
      </c>
      <c r="PE7" s="11">
        <v>-150000000000000</v>
      </c>
      <c r="PF7" s="11">
        <v>-150000000000000</v>
      </c>
      <c r="PG7" s="11">
        <v>-150000000000000</v>
      </c>
      <c r="PH7" s="11">
        <v>150000000000000</v>
      </c>
      <c r="PI7" s="11">
        <v>-150000000000000</v>
      </c>
      <c r="PJ7" s="11" t="s">
        <v>1</v>
      </c>
      <c r="PK7" s="11">
        <v>150000000000000</v>
      </c>
      <c r="PL7" s="11">
        <v>150000000000000</v>
      </c>
      <c r="PM7" s="11" t="s">
        <v>2</v>
      </c>
      <c r="PN7" s="11">
        <v>-150000000000000</v>
      </c>
      <c r="PO7" s="11" t="s">
        <v>1</v>
      </c>
      <c r="PP7" s="11" t="s">
        <v>1</v>
      </c>
      <c r="PQ7" s="11">
        <v>-150000000000000</v>
      </c>
      <c r="PR7" s="11">
        <v>-150000000000000</v>
      </c>
      <c r="PS7" s="11" t="s">
        <v>2</v>
      </c>
      <c r="PT7" s="11">
        <v>-150000000000000</v>
      </c>
      <c r="PU7" s="11">
        <v>-150000000000000</v>
      </c>
      <c r="PV7" s="11" t="s">
        <v>1</v>
      </c>
      <c r="PW7" s="11">
        <v>-150000000000000</v>
      </c>
      <c r="PX7" s="11" t="s">
        <v>2</v>
      </c>
      <c r="PY7" s="11" t="s">
        <v>2</v>
      </c>
      <c r="PZ7" s="11">
        <v>150000000000000</v>
      </c>
      <c r="QA7" s="11">
        <v>-150000000000000</v>
      </c>
      <c r="QB7" s="11" t="s">
        <v>2</v>
      </c>
      <c r="QC7" s="11">
        <v>150000000000000</v>
      </c>
      <c r="QD7" s="11">
        <v>150000000000000</v>
      </c>
      <c r="QE7" s="11" t="s">
        <v>1</v>
      </c>
      <c r="QF7" s="11">
        <v>-150000000000000</v>
      </c>
      <c r="QG7" s="11">
        <v>150000000000000</v>
      </c>
      <c r="QH7" s="11">
        <v>150000000000000</v>
      </c>
      <c r="QI7" s="11" t="s">
        <v>2</v>
      </c>
      <c r="QJ7" s="11">
        <v>150000000000000</v>
      </c>
      <c r="QK7" s="11" t="s">
        <v>2</v>
      </c>
      <c r="QL7" s="11">
        <v>150000000000000</v>
      </c>
      <c r="QM7" s="11">
        <v>-150000000000000</v>
      </c>
      <c r="QN7" s="11">
        <v>-150000000000000</v>
      </c>
      <c r="QO7" s="11" t="s">
        <v>1</v>
      </c>
      <c r="QP7" s="11" t="s">
        <v>1</v>
      </c>
      <c r="QQ7" s="11">
        <v>-150000000000000</v>
      </c>
      <c r="QR7" s="11" t="s">
        <v>2</v>
      </c>
      <c r="QS7" s="11" t="s">
        <v>2</v>
      </c>
      <c r="QT7" s="11">
        <v>-150000000000000</v>
      </c>
      <c r="QU7" s="11" t="s">
        <v>1</v>
      </c>
      <c r="QV7" s="11">
        <v>150000000000000</v>
      </c>
      <c r="QW7" s="11">
        <v>150000000000000</v>
      </c>
      <c r="QX7" s="11" t="s">
        <v>2</v>
      </c>
      <c r="QY7" s="11">
        <v>150000000000000</v>
      </c>
      <c r="QZ7" s="11">
        <v>150000000000000</v>
      </c>
      <c r="RA7" s="11" t="s">
        <v>1</v>
      </c>
      <c r="RB7" s="11" t="s">
        <v>1</v>
      </c>
      <c r="RC7" s="11">
        <v>150000000000000</v>
      </c>
      <c r="RD7" s="11">
        <v>150000000000000</v>
      </c>
      <c r="RE7" s="11">
        <v>150000000000000</v>
      </c>
      <c r="RF7" s="11">
        <v>150000000000000</v>
      </c>
      <c r="RG7" s="11">
        <v>-150000000000000</v>
      </c>
      <c r="RH7" s="11">
        <v>-150000000000000</v>
      </c>
      <c r="RI7" s="11" t="s">
        <v>1</v>
      </c>
      <c r="RJ7" s="11">
        <v>-150000000000000</v>
      </c>
      <c r="RK7" s="11" t="s">
        <v>2</v>
      </c>
      <c r="RL7" s="11" t="s">
        <v>2</v>
      </c>
      <c r="RM7" s="11" t="s">
        <v>2</v>
      </c>
      <c r="RN7" s="11">
        <v>150000000000000</v>
      </c>
      <c r="RO7" s="11" t="s">
        <v>1</v>
      </c>
      <c r="RP7" s="11">
        <v>-150000000000000</v>
      </c>
      <c r="RQ7" s="11">
        <v>-150000000000000</v>
      </c>
      <c r="RR7" s="11" t="s">
        <v>2</v>
      </c>
      <c r="RS7" s="11">
        <v>-150000000000000</v>
      </c>
      <c r="RT7" s="11">
        <v>150000000000000</v>
      </c>
      <c r="RU7" s="11">
        <v>150000000000000</v>
      </c>
      <c r="RV7" s="11">
        <v>-150000000000000</v>
      </c>
      <c r="RW7" s="11">
        <v>150000000000000</v>
      </c>
      <c r="RX7" s="11">
        <v>150000000000000</v>
      </c>
      <c r="RY7" s="11" t="s">
        <v>2</v>
      </c>
      <c r="RZ7" s="11" t="s">
        <v>2</v>
      </c>
      <c r="SA7" s="11">
        <v>-150000000000000</v>
      </c>
      <c r="SB7" s="11" t="s">
        <v>2</v>
      </c>
      <c r="SC7" s="11">
        <v>150000000000000</v>
      </c>
      <c r="SD7" s="11" t="s">
        <v>2</v>
      </c>
      <c r="SE7" s="11" t="s">
        <v>1</v>
      </c>
      <c r="SF7" s="11">
        <v>150000000000000</v>
      </c>
      <c r="SG7" s="11">
        <v>150000000000000</v>
      </c>
      <c r="SH7" s="11">
        <v>-150000000000000</v>
      </c>
      <c r="SI7" s="11" t="s">
        <v>2</v>
      </c>
      <c r="SJ7" s="11">
        <v>-150000000000000</v>
      </c>
      <c r="SK7" s="11">
        <v>-150000000000000</v>
      </c>
      <c r="SL7" s="11">
        <v>-150000000000000</v>
      </c>
      <c r="SM7" s="11">
        <v>150000000000000</v>
      </c>
      <c r="SN7" s="11" t="s">
        <v>2</v>
      </c>
      <c r="SO7" s="11" t="s">
        <v>2</v>
      </c>
      <c r="SP7" s="11">
        <v>-150000000000000</v>
      </c>
      <c r="SQ7" s="11" t="s">
        <v>2</v>
      </c>
      <c r="SR7" s="11">
        <v>-150000000000000</v>
      </c>
      <c r="SS7" s="11">
        <v>-150000000000000</v>
      </c>
      <c r="ST7" s="11">
        <v>-150000000000000</v>
      </c>
      <c r="SU7" s="11" t="s">
        <v>2</v>
      </c>
      <c r="SV7" s="11" t="s">
        <v>2</v>
      </c>
      <c r="SW7" s="11" t="s">
        <v>2</v>
      </c>
      <c r="SX7" s="11" t="s">
        <v>2</v>
      </c>
      <c r="SY7" s="11">
        <v>-150000000000000</v>
      </c>
      <c r="SZ7" s="11" t="s">
        <v>1</v>
      </c>
      <c r="TA7" s="11">
        <v>150000000000000</v>
      </c>
      <c r="TB7" s="11">
        <v>-150000000000000</v>
      </c>
      <c r="TC7" s="11">
        <v>150000000000000</v>
      </c>
      <c r="TD7" s="11">
        <v>-150000000000000</v>
      </c>
      <c r="TE7" s="11">
        <v>150000000000000</v>
      </c>
      <c r="TF7" s="11" t="s">
        <v>2</v>
      </c>
      <c r="TG7" s="11" t="s">
        <v>1</v>
      </c>
      <c r="TH7" s="11">
        <v>-150000000000000</v>
      </c>
      <c r="TI7" s="11" t="s">
        <v>1</v>
      </c>
      <c r="TJ7" s="11">
        <v>150000000000000</v>
      </c>
      <c r="TK7" s="11">
        <v>-150000000000000</v>
      </c>
      <c r="TL7" s="11" t="s">
        <v>2</v>
      </c>
      <c r="TM7" s="11">
        <v>150000000000000</v>
      </c>
      <c r="TN7" s="11" t="s">
        <v>1</v>
      </c>
      <c r="TO7" s="11">
        <v>-150000000000000</v>
      </c>
      <c r="TP7" s="11">
        <v>150000000000000</v>
      </c>
      <c r="TQ7" s="11">
        <v>150000000000000</v>
      </c>
      <c r="TR7" s="11">
        <v>150000000000000</v>
      </c>
      <c r="TS7" s="11" t="s">
        <v>1</v>
      </c>
      <c r="TT7" s="11" t="s">
        <v>1</v>
      </c>
      <c r="TU7" s="11">
        <v>150000000000000</v>
      </c>
      <c r="TV7" s="11">
        <v>-150000000000000</v>
      </c>
      <c r="TW7" s="11">
        <v>150000000000000</v>
      </c>
      <c r="TX7" s="11" t="s">
        <v>2</v>
      </c>
      <c r="TY7" s="11" t="s">
        <v>2</v>
      </c>
      <c r="TZ7" s="11" t="s">
        <v>1</v>
      </c>
      <c r="UA7" s="11" t="s">
        <v>1</v>
      </c>
      <c r="UB7" s="11">
        <v>-150000000000000</v>
      </c>
      <c r="UC7" s="11">
        <v>-150000000000000</v>
      </c>
      <c r="UD7" s="11">
        <v>-150000000000000</v>
      </c>
      <c r="UE7" s="11">
        <v>150000000000000</v>
      </c>
      <c r="UF7" s="11">
        <v>-150000000000000</v>
      </c>
      <c r="UG7" s="11">
        <v>-150000000000000</v>
      </c>
      <c r="UH7" s="11" t="s">
        <v>1</v>
      </c>
      <c r="UI7" s="11">
        <v>-150000000000000</v>
      </c>
      <c r="UJ7" s="11">
        <v>150000000000000</v>
      </c>
      <c r="UK7" s="11">
        <v>150000000000000</v>
      </c>
      <c r="UL7" s="11" t="s">
        <v>2</v>
      </c>
      <c r="UM7" s="11" t="s">
        <v>2</v>
      </c>
      <c r="UN7" s="11">
        <v>-150000000000000</v>
      </c>
      <c r="UO7" s="11">
        <v>150000000000000</v>
      </c>
      <c r="UP7" s="11" t="s">
        <v>1</v>
      </c>
      <c r="UQ7" s="11">
        <v>150000000000000</v>
      </c>
      <c r="UR7" s="11" t="s">
        <v>2</v>
      </c>
      <c r="US7" s="11" t="s">
        <v>1</v>
      </c>
      <c r="UT7" s="11">
        <v>150000000000000</v>
      </c>
      <c r="UU7" s="11">
        <v>150000000000000</v>
      </c>
      <c r="UV7" s="11">
        <v>150000000000000</v>
      </c>
      <c r="UW7" s="11" t="s">
        <v>1</v>
      </c>
      <c r="UX7" s="11">
        <v>-150000000000000</v>
      </c>
      <c r="UY7" s="11">
        <v>150000000000000</v>
      </c>
      <c r="UZ7" s="11">
        <v>-150000000000000</v>
      </c>
      <c r="VA7" s="11" t="s">
        <v>1</v>
      </c>
      <c r="VB7" s="11">
        <v>-150000000000000</v>
      </c>
      <c r="VC7" s="11">
        <v>150000000000000</v>
      </c>
      <c r="VD7" s="11">
        <v>-150000000000000</v>
      </c>
      <c r="VE7" s="11" t="s">
        <v>1</v>
      </c>
      <c r="VF7" s="11">
        <v>150000000000000</v>
      </c>
      <c r="VG7" s="11">
        <v>-150000000000000</v>
      </c>
      <c r="VH7" s="11">
        <v>150000000000000</v>
      </c>
      <c r="VI7" s="11" t="s">
        <v>1</v>
      </c>
      <c r="VJ7" s="11">
        <v>150000000000000</v>
      </c>
      <c r="VK7" s="11">
        <v>150000000000000</v>
      </c>
      <c r="VL7" s="11">
        <v>-150000000000000</v>
      </c>
      <c r="VM7" s="11">
        <v>150000000000000</v>
      </c>
      <c r="VN7" s="11">
        <v>150000000000000</v>
      </c>
      <c r="VO7" s="11">
        <v>150000000000000</v>
      </c>
      <c r="VP7" s="11">
        <v>-150000000000000</v>
      </c>
      <c r="VQ7" s="11">
        <v>-150000000000000</v>
      </c>
      <c r="VR7" s="11" t="s">
        <v>2</v>
      </c>
      <c r="VS7" s="11" t="s">
        <v>1</v>
      </c>
      <c r="VT7" s="11">
        <v>150000000000000</v>
      </c>
      <c r="VU7" s="11">
        <v>150000000000000</v>
      </c>
      <c r="VV7" s="11">
        <v>150000000000000</v>
      </c>
      <c r="VW7" s="11">
        <v>-150000000000000</v>
      </c>
      <c r="VX7" s="11" t="s">
        <v>2</v>
      </c>
      <c r="VY7" s="11" t="s">
        <v>2</v>
      </c>
      <c r="VZ7" s="11">
        <v>-150000000000000</v>
      </c>
      <c r="WA7" s="11">
        <v>150000000000000</v>
      </c>
      <c r="WB7" s="11" t="s">
        <v>2</v>
      </c>
      <c r="WC7" s="11">
        <v>150000000000000</v>
      </c>
      <c r="WD7" s="11" t="s">
        <v>1</v>
      </c>
      <c r="WE7" s="11" t="s">
        <v>1</v>
      </c>
      <c r="WF7" s="11">
        <v>150000000000000</v>
      </c>
      <c r="WG7" s="11" t="s">
        <v>2</v>
      </c>
      <c r="WH7" s="11" t="s">
        <v>2</v>
      </c>
      <c r="WI7" s="11">
        <v>-150000000000000</v>
      </c>
      <c r="WJ7" s="11">
        <v>-150000000000000</v>
      </c>
      <c r="WK7" s="11" t="s">
        <v>2</v>
      </c>
      <c r="WL7" s="11" t="s">
        <v>2</v>
      </c>
      <c r="WM7" s="11">
        <v>150000000000000</v>
      </c>
      <c r="WN7" s="11">
        <v>-150000000000000</v>
      </c>
      <c r="WO7" s="11">
        <v>-150000000000000</v>
      </c>
      <c r="WP7" s="11" t="s">
        <v>2</v>
      </c>
      <c r="WQ7" s="11">
        <v>150000000000000</v>
      </c>
      <c r="WR7" s="11">
        <v>-150000000000000</v>
      </c>
      <c r="WS7" s="11" t="s">
        <v>2</v>
      </c>
      <c r="WT7" s="11">
        <v>-150000000000000</v>
      </c>
      <c r="WU7" s="11">
        <v>-150000000000000</v>
      </c>
      <c r="WV7" s="11" t="s">
        <v>2</v>
      </c>
      <c r="WW7" s="11" t="s">
        <v>2</v>
      </c>
      <c r="WX7" s="11" t="s">
        <v>2</v>
      </c>
      <c r="WY7" s="11" t="s">
        <v>2</v>
      </c>
      <c r="WZ7" s="11">
        <v>150000000000000</v>
      </c>
      <c r="XA7" s="11">
        <v>-150000000000000</v>
      </c>
      <c r="XB7" s="11">
        <v>-150000000000000</v>
      </c>
      <c r="XC7" s="11" t="s">
        <v>1</v>
      </c>
      <c r="XD7" s="11">
        <v>150000000000000</v>
      </c>
      <c r="XE7" s="11" t="s">
        <v>1</v>
      </c>
      <c r="XF7" s="11" t="s">
        <v>1</v>
      </c>
      <c r="XG7" s="11">
        <v>-150000000000000</v>
      </c>
      <c r="XH7" s="11">
        <v>150000000000000</v>
      </c>
      <c r="XI7" s="11">
        <v>150000000000000</v>
      </c>
      <c r="XJ7" s="11">
        <v>150000000000000</v>
      </c>
      <c r="XK7" s="11">
        <v>150000000000000</v>
      </c>
      <c r="XL7" s="11">
        <v>150000000000000</v>
      </c>
      <c r="XM7" s="11" t="s">
        <v>1</v>
      </c>
      <c r="XN7" s="11">
        <v>-150000000000000</v>
      </c>
      <c r="XO7" s="11">
        <v>150000000000000</v>
      </c>
      <c r="XP7" s="11">
        <v>-150000000000000</v>
      </c>
      <c r="XQ7" s="11">
        <v>-150000000000000</v>
      </c>
      <c r="XR7" s="11" t="s">
        <v>1</v>
      </c>
      <c r="XS7" s="11" t="s">
        <v>1</v>
      </c>
      <c r="XT7" s="11" t="s">
        <v>1</v>
      </c>
      <c r="XU7" s="11" t="s">
        <v>1</v>
      </c>
      <c r="XV7" s="11">
        <v>-150000000000000</v>
      </c>
      <c r="XW7" s="11">
        <v>150000000000000</v>
      </c>
      <c r="XX7" s="11">
        <v>150000000000000</v>
      </c>
      <c r="XY7" s="11">
        <v>150000000000000</v>
      </c>
      <c r="XZ7" s="11">
        <v>150000000000000</v>
      </c>
      <c r="YA7" s="11">
        <v>150000000000000</v>
      </c>
      <c r="YB7" s="11">
        <v>-150000000000000</v>
      </c>
      <c r="YC7" s="11">
        <v>150000000000000</v>
      </c>
      <c r="YD7" s="11">
        <v>-150000000000000</v>
      </c>
      <c r="YE7" s="11" t="s">
        <v>2</v>
      </c>
      <c r="YF7" s="11" t="s">
        <v>2</v>
      </c>
      <c r="YG7" s="11">
        <v>150000000000000</v>
      </c>
      <c r="YH7" s="11">
        <v>-150000000000000</v>
      </c>
      <c r="YI7" s="11">
        <v>-150000000000000</v>
      </c>
      <c r="YJ7" s="11">
        <v>-150000000000000</v>
      </c>
      <c r="YK7" s="11" t="s">
        <v>2</v>
      </c>
      <c r="YL7" s="11">
        <v>-150000000000000</v>
      </c>
      <c r="YM7" s="11">
        <v>-150000000000000</v>
      </c>
      <c r="YN7" s="11">
        <v>150000000000000</v>
      </c>
      <c r="YO7" s="11">
        <v>-150000000000000</v>
      </c>
      <c r="YP7" s="11">
        <v>-150000000000000</v>
      </c>
      <c r="YQ7" s="11" t="s">
        <v>2</v>
      </c>
      <c r="YR7" s="11">
        <v>-150000000000000</v>
      </c>
      <c r="YS7" s="11" t="s">
        <v>2</v>
      </c>
      <c r="YT7" s="11">
        <v>-150000000000000</v>
      </c>
      <c r="YU7" s="11" t="s">
        <v>2</v>
      </c>
      <c r="YV7" s="11">
        <v>150000000000000</v>
      </c>
      <c r="YW7" s="11" t="s">
        <v>1</v>
      </c>
      <c r="YX7" s="11">
        <v>-150000000000000</v>
      </c>
      <c r="YY7" s="11">
        <v>-150000000000000</v>
      </c>
      <c r="YZ7" s="11">
        <v>150000000000000</v>
      </c>
      <c r="ZA7" s="11" t="s">
        <v>2</v>
      </c>
      <c r="ZB7" s="11">
        <v>-150000000000000</v>
      </c>
      <c r="ZC7" s="11" t="s">
        <v>2</v>
      </c>
      <c r="ZD7" s="11">
        <v>-150000000000000</v>
      </c>
      <c r="ZE7" s="11">
        <v>150000000000000</v>
      </c>
      <c r="ZF7" s="11">
        <v>150000000000000</v>
      </c>
      <c r="ZG7" s="11">
        <v>-150000000000000</v>
      </c>
      <c r="ZH7" s="11">
        <v>-150000000000000</v>
      </c>
      <c r="ZI7" s="11">
        <v>150000000000000</v>
      </c>
      <c r="ZJ7" s="11">
        <v>150000000000000</v>
      </c>
      <c r="ZK7" s="11">
        <v>-150000000000000</v>
      </c>
      <c r="ZL7" s="11" t="s">
        <v>2</v>
      </c>
      <c r="ZM7" s="11" t="s">
        <v>1</v>
      </c>
      <c r="ZN7" s="11">
        <v>150000000000000</v>
      </c>
      <c r="ZO7" s="11">
        <v>150000000000000</v>
      </c>
      <c r="ZP7" s="11" t="s">
        <v>2</v>
      </c>
      <c r="ZQ7" s="11" t="s">
        <v>1</v>
      </c>
      <c r="ZR7" s="11">
        <v>150000000000000</v>
      </c>
      <c r="ZS7" s="11">
        <v>150000000000000</v>
      </c>
      <c r="ZT7" s="11">
        <v>-150000000000000</v>
      </c>
      <c r="ZU7" s="11">
        <v>-150000000000000</v>
      </c>
      <c r="ZV7" s="11">
        <v>150000000000000</v>
      </c>
      <c r="ZW7" s="11">
        <v>-150000000000000</v>
      </c>
      <c r="ZX7" s="11">
        <v>150000000000000</v>
      </c>
      <c r="ZY7" s="11" t="s">
        <v>1</v>
      </c>
      <c r="ZZ7" s="11" t="s">
        <v>2</v>
      </c>
      <c r="AAA7" s="11" t="s">
        <v>1</v>
      </c>
      <c r="AAB7" s="11">
        <v>150000000000000</v>
      </c>
      <c r="AAC7" s="11" t="s">
        <v>1</v>
      </c>
      <c r="AAD7" s="11">
        <v>-150000000000000</v>
      </c>
      <c r="AAE7" s="11" t="s">
        <v>2</v>
      </c>
      <c r="AAF7" s="11" t="s">
        <v>1</v>
      </c>
      <c r="AAG7" s="11">
        <v>150000000000000</v>
      </c>
      <c r="AAH7" s="11" t="s">
        <v>2</v>
      </c>
      <c r="AAI7" s="11">
        <v>-150000000000000</v>
      </c>
      <c r="AAJ7" s="11">
        <v>150000000000000</v>
      </c>
      <c r="AAK7" s="11">
        <v>-150000000000000</v>
      </c>
      <c r="AAL7" s="11">
        <v>-150000000000000</v>
      </c>
      <c r="AAM7" s="11" t="s">
        <v>2</v>
      </c>
      <c r="AAN7" s="11">
        <v>150000000000000</v>
      </c>
      <c r="AAO7" s="11" t="s">
        <v>2</v>
      </c>
      <c r="AAP7" s="11">
        <v>-150000000000000</v>
      </c>
      <c r="AAQ7" s="11">
        <v>150000000000000</v>
      </c>
      <c r="AAR7" s="11" t="s">
        <v>2</v>
      </c>
      <c r="AAS7" s="11" t="s">
        <v>2</v>
      </c>
      <c r="AAT7" s="11">
        <v>-150000000000000</v>
      </c>
      <c r="AAU7" s="11">
        <v>-150000000000000</v>
      </c>
      <c r="AAV7" s="11" t="s">
        <v>1</v>
      </c>
      <c r="AAW7" s="11">
        <v>-150000000000000</v>
      </c>
      <c r="AAX7" s="11">
        <v>-150000000000000</v>
      </c>
      <c r="AAY7" s="11">
        <v>-150000000000000</v>
      </c>
      <c r="AAZ7" s="11" t="s">
        <v>2</v>
      </c>
      <c r="ABA7" s="11">
        <v>-150000000000000</v>
      </c>
      <c r="ABB7" s="11">
        <v>150000000000000</v>
      </c>
      <c r="ABC7" s="11">
        <v>150000000000000</v>
      </c>
      <c r="ABD7" s="11" t="s">
        <v>2</v>
      </c>
      <c r="ABE7" s="11" t="s">
        <v>2</v>
      </c>
      <c r="ABF7" s="11">
        <v>-150000000000000</v>
      </c>
      <c r="ABG7" s="11">
        <v>-150000000000000</v>
      </c>
      <c r="ABH7" s="11" t="s">
        <v>1</v>
      </c>
      <c r="ABI7" s="11">
        <v>150000000000000</v>
      </c>
      <c r="ABJ7" s="11" t="s">
        <v>1</v>
      </c>
      <c r="ABK7" s="11">
        <v>-150000000000000</v>
      </c>
      <c r="ABL7" s="11" t="s">
        <v>2</v>
      </c>
      <c r="ABM7" s="11" t="s">
        <v>2</v>
      </c>
      <c r="ABN7" s="11">
        <v>150000000000000</v>
      </c>
      <c r="ABO7" s="11" t="s">
        <v>1</v>
      </c>
      <c r="ABP7" s="11">
        <v>150000000000000</v>
      </c>
      <c r="ABQ7" s="11">
        <v>150000000000000</v>
      </c>
      <c r="ABR7" s="11" t="s">
        <v>2</v>
      </c>
      <c r="ABS7" s="11">
        <v>150000000000000</v>
      </c>
      <c r="ABT7" s="11" t="s">
        <v>2</v>
      </c>
      <c r="ABU7" s="11" t="s">
        <v>1</v>
      </c>
      <c r="ABV7" s="11" t="s">
        <v>1</v>
      </c>
      <c r="ABW7" s="11">
        <v>-150000000000000</v>
      </c>
      <c r="ABX7" s="11">
        <v>-150000000000000</v>
      </c>
      <c r="ABY7" s="11">
        <v>-150000000000000</v>
      </c>
      <c r="ABZ7" s="11">
        <v>-150000000000000</v>
      </c>
      <c r="ACA7" s="11" t="s">
        <v>1</v>
      </c>
      <c r="ACB7" s="11" t="s">
        <v>1</v>
      </c>
      <c r="ACC7" s="11">
        <v>150000000000000</v>
      </c>
      <c r="ACD7" s="11">
        <v>-150000000000000</v>
      </c>
      <c r="ACE7" s="11">
        <v>150000000000000</v>
      </c>
      <c r="ACF7" s="11" t="s">
        <v>2</v>
      </c>
      <c r="ACG7" s="11">
        <v>150000000000000</v>
      </c>
      <c r="ACH7" s="11">
        <v>150000000000000</v>
      </c>
      <c r="ACI7" s="11">
        <v>150000000000000</v>
      </c>
      <c r="ACJ7" s="11">
        <v>150000000000000</v>
      </c>
      <c r="ACK7" s="11">
        <v>150000000000000</v>
      </c>
      <c r="ACL7" s="11">
        <v>-150000000000000</v>
      </c>
      <c r="ACM7" s="11">
        <v>150000000000000</v>
      </c>
      <c r="ACN7" s="11">
        <v>150000000000000</v>
      </c>
      <c r="ACO7" s="11">
        <v>150000000000000</v>
      </c>
      <c r="ACP7" s="11">
        <v>150000000000000</v>
      </c>
      <c r="ACQ7" s="11" t="s">
        <v>2</v>
      </c>
      <c r="ACR7" s="11" t="s">
        <v>1</v>
      </c>
      <c r="ACS7" s="11">
        <v>-150000000000000</v>
      </c>
      <c r="ACT7" s="11">
        <v>150000000000000</v>
      </c>
      <c r="ACU7" s="11">
        <v>150000000000000</v>
      </c>
      <c r="ACV7" s="11" t="s">
        <v>2</v>
      </c>
      <c r="ACW7" s="11">
        <v>150000000000000</v>
      </c>
      <c r="ACX7" s="11">
        <v>-150000000000000</v>
      </c>
      <c r="ACY7" s="11">
        <v>150000000000000</v>
      </c>
      <c r="ACZ7" s="11" t="s">
        <v>1</v>
      </c>
      <c r="ADA7" s="11">
        <v>150000000000000</v>
      </c>
      <c r="ADB7" s="11" t="s">
        <v>1</v>
      </c>
      <c r="ADC7" s="11">
        <v>150000000000000</v>
      </c>
      <c r="ADD7" s="11" t="s">
        <v>2</v>
      </c>
      <c r="ADE7" s="11" t="s">
        <v>2</v>
      </c>
      <c r="ADF7" s="11" t="s">
        <v>2</v>
      </c>
      <c r="ADG7" s="11">
        <v>-150000000000000</v>
      </c>
      <c r="ADH7" s="11">
        <v>-150000000000000</v>
      </c>
      <c r="ADI7" s="11" t="s">
        <v>2</v>
      </c>
      <c r="ADJ7" s="11">
        <v>-150000000000000</v>
      </c>
      <c r="ADK7" s="11">
        <v>-150000000000000</v>
      </c>
      <c r="ADL7" s="11">
        <v>-150000000000000</v>
      </c>
      <c r="ADM7" s="11">
        <v>-150000000000000</v>
      </c>
      <c r="ADN7" s="11" t="s">
        <v>1</v>
      </c>
      <c r="ADO7" s="11">
        <v>-150000000000000</v>
      </c>
      <c r="ADP7" s="11">
        <v>150000000000000</v>
      </c>
      <c r="ADQ7" s="11">
        <v>150000000000000</v>
      </c>
      <c r="ADR7" s="11">
        <v>-150000000000000</v>
      </c>
      <c r="ADS7" s="11">
        <v>150000000000000</v>
      </c>
      <c r="ADT7" s="11">
        <v>150000000000000</v>
      </c>
      <c r="ADU7" s="11">
        <v>150000000000000</v>
      </c>
      <c r="ADV7" s="11">
        <v>-150000000000000</v>
      </c>
      <c r="ADW7" s="11" t="s">
        <v>2</v>
      </c>
      <c r="ADX7" s="11" t="s">
        <v>2</v>
      </c>
      <c r="ADY7" s="11" t="s">
        <v>2</v>
      </c>
      <c r="ADZ7" s="11">
        <v>-150000000000000</v>
      </c>
      <c r="AEA7" s="11" t="s">
        <v>2</v>
      </c>
      <c r="AEB7" s="11">
        <v>-150000000000000</v>
      </c>
      <c r="AEC7" s="11">
        <v>-150000000000000</v>
      </c>
      <c r="AED7" s="11">
        <v>-150000000000000</v>
      </c>
      <c r="AEE7" s="11">
        <v>-150000000000000</v>
      </c>
      <c r="AEF7" s="11" t="s">
        <v>1</v>
      </c>
      <c r="AEG7" s="11">
        <v>150000000000000</v>
      </c>
      <c r="AEH7" s="11" t="s">
        <v>2</v>
      </c>
      <c r="AEI7" s="11" t="s">
        <v>2</v>
      </c>
      <c r="AEJ7" s="11">
        <v>-150000000000000</v>
      </c>
      <c r="AEK7" s="11">
        <v>150000000000000</v>
      </c>
      <c r="AEL7" s="11">
        <v>-150000000000000</v>
      </c>
      <c r="AEM7" s="11">
        <v>-150000000000000</v>
      </c>
      <c r="AEN7" s="11">
        <v>-150000000000000</v>
      </c>
      <c r="AEO7" s="11">
        <v>-150000000000000</v>
      </c>
      <c r="AEP7" s="11" t="s">
        <v>2</v>
      </c>
      <c r="AEQ7" s="11">
        <v>150000000000000</v>
      </c>
      <c r="AER7" s="11">
        <v>-150000000000000</v>
      </c>
      <c r="AES7" s="11">
        <v>-150000000000000</v>
      </c>
      <c r="AET7" s="11" t="s">
        <v>2</v>
      </c>
      <c r="AEU7" s="11">
        <v>-150000000000000</v>
      </c>
      <c r="AEV7" s="11">
        <v>150000000000000</v>
      </c>
      <c r="AEW7" s="11" t="s">
        <v>2</v>
      </c>
      <c r="AEX7" s="11">
        <v>-150000000000000</v>
      </c>
      <c r="AEY7" s="11" t="s">
        <v>1</v>
      </c>
      <c r="AEZ7" s="11">
        <v>-150000000000000</v>
      </c>
      <c r="AFA7" s="11" t="s">
        <v>1</v>
      </c>
      <c r="AFB7" s="11">
        <v>-150000000000000</v>
      </c>
      <c r="AFC7" s="11">
        <v>-150000000000000</v>
      </c>
      <c r="AFD7" s="11" t="s">
        <v>2</v>
      </c>
      <c r="AFE7" s="11" t="s">
        <v>2</v>
      </c>
      <c r="AFF7" s="11" t="s">
        <v>2</v>
      </c>
      <c r="AFG7" s="11">
        <v>150000000000000</v>
      </c>
      <c r="AFH7" s="11">
        <v>150000000000000</v>
      </c>
      <c r="AFI7" s="11" t="s">
        <v>2</v>
      </c>
      <c r="AFJ7" s="11">
        <v>150000000000000</v>
      </c>
      <c r="AFK7" s="11">
        <v>150000000000000</v>
      </c>
      <c r="AFL7" s="11">
        <v>150000000000000</v>
      </c>
      <c r="AFM7" s="11" t="s">
        <v>2</v>
      </c>
      <c r="AFN7" s="11" t="s">
        <v>2</v>
      </c>
      <c r="AFO7" s="11">
        <v>-150000000000000</v>
      </c>
      <c r="AFP7" s="11">
        <v>150000000000000</v>
      </c>
      <c r="AFQ7" s="11">
        <v>-150000000000000</v>
      </c>
      <c r="AFR7" s="11">
        <v>-150000000000000</v>
      </c>
      <c r="AFS7" s="11">
        <v>150000000000000</v>
      </c>
      <c r="AFT7" s="11">
        <v>-150000000000000</v>
      </c>
      <c r="AFU7" s="11">
        <v>-150000000000000</v>
      </c>
      <c r="AFV7" s="11" t="s">
        <v>2</v>
      </c>
      <c r="AFW7" s="11">
        <v>-150000000000000</v>
      </c>
      <c r="AFX7" s="11" t="s">
        <v>1</v>
      </c>
      <c r="AFY7" s="11" t="s">
        <v>1</v>
      </c>
      <c r="AFZ7" s="11" t="s">
        <v>1</v>
      </c>
      <c r="AGA7" s="11">
        <v>-150000000000000</v>
      </c>
      <c r="AGB7" s="11">
        <v>150000000000000</v>
      </c>
      <c r="AGC7" s="11">
        <v>150000000000000</v>
      </c>
      <c r="AGD7" s="11">
        <v>150000000000000</v>
      </c>
      <c r="AGE7" s="11">
        <v>150000000000000</v>
      </c>
      <c r="AGF7" s="11">
        <v>150000000000000</v>
      </c>
      <c r="AGG7" s="11" t="s">
        <v>2</v>
      </c>
      <c r="AGH7" s="11">
        <v>-150000000000000</v>
      </c>
      <c r="AGI7" s="11">
        <v>-150000000000000</v>
      </c>
      <c r="AGJ7" s="11" t="s">
        <v>2</v>
      </c>
      <c r="AGK7" s="11">
        <v>-150000000000000</v>
      </c>
      <c r="AGL7" s="11">
        <v>150000000000000</v>
      </c>
      <c r="AGM7" s="11">
        <v>150000000000000</v>
      </c>
      <c r="AGN7" s="11" t="s">
        <v>2</v>
      </c>
      <c r="AGO7" s="11">
        <v>150000000000000</v>
      </c>
      <c r="AGP7" s="11">
        <v>150000000000000</v>
      </c>
      <c r="AGQ7" s="11" t="s">
        <v>2</v>
      </c>
      <c r="AGR7" s="11">
        <v>150000000000000</v>
      </c>
      <c r="AGS7" s="11">
        <v>150000000000000</v>
      </c>
      <c r="AGT7" s="11">
        <v>150000000000000</v>
      </c>
      <c r="AGU7" s="11" t="s">
        <v>2</v>
      </c>
      <c r="AGV7" s="11" t="s">
        <v>2</v>
      </c>
      <c r="AGW7" s="11">
        <v>-150000000000000</v>
      </c>
      <c r="AGX7" s="11">
        <v>150000000000000</v>
      </c>
      <c r="AGY7" s="11" t="s">
        <v>2</v>
      </c>
      <c r="AGZ7" s="11" t="s">
        <v>2</v>
      </c>
      <c r="AHA7" s="11">
        <v>150000000000000</v>
      </c>
      <c r="AHB7" s="11" t="s">
        <v>1</v>
      </c>
      <c r="AHC7" s="11">
        <v>-150000000000000</v>
      </c>
      <c r="AHD7" s="11">
        <v>-150000000000000</v>
      </c>
      <c r="AHE7" s="11">
        <v>-150000000000000</v>
      </c>
      <c r="AHF7" s="11" t="s">
        <v>1</v>
      </c>
      <c r="AHG7" s="11">
        <v>150000000000000</v>
      </c>
      <c r="AHH7" s="11" t="s">
        <v>2</v>
      </c>
      <c r="AHI7" s="11">
        <v>-150000000000000</v>
      </c>
      <c r="AHJ7" s="11" t="s">
        <v>2</v>
      </c>
      <c r="AHK7" s="11">
        <v>150000000000000</v>
      </c>
      <c r="AHL7" s="11">
        <v>-150000000000000</v>
      </c>
      <c r="AHM7" s="11">
        <v>-150000000000000</v>
      </c>
      <c r="AHN7" s="11">
        <v>-150000000000000</v>
      </c>
      <c r="AHO7" s="11">
        <v>-150000000000000</v>
      </c>
      <c r="AHP7" s="11">
        <v>150000000000000</v>
      </c>
      <c r="AHQ7" s="11" t="s">
        <v>2</v>
      </c>
      <c r="AHR7" s="11">
        <v>150000000000000</v>
      </c>
      <c r="AHS7" s="11" t="s">
        <v>2</v>
      </c>
      <c r="AHT7" s="11">
        <v>150000000000000</v>
      </c>
      <c r="AHU7" s="11" t="s">
        <v>2</v>
      </c>
      <c r="AHV7" s="11">
        <v>-150000000000000</v>
      </c>
      <c r="AHW7" s="11" t="s">
        <v>2</v>
      </c>
      <c r="AHX7" s="11">
        <v>-150000000000000</v>
      </c>
      <c r="AHY7" s="11" t="s">
        <v>2</v>
      </c>
      <c r="AHZ7" s="11">
        <v>150000000000000</v>
      </c>
      <c r="AIA7" s="11" t="s">
        <v>2</v>
      </c>
      <c r="AIB7" s="11" t="s">
        <v>2</v>
      </c>
      <c r="AIC7" s="11">
        <v>150000000000000</v>
      </c>
      <c r="AID7" s="11">
        <v>150000000000000</v>
      </c>
      <c r="AIE7" s="11" t="s">
        <v>2</v>
      </c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</row>
    <row r="8" spans="1:1342" x14ac:dyDescent="0.3">
      <c r="A8" s="14" t="s">
        <v>0</v>
      </c>
      <c r="B8" s="13">
        <v>-150000000000000</v>
      </c>
      <c r="C8" s="13">
        <v>-150000000000000</v>
      </c>
      <c r="D8" s="13" t="s">
        <v>1</v>
      </c>
      <c r="E8" s="13">
        <v>150000000000000</v>
      </c>
      <c r="F8" s="13" t="s">
        <v>1</v>
      </c>
      <c r="G8" s="13">
        <v>150000000000000</v>
      </c>
      <c r="H8" s="13">
        <v>150000000000000</v>
      </c>
      <c r="I8" s="13" t="s">
        <v>2</v>
      </c>
      <c r="J8" s="13" t="s">
        <v>2</v>
      </c>
      <c r="K8" s="13" t="s">
        <v>1</v>
      </c>
      <c r="L8" s="13" t="s">
        <v>1</v>
      </c>
      <c r="M8" s="13">
        <v>150000000000000</v>
      </c>
      <c r="N8" s="13" t="s">
        <v>1</v>
      </c>
      <c r="O8" s="13">
        <v>-150000000000000</v>
      </c>
      <c r="P8" s="13">
        <v>-150000000000000</v>
      </c>
      <c r="Q8" s="13">
        <v>-150000000000000</v>
      </c>
      <c r="R8" s="13" t="s">
        <v>2</v>
      </c>
      <c r="S8" s="13">
        <v>150000000000000</v>
      </c>
      <c r="T8" s="13" t="s">
        <v>2</v>
      </c>
      <c r="U8" s="13">
        <v>-150000000000000</v>
      </c>
      <c r="V8" s="13">
        <v>150000000000000</v>
      </c>
      <c r="W8" s="13" t="s">
        <v>1</v>
      </c>
      <c r="X8" s="13" t="s">
        <v>1</v>
      </c>
      <c r="Y8" s="13">
        <v>150000000000000</v>
      </c>
      <c r="Z8" s="13" t="s">
        <v>1</v>
      </c>
      <c r="AA8" s="13" t="s">
        <v>1</v>
      </c>
      <c r="AB8" s="13" t="s">
        <v>1</v>
      </c>
      <c r="AC8" s="13">
        <v>-150000000000000</v>
      </c>
      <c r="AD8" s="13" t="s">
        <v>1</v>
      </c>
      <c r="AE8" s="13" t="s">
        <v>1</v>
      </c>
      <c r="AF8" s="13">
        <v>150000000000000</v>
      </c>
      <c r="AG8" s="13">
        <v>150000000000000</v>
      </c>
      <c r="AH8" s="13" t="s">
        <v>2</v>
      </c>
      <c r="AI8" s="13" t="s">
        <v>2</v>
      </c>
      <c r="AJ8" s="13">
        <v>150000000000000</v>
      </c>
      <c r="AK8" s="13" t="s">
        <v>1</v>
      </c>
      <c r="AL8" s="13">
        <v>150000000000000</v>
      </c>
      <c r="AM8" s="13" t="s">
        <v>1</v>
      </c>
      <c r="AN8" s="13" t="s">
        <v>1</v>
      </c>
      <c r="AO8" s="13" t="s">
        <v>1</v>
      </c>
      <c r="AP8" s="13">
        <v>-150000000000000</v>
      </c>
      <c r="AQ8" s="13">
        <v>-150000000000000</v>
      </c>
      <c r="AR8" s="13">
        <v>-150000000000000</v>
      </c>
      <c r="AS8" s="13" t="s">
        <v>2</v>
      </c>
      <c r="AT8" s="13">
        <v>150000000000000</v>
      </c>
      <c r="AU8" s="13" t="s">
        <v>2</v>
      </c>
      <c r="AV8" s="13" t="s">
        <v>1</v>
      </c>
      <c r="AW8" s="13">
        <v>150000000000000</v>
      </c>
      <c r="AX8" s="13" t="s">
        <v>2</v>
      </c>
      <c r="AY8" s="13" t="s">
        <v>2</v>
      </c>
      <c r="AZ8" s="13" t="s">
        <v>2</v>
      </c>
      <c r="BA8" s="13">
        <v>-150000000000000</v>
      </c>
      <c r="BB8" s="13">
        <v>150000000000000</v>
      </c>
      <c r="BC8" s="13">
        <v>150000000000000</v>
      </c>
      <c r="BD8" s="13">
        <v>-150000000000000</v>
      </c>
      <c r="BE8" s="13" t="s">
        <v>1</v>
      </c>
      <c r="BF8" s="13">
        <v>-150000000000000</v>
      </c>
      <c r="BG8" s="13" t="s">
        <v>2</v>
      </c>
      <c r="BH8" s="13" t="s">
        <v>2</v>
      </c>
      <c r="BI8" s="13" t="s">
        <v>1</v>
      </c>
      <c r="BJ8" s="13" t="s">
        <v>2</v>
      </c>
      <c r="BK8" s="13">
        <v>150000000000000</v>
      </c>
      <c r="BL8" s="13" t="s">
        <v>2</v>
      </c>
      <c r="BM8" s="13">
        <v>-150000000000000</v>
      </c>
      <c r="BN8" s="13" t="s">
        <v>2</v>
      </c>
      <c r="BO8" s="13" t="s">
        <v>1</v>
      </c>
      <c r="BP8" s="13" t="s">
        <v>1</v>
      </c>
      <c r="BQ8" s="13">
        <v>-150000000000000</v>
      </c>
      <c r="BR8" s="13">
        <v>150000000000000</v>
      </c>
      <c r="BS8" s="13">
        <v>-150000000000000</v>
      </c>
      <c r="BT8" s="13" t="s">
        <v>2</v>
      </c>
      <c r="BU8" s="13" t="s">
        <v>1</v>
      </c>
      <c r="BV8" s="13">
        <v>-150000000000000</v>
      </c>
      <c r="BW8" s="13" t="s">
        <v>1</v>
      </c>
      <c r="BX8" s="13" t="s">
        <v>1</v>
      </c>
      <c r="BY8" s="13" t="s">
        <v>2</v>
      </c>
      <c r="BZ8" s="13" t="s">
        <v>2</v>
      </c>
      <c r="CA8" s="13" t="s">
        <v>1</v>
      </c>
      <c r="CB8" s="13" t="s">
        <v>1</v>
      </c>
      <c r="CC8" s="13">
        <v>150000000000000</v>
      </c>
      <c r="CD8" s="13">
        <v>150000000000000</v>
      </c>
      <c r="CE8" s="13">
        <v>150000000000000</v>
      </c>
      <c r="CF8" s="13">
        <v>-150000000000000</v>
      </c>
      <c r="CG8" s="13" t="s">
        <v>2</v>
      </c>
      <c r="CH8" s="13">
        <v>150000000000000</v>
      </c>
      <c r="CI8" s="13">
        <v>-150000000000000</v>
      </c>
      <c r="CJ8" s="13" t="s">
        <v>1</v>
      </c>
      <c r="CK8" s="13">
        <v>150000000000000</v>
      </c>
      <c r="CL8" s="13">
        <v>150000000000000</v>
      </c>
      <c r="CM8" s="13" t="s">
        <v>2</v>
      </c>
      <c r="CN8" s="13">
        <v>150000000000000</v>
      </c>
      <c r="CO8" s="13">
        <v>150000000000000</v>
      </c>
      <c r="CP8" s="13" t="s">
        <v>1</v>
      </c>
      <c r="CQ8" s="13" t="s">
        <v>1</v>
      </c>
      <c r="CR8" s="13">
        <v>150000000000000</v>
      </c>
      <c r="CS8" s="13">
        <v>150000000000000</v>
      </c>
      <c r="CT8" s="13">
        <v>150000000000000</v>
      </c>
      <c r="CU8" s="13" t="s">
        <v>1</v>
      </c>
      <c r="CV8" s="13">
        <v>-150000000000000</v>
      </c>
      <c r="CW8" s="13" t="s">
        <v>2</v>
      </c>
      <c r="CX8" s="13" t="s">
        <v>2</v>
      </c>
      <c r="CY8" s="13" t="s">
        <v>2</v>
      </c>
      <c r="CZ8" s="13">
        <v>-150000000000000</v>
      </c>
      <c r="DA8" s="13">
        <v>150000000000000</v>
      </c>
      <c r="DB8" s="13">
        <v>150000000000000</v>
      </c>
      <c r="DC8" s="13">
        <v>150000000000000</v>
      </c>
      <c r="DD8" s="13">
        <v>150000000000000</v>
      </c>
      <c r="DE8" s="13">
        <v>-150000000000000</v>
      </c>
      <c r="DF8" s="13">
        <v>150000000000000</v>
      </c>
      <c r="DG8" s="13" t="s">
        <v>2</v>
      </c>
      <c r="DH8" s="13" t="s">
        <v>1</v>
      </c>
      <c r="DI8" s="13" t="s">
        <v>1</v>
      </c>
      <c r="DJ8" s="13">
        <v>150000000000000</v>
      </c>
      <c r="DK8" s="13">
        <v>-150000000000000</v>
      </c>
      <c r="DL8" s="13" t="s">
        <v>1</v>
      </c>
      <c r="DM8" s="13">
        <v>150000000000000</v>
      </c>
      <c r="DN8" s="13">
        <v>-150000000000000</v>
      </c>
      <c r="DO8" s="13" t="s">
        <v>1</v>
      </c>
      <c r="DP8" s="13">
        <v>150000000000000</v>
      </c>
      <c r="DQ8" s="13" t="s">
        <v>1</v>
      </c>
      <c r="DR8" s="13">
        <v>150000000000000</v>
      </c>
      <c r="DS8" s="13" t="s">
        <v>1</v>
      </c>
      <c r="DT8" s="13">
        <v>150000000000000</v>
      </c>
      <c r="DU8" s="13">
        <v>150000000000000</v>
      </c>
      <c r="DV8" s="13" t="s">
        <v>1</v>
      </c>
      <c r="DW8" s="13">
        <v>150000000000000</v>
      </c>
      <c r="DX8" s="13" t="s">
        <v>1</v>
      </c>
      <c r="DY8" s="13">
        <v>150000000000000</v>
      </c>
      <c r="DZ8" s="13" t="s">
        <v>1</v>
      </c>
      <c r="EA8" s="13" t="s">
        <v>1</v>
      </c>
      <c r="EB8" s="13" t="s">
        <v>1</v>
      </c>
      <c r="EC8" s="13">
        <v>150000000000000</v>
      </c>
      <c r="ED8" s="13" t="s">
        <v>1</v>
      </c>
      <c r="EE8" s="13" t="s">
        <v>1</v>
      </c>
      <c r="EF8" s="13">
        <v>-150000000000000</v>
      </c>
      <c r="EG8" s="13" t="s">
        <v>1</v>
      </c>
      <c r="EH8" s="13">
        <v>150000000000000</v>
      </c>
      <c r="EI8" s="13" t="s">
        <v>1</v>
      </c>
      <c r="EJ8" s="13" t="s">
        <v>1</v>
      </c>
      <c r="EK8" s="13">
        <v>-150000000000000</v>
      </c>
      <c r="EL8" s="13" t="s">
        <v>2</v>
      </c>
      <c r="EM8" s="13">
        <v>150000000000000</v>
      </c>
      <c r="EN8" s="13">
        <v>150000000000000</v>
      </c>
      <c r="EO8" s="13" t="s">
        <v>1</v>
      </c>
      <c r="EP8" s="13">
        <v>-150000000000000</v>
      </c>
      <c r="EQ8" s="13">
        <v>150000000000000</v>
      </c>
      <c r="ER8" s="13" t="s">
        <v>1</v>
      </c>
      <c r="ES8" s="13">
        <v>150000000000000</v>
      </c>
      <c r="ET8" s="13" t="s">
        <v>1</v>
      </c>
      <c r="EU8" s="13">
        <v>150000000000000</v>
      </c>
      <c r="EV8" s="13" t="s">
        <v>1</v>
      </c>
      <c r="EW8" s="13" t="s">
        <v>1</v>
      </c>
      <c r="EX8" s="13">
        <v>-150000000000000</v>
      </c>
      <c r="EY8" s="13">
        <v>150000000000000</v>
      </c>
      <c r="EZ8" s="13">
        <v>150000000000000</v>
      </c>
      <c r="FA8" s="13" t="s">
        <v>1</v>
      </c>
      <c r="FB8" s="13" t="s">
        <v>1</v>
      </c>
      <c r="FC8" s="13" t="s">
        <v>1</v>
      </c>
      <c r="FD8" s="13" t="s">
        <v>1</v>
      </c>
      <c r="FE8" s="13" t="s">
        <v>1</v>
      </c>
      <c r="FF8" s="13">
        <v>-150000000000000</v>
      </c>
      <c r="FG8" s="13" t="s">
        <v>1</v>
      </c>
      <c r="FH8" s="13">
        <v>150000000000000</v>
      </c>
      <c r="FI8" s="13" t="s">
        <v>1</v>
      </c>
      <c r="FJ8" s="13">
        <v>-150000000000000</v>
      </c>
      <c r="FK8" s="13" t="s">
        <v>1</v>
      </c>
      <c r="FL8" s="13" t="s">
        <v>1</v>
      </c>
      <c r="FM8" s="13">
        <v>-150000000000000</v>
      </c>
      <c r="FN8" s="13" t="s">
        <v>1</v>
      </c>
      <c r="FO8" s="13">
        <v>-150000000000000</v>
      </c>
      <c r="FP8" s="13">
        <v>-150000000000000</v>
      </c>
      <c r="FQ8" s="13" t="s">
        <v>1</v>
      </c>
      <c r="FR8" s="13">
        <v>-150000000000000</v>
      </c>
      <c r="FS8" s="13" t="s">
        <v>1</v>
      </c>
      <c r="FT8" s="13" t="s">
        <v>1</v>
      </c>
      <c r="FU8" s="13">
        <v>-150000000000000</v>
      </c>
      <c r="FV8" s="13">
        <v>-150000000000000</v>
      </c>
      <c r="FW8" s="13">
        <v>150000000000000</v>
      </c>
      <c r="FX8" s="13">
        <v>150000000000000</v>
      </c>
      <c r="FY8" s="13">
        <v>-150000000000000</v>
      </c>
      <c r="FZ8" s="13">
        <v>150000000000000</v>
      </c>
      <c r="GA8" s="13">
        <v>-150000000000000</v>
      </c>
      <c r="GB8" s="13" t="s">
        <v>2</v>
      </c>
      <c r="GC8" s="13" t="s">
        <v>1</v>
      </c>
      <c r="GD8" s="13">
        <v>150000000000000</v>
      </c>
      <c r="GE8" s="13" t="s">
        <v>1</v>
      </c>
      <c r="GF8" s="13" t="s">
        <v>1</v>
      </c>
      <c r="GG8" s="13">
        <v>-150000000000000</v>
      </c>
      <c r="GH8" s="13">
        <v>-150000000000000</v>
      </c>
      <c r="GI8" s="13" t="s">
        <v>2</v>
      </c>
      <c r="GJ8" s="13">
        <v>-150000000000000</v>
      </c>
      <c r="GK8" s="13">
        <v>150000000000000</v>
      </c>
      <c r="GL8" s="13" t="s">
        <v>2</v>
      </c>
      <c r="GM8" s="13" t="s">
        <v>2</v>
      </c>
      <c r="GN8" s="13">
        <v>150000000000000</v>
      </c>
      <c r="GO8" s="13" t="s">
        <v>1</v>
      </c>
      <c r="GP8" s="13">
        <v>-150000000000000</v>
      </c>
      <c r="GQ8" s="13">
        <v>-150000000000000</v>
      </c>
      <c r="GR8" s="13" t="s">
        <v>2</v>
      </c>
      <c r="GS8" s="13" t="s">
        <v>2</v>
      </c>
      <c r="GT8" s="13">
        <v>-150000000000000</v>
      </c>
      <c r="GU8" s="13">
        <v>-150000000000000</v>
      </c>
      <c r="GV8" s="13" t="s">
        <v>2</v>
      </c>
      <c r="GW8" s="13">
        <v>150000000000000</v>
      </c>
      <c r="GX8" s="13">
        <v>150000000000000</v>
      </c>
      <c r="GY8" s="13">
        <v>150000000000000</v>
      </c>
      <c r="GZ8" s="13">
        <v>150000000000000</v>
      </c>
      <c r="HA8" s="13">
        <v>150000000000000</v>
      </c>
      <c r="HB8" s="13" t="s">
        <v>1</v>
      </c>
      <c r="HC8" s="13">
        <v>150000000000000</v>
      </c>
      <c r="HD8" s="13">
        <v>150000000000000</v>
      </c>
      <c r="HE8" s="13" t="s">
        <v>1</v>
      </c>
      <c r="HF8" s="13" t="s">
        <v>1</v>
      </c>
      <c r="HG8" s="13" t="s">
        <v>1</v>
      </c>
      <c r="HH8" s="13">
        <v>-150000000000000</v>
      </c>
      <c r="HI8" s="13">
        <v>-150000000000000</v>
      </c>
      <c r="HJ8" s="13">
        <v>-150000000000000</v>
      </c>
      <c r="HK8" s="13" t="s">
        <v>2</v>
      </c>
      <c r="HL8" s="13" t="s">
        <v>1</v>
      </c>
      <c r="HM8" s="13">
        <v>-150000000000000</v>
      </c>
      <c r="HN8" s="13" t="s">
        <v>2</v>
      </c>
      <c r="HO8" s="13" t="s">
        <v>1</v>
      </c>
      <c r="HP8" s="13">
        <v>150000000000000</v>
      </c>
      <c r="HQ8" s="13">
        <v>150000000000000</v>
      </c>
      <c r="HR8" s="13" t="s">
        <v>1</v>
      </c>
      <c r="HS8" s="13">
        <v>-150000000000000</v>
      </c>
      <c r="HT8" s="13">
        <v>-150000000000000</v>
      </c>
      <c r="HU8" s="13">
        <v>-150000000000000</v>
      </c>
      <c r="HV8" s="13">
        <v>-150000000000000</v>
      </c>
      <c r="HW8" s="13">
        <v>-150000000000000</v>
      </c>
      <c r="HX8" s="13" t="s">
        <v>2</v>
      </c>
      <c r="HY8" s="13" t="s">
        <v>1</v>
      </c>
      <c r="HZ8" s="13" t="s">
        <v>1</v>
      </c>
      <c r="IA8" s="13">
        <v>-150000000000000</v>
      </c>
      <c r="IB8" s="13">
        <v>-150000000000000</v>
      </c>
      <c r="IC8" s="13" t="s">
        <v>2</v>
      </c>
      <c r="ID8" s="13">
        <v>-150000000000000</v>
      </c>
      <c r="IE8" s="13">
        <v>-150000000000000</v>
      </c>
      <c r="IF8" s="13">
        <v>150000000000000</v>
      </c>
      <c r="IG8" s="13" t="s">
        <v>1</v>
      </c>
      <c r="IH8" s="13">
        <v>150000000000000</v>
      </c>
      <c r="II8" s="13" t="s">
        <v>1</v>
      </c>
      <c r="IJ8" s="13" t="s">
        <v>2</v>
      </c>
      <c r="IK8" s="13" t="s">
        <v>2</v>
      </c>
      <c r="IL8" s="13">
        <v>150000000000000</v>
      </c>
      <c r="IM8" s="13">
        <v>150000000000000</v>
      </c>
      <c r="IN8" s="13">
        <v>150000000000000</v>
      </c>
      <c r="IO8" s="13">
        <v>150000000000000</v>
      </c>
      <c r="IP8" s="13">
        <v>150000000000000</v>
      </c>
      <c r="IQ8" s="13" t="s">
        <v>1</v>
      </c>
      <c r="IR8" s="13">
        <v>150000000000000</v>
      </c>
      <c r="IS8" s="13" t="s">
        <v>2</v>
      </c>
      <c r="IT8" s="13">
        <v>-150000000000000</v>
      </c>
      <c r="IU8" s="13">
        <v>-150000000000000</v>
      </c>
      <c r="IV8" s="13">
        <v>150000000000000</v>
      </c>
      <c r="IW8" s="13" t="s">
        <v>2</v>
      </c>
      <c r="IX8" s="13">
        <v>150000000000000</v>
      </c>
      <c r="IY8" s="13">
        <v>150000000000000</v>
      </c>
      <c r="IZ8" s="13" t="s">
        <v>2</v>
      </c>
      <c r="JA8" s="13" t="s">
        <v>2</v>
      </c>
      <c r="JB8" s="13" t="s">
        <v>1</v>
      </c>
      <c r="JC8" s="13">
        <v>150000000000000</v>
      </c>
      <c r="JD8" s="13" t="s">
        <v>1</v>
      </c>
      <c r="JE8" s="13">
        <v>-150000000000000</v>
      </c>
      <c r="JF8" s="13">
        <v>-150000000000000</v>
      </c>
      <c r="JG8" s="13">
        <v>150000000000000</v>
      </c>
      <c r="JH8" s="13" t="s">
        <v>2</v>
      </c>
      <c r="JI8" s="13" t="s">
        <v>1</v>
      </c>
      <c r="JJ8" s="13">
        <v>-150000000000000</v>
      </c>
      <c r="JK8" s="13" t="s">
        <v>1</v>
      </c>
      <c r="JL8" s="13">
        <v>-150000000000000</v>
      </c>
      <c r="JM8" s="13">
        <v>150000000000000</v>
      </c>
      <c r="JN8" s="13">
        <v>150000000000000</v>
      </c>
      <c r="JO8" s="13" t="s">
        <v>1</v>
      </c>
      <c r="JP8" s="13">
        <v>-150000000000000</v>
      </c>
      <c r="JQ8" s="13">
        <v>-150000000000000</v>
      </c>
      <c r="JR8" s="13">
        <v>-150000000000000</v>
      </c>
      <c r="JS8" s="13">
        <v>150000000000000</v>
      </c>
      <c r="JT8" s="13">
        <v>150000000000000</v>
      </c>
      <c r="JU8" s="13" t="s">
        <v>1</v>
      </c>
      <c r="JV8" s="13">
        <v>150000000000000</v>
      </c>
      <c r="JW8" s="13">
        <v>150000000000000</v>
      </c>
      <c r="JX8" s="13">
        <v>-150000000000000</v>
      </c>
      <c r="JY8" s="13" t="s">
        <v>2</v>
      </c>
      <c r="JZ8" s="13" t="s">
        <v>2</v>
      </c>
      <c r="KA8" s="13">
        <v>-150000000000000</v>
      </c>
      <c r="KB8" s="13" t="s">
        <v>2</v>
      </c>
      <c r="KC8" s="13">
        <v>150000000000000</v>
      </c>
      <c r="KD8" s="13" t="s">
        <v>1</v>
      </c>
      <c r="KE8" s="13" t="s">
        <v>1</v>
      </c>
      <c r="KF8" s="13">
        <v>-150000000000000</v>
      </c>
      <c r="KG8" s="13" t="s">
        <v>2</v>
      </c>
      <c r="KH8" s="13" t="s">
        <v>2</v>
      </c>
      <c r="KI8" s="13" t="s">
        <v>2</v>
      </c>
      <c r="KJ8" s="13" t="s">
        <v>1</v>
      </c>
      <c r="KK8" s="13">
        <v>150000000000000</v>
      </c>
      <c r="KL8" s="13">
        <v>150000000000000</v>
      </c>
      <c r="KM8" s="13">
        <v>-150000000000000</v>
      </c>
      <c r="KN8" s="13">
        <v>-150000000000000</v>
      </c>
      <c r="KO8" s="13">
        <v>-150000000000000</v>
      </c>
      <c r="KP8" s="13" t="s">
        <v>1</v>
      </c>
      <c r="KQ8" s="13">
        <v>-150000000000000</v>
      </c>
      <c r="KR8" s="13">
        <v>150000000000000</v>
      </c>
      <c r="KS8" s="13">
        <v>150000000000000</v>
      </c>
      <c r="KT8" s="13" t="s">
        <v>2</v>
      </c>
      <c r="KU8" s="13">
        <v>150000000000000</v>
      </c>
      <c r="KV8" s="13">
        <v>150000000000000</v>
      </c>
      <c r="KW8" s="13">
        <v>150000000000000</v>
      </c>
      <c r="KX8" s="13">
        <v>150000000000000</v>
      </c>
      <c r="KY8" s="13" t="s">
        <v>2</v>
      </c>
      <c r="KZ8" s="13">
        <v>150000000000000</v>
      </c>
      <c r="LA8" s="13">
        <v>150000000000000</v>
      </c>
      <c r="LB8" s="13" t="s">
        <v>2</v>
      </c>
      <c r="LC8" s="13" t="s">
        <v>2</v>
      </c>
      <c r="LD8" s="13">
        <v>150000000000000</v>
      </c>
      <c r="LE8" s="13" t="s">
        <v>2</v>
      </c>
      <c r="LF8" s="13">
        <v>150000000000000</v>
      </c>
      <c r="LG8" s="13" t="s">
        <v>2</v>
      </c>
      <c r="LH8" s="13" t="s">
        <v>2</v>
      </c>
      <c r="LI8" s="13" t="s">
        <v>2</v>
      </c>
      <c r="LJ8" s="13">
        <v>-150000000000000</v>
      </c>
      <c r="LK8" s="13" t="s">
        <v>2</v>
      </c>
      <c r="LL8" s="13">
        <v>150000000000000</v>
      </c>
      <c r="LM8" s="13" t="s">
        <v>1</v>
      </c>
      <c r="LN8" s="13">
        <v>150000000000000</v>
      </c>
      <c r="LO8" s="13" t="s">
        <v>2</v>
      </c>
      <c r="LP8" s="13">
        <v>150000000000000</v>
      </c>
      <c r="LQ8" s="13" t="s">
        <v>2</v>
      </c>
      <c r="LR8" s="13" t="s">
        <v>1</v>
      </c>
      <c r="LS8" s="13" t="s">
        <v>2</v>
      </c>
      <c r="LT8" s="13">
        <v>-150000000000000</v>
      </c>
      <c r="LU8" s="13">
        <v>-150000000000000</v>
      </c>
      <c r="LV8" s="13">
        <v>-150000000000000</v>
      </c>
      <c r="LW8" s="13" t="s">
        <v>2</v>
      </c>
      <c r="LX8" s="13">
        <v>150000000000000</v>
      </c>
      <c r="LY8" s="13">
        <v>150000000000000</v>
      </c>
      <c r="LZ8" s="13">
        <v>150000000000000</v>
      </c>
      <c r="MA8" s="13" t="s">
        <v>1</v>
      </c>
      <c r="MB8" s="13" t="s">
        <v>2</v>
      </c>
      <c r="MC8" s="13" t="s">
        <v>2</v>
      </c>
      <c r="MD8" s="13">
        <v>150000000000000</v>
      </c>
      <c r="ME8" s="13" t="s">
        <v>2</v>
      </c>
      <c r="MF8" s="13" t="s">
        <v>2</v>
      </c>
      <c r="MG8" s="13">
        <v>150000000000000</v>
      </c>
      <c r="MH8" s="13" t="s">
        <v>2</v>
      </c>
      <c r="MI8" s="13" t="s">
        <v>1</v>
      </c>
      <c r="MJ8" s="13" t="s">
        <v>1</v>
      </c>
      <c r="MK8" s="13" t="s">
        <v>1</v>
      </c>
      <c r="ML8" s="13">
        <v>-150000000000000</v>
      </c>
      <c r="MM8" s="13" t="s">
        <v>1</v>
      </c>
      <c r="MN8" s="13">
        <v>150000000000000</v>
      </c>
      <c r="MO8" s="13" t="s">
        <v>1</v>
      </c>
      <c r="MP8" s="13">
        <v>-150000000000000</v>
      </c>
      <c r="MQ8" s="13">
        <v>150000000000000</v>
      </c>
      <c r="MR8" s="13">
        <v>150000000000000</v>
      </c>
      <c r="MS8" s="13" t="s">
        <v>2</v>
      </c>
      <c r="MT8" s="13">
        <v>150000000000000</v>
      </c>
      <c r="MU8" s="13">
        <v>150000000000000</v>
      </c>
      <c r="MV8" s="13" t="s">
        <v>2</v>
      </c>
      <c r="MW8" s="13" t="s">
        <v>1</v>
      </c>
      <c r="MX8" s="13" t="s">
        <v>1</v>
      </c>
      <c r="MY8" s="13" t="s">
        <v>1</v>
      </c>
      <c r="MZ8" s="13" t="s">
        <v>1</v>
      </c>
      <c r="NA8" s="13">
        <v>150000000000000</v>
      </c>
      <c r="NB8" s="13" t="s">
        <v>1</v>
      </c>
      <c r="NC8" s="13">
        <v>150000000000000</v>
      </c>
      <c r="ND8" s="13">
        <v>150000000000000</v>
      </c>
      <c r="NE8" s="13">
        <v>150000000000000</v>
      </c>
      <c r="NF8" s="13">
        <v>150000000000000</v>
      </c>
      <c r="NG8" s="13" t="s">
        <v>1</v>
      </c>
      <c r="NH8" s="13">
        <v>150000000000000</v>
      </c>
      <c r="NI8" s="13" t="s">
        <v>2</v>
      </c>
      <c r="NJ8" s="13" t="s">
        <v>1</v>
      </c>
      <c r="NK8" s="13" t="s">
        <v>1</v>
      </c>
      <c r="NL8" s="13" t="s">
        <v>1</v>
      </c>
      <c r="NM8" s="13" t="s">
        <v>1</v>
      </c>
      <c r="NN8" s="13">
        <v>150000000000000</v>
      </c>
      <c r="NO8" s="13" t="s">
        <v>1</v>
      </c>
      <c r="NP8" s="13">
        <v>-150000000000000</v>
      </c>
      <c r="NQ8" s="13" t="s">
        <v>2</v>
      </c>
      <c r="NR8" s="13" t="s">
        <v>2</v>
      </c>
      <c r="NS8" s="13" t="s">
        <v>1</v>
      </c>
      <c r="NT8" s="13">
        <v>150000000000000</v>
      </c>
      <c r="NU8" s="13" t="s">
        <v>2</v>
      </c>
      <c r="NV8" s="13" t="s">
        <v>1</v>
      </c>
      <c r="NW8" s="13" t="s">
        <v>1</v>
      </c>
      <c r="NX8" s="13">
        <v>150000000000000</v>
      </c>
      <c r="NY8" s="13" t="s">
        <v>2</v>
      </c>
      <c r="NZ8" s="13" t="s">
        <v>2</v>
      </c>
      <c r="OA8" s="13">
        <v>-150000000000000</v>
      </c>
      <c r="OB8" s="13" t="s">
        <v>2</v>
      </c>
      <c r="OC8" s="13" t="s">
        <v>2</v>
      </c>
      <c r="OD8" s="13">
        <v>150000000000000</v>
      </c>
      <c r="OE8" s="13">
        <v>-150000000000000</v>
      </c>
      <c r="OF8" s="13">
        <v>150000000000000</v>
      </c>
      <c r="OG8" s="13">
        <v>150000000000000</v>
      </c>
      <c r="OH8" s="13">
        <v>-150000000000000</v>
      </c>
      <c r="OI8" s="13">
        <v>150000000000000</v>
      </c>
      <c r="OJ8" s="13" t="s">
        <v>2</v>
      </c>
      <c r="OK8" s="13" t="s">
        <v>1</v>
      </c>
      <c r="OL8" s="13">
        <v>150000000000000</v>
      </c>
      <c r="OM8" s="13">
        <v>-150000000000000</v>
      </c>
      <c r="ON8" s="13" t="s">
        <v>1</v>
      </c>
      <c r="OO8" s="13" t="s">
        <v>1</v>
      </c>
      <c r="OP8" s="13">
        <v>-150000000000000</v>
      </c>
      <c r="OQ8" s="13">
        <v>-150000000000000</v>
      </c>
      <c r="OR8" s="13" t="s">
        <v>1</v>
      </c>
      <c r="OS8" s="13" t="s">
        <v>1</v>
      </c>
      <c r="OT8" s="13" t="s">
        <v>1</v>
      </c>
      <c r="OU8" s="13" t="s">
        <v>1</v>
      </c>
      <c r="OV8" s="13">
        <v>-150000000000000</v>
      </c>
      <c r="OW8" s="13">
        <v>-150000000000000</v>
      </c>
      <c r="OX8" s="13" t="s">
        <v>1</v>
      </c>
      <c r="OY8" s="13">
        <v>-150000000000000</v>
      </c>
      <c r="OZ8" s="13" t="s">
        <v>2</v>
      </c>
      <c r="PA8" s="13" t="s">
        <v>2</v>
      </c>
      <c r="PB8" s="13">
        <v>-150000000000000</v>
      </c>
      <c r="PC8" s="13">
        <v>150000000000000</v>
      </c>
      <c r="PD8" s="13">
        <v>150000000000000</v>
      </c>
      <c r="PE8" s="13" t="s">
        <v>2</v>
      </c>
      <c r="PF8" s="13">
        <v>-150000000000000</v>
      </c>
      <c r="PG8" s="13" t="s">
        <v>1</v>
      </c>
      <c r="PH8" s="13" t="s">
        <v>1</v>
      </c>
      <c r="PI8" s="13">
        <v>150000000000000</v>
      </c>
      <c r="PJ8" s="13" t="s">
        <v>2</v>
      </c>
      <c r="PK8" s="13" t="s">
        <v>2</v>
      </c>
      <c r="PL8" s="13">
        <v>150000000000000</v>
      </c>
      <c r="PM8" s="13" t="s">
        <v>2</v>
      </c>
      <c r="PN8" s="13" t="s">
        <v>2</v>
      </c>
      <c r="PO8" s="13" t="s">
        <v>1</v>
      </c>
      <c r="PP8" s="13" t="s">
        <v>2</v>
      </c>
      <c r="PQ8" s="13">
        <v>-150000000000000</v>
      </c>
      <c r="PR8" s="13" t="s">
        <v>1</v>
      </c>
      <c r="PS8" s="13">
        <v>-150000000000000</v>
      </c>
      <c r="PT8" s="13">
        <v>150000000000000</v>
      </c>
      <c r="PU8" s="13" t="s">
        <v>2</v>
      </c>
      <c r="PV8" s="13" t="s">
        <v>2</v>
      </c>
      <c r="PW8" s="13" t="s">
        <v>2</v>
      </c>
      <c r="PX8" s="13">
        <v>-150000000000000</v>
      </c>
      <c r="PY8" s="13">
        <v>150000000000000</v>
      </c>
      <c r="PZ8" s="13">
        <v>150000000000000</v>
      </c>
      <c r="QA8" s="13">
        <v>150000000000000</v>
      </c>
      <c r="QB8" s="13">
        <v>150000000000000</v>
      </c>
      <c r="QC8" s="13">
        <v>-150000000000000</v>
      </c>
      <c r="QD8" s="13">
        <v>150000000000000</v>
      </c>
      <c r="QE8" s="13" t="s">
        <v>2</v>
      </c>
      <c r="QF8" s="13">
        <v>-150000000000000</v>
      </c>
      <c r="QG8" s="13">
        <v>-150000000000000</v>
      </c>
      <c r="QH8" s="13">
        <v>150000000000000</v>
      </c>
      <c r="QI8" s="13" t="s">
        <v>1</v>
      </c>
      <c r="QJ8" s="13">
        <v>-150000000000000</v>
      </c>
      <c r="QK8" s="13" t="s">
        <v>2</v>
      </c>
      <c r="QL8" s="13">
        <v>150000000000000</v>
      </c>
      <c r="QM8" s="13" t="s">
        <v>1</v>
      </c>
      <c r="QN8" s="13" t="s">
        <v>2</v>
      </c>
      <c r="QO8" s="13">
        <v>150000000000000</v>
      </c>
      <c r="QP8" s="13" t="s">
        <v>1</v>
      </c>
      <c r="QQ8" s="13">
        <v>150000000000000</v>
      </c>
      <c r="QR8" s="13" t="s">
        <v>1</v>
      </c>
      <c r="QS8" s="13">
        <v>150000000000000</v>
      </c>
      <c r="QT8" s="13">
        <v>150000000000000</v>
      </c>
      <c r="QU8" s="13">
        <v>150000000000000</v>
      </c>
      <c r="QV8" s="13">
        <v>150000000000000</v>
      </c>
      <c r="QW8" s="13" t="s">
        <v>1</v>
      </c>
      <c r="QX8" s="13" t="s">
        <v>1</v>
      </c>
      <c r="QY8" s="13">
        <v>150000000000000</v>
      </c>
      <c r="QZ8" s="13">
        <v>150000000000000</v>
      </c>
      <c r="RA8" s="13">
        <v>150000000000000</v>
      </c>
      <c r="RB8" s="13" t="s">
        <v>1</v>
      </c>
      <c r="RC8" s="13">
        <v>150000000000000</v>
      </c>
      <c r="RD8" s="13">
        <v>150000000000000</v>
      </c>
      <c r="RE8" s="13" t="s">
        <v>1</v>
      </c>
      <c r="RF8" s="13">
        <v>-150000000000000</v>
      </c>
      <c r="RG8" s="13" t="s">
        <v>2</v>
      </c>
      <c r="RH8" s="13" t="s">
        <v>2</v>
      </c>
      <c r="RI8" s="13" t="s">
        <v>1</v>
      </c>
      <c r="RJ8" s="13">
        <v>-150000000000000</v>
      </c>
      <c r="RK8" s="13">
        <v>-150000000000000</v>
      </c>
      <c r="RL8" s="13" t="s">
        <v>2</v>
      </c>
      <c r="RM8" s="13">
        <v>150000000000000</v>
      </c>
      <c r="RN8" s="13" t="s">
        <v>2</v>
      </c>
      <c r="RO8" s="13" t="s">
        <v>2</v>
      </c>
      <c r="RP8" s="13" t="s">
        <v>2</v>
      </c>
      <c r="RQ8" s="13" t="s">
        <v>2</v>
      </c>
      <c r="RR8" s="13">
        <v>-150000000000000</v>
      </c>
      <c r="RS8" s="13" t="s">
        <v>1</v>
      </c>
      <c r="RT8" s="13">
        <v>150000000000000</v>
      </c>
      <c r="RU8" s="13" t="s">
        <v>1</v>
      </c>
      <c r="RV8" s="13">
        <v>-150000000000000</v>
      </c>
      <c r="RW8" s="13" t="s">
        <v>1</v>
      </c>
      <c r="RX8" s="13" t="s">
        <v>1</v>
      </c>
      <c r="RY8" s="13">
        <v>150000000000000</v>
      </c>
      <c r="RZ8" s="13" t="s">
        <v>2</v>
      </c>
      <c r="SA8" s="13">
        <v>-150000000000000</v>
      </c>
      <c r="SB8" s="13">
        <v>-150000000000000</v>
      </c>
      <c r="SC8" s="13">
        <v>150000000000000</v>
      </c>
      <c r="SD8" s="13" t="s">
        <v>2</v>
      </c>
      <c r="SE8" s="13" t="s">
        <v>1</v>
      </c>
      <c r="SF8" s="13">
        <v>150000000000000</v>
      </c>
      <c r="SG8" s="13" t="s">
        <v>1</v>
      </c>
      <c r="SH8" s="13">
        <v>-150000000000000</v>
      </c>
      <c r="SI8" s="13" t="s">
        <v>2</v>
      </c>
      <c r="SJ8" s="13" t="s">
        <v>2</v>
      </c>
      <c r="SK8" s="13" t="s">
        <v>2</v>
      </c>
      <c r="SL8" s="13" t="s">
        <v>1</v>
      </c>
      <c r="SM8" s="13" t="s">
        <v>2</v>
      </c>
      <c r="SN8" s="13">
        <v>150000000000000</v>
      </c>
      <c r="SO8" s="13" t="s">
        <v>2</v>
      </c>
      <c r="SP8" s="13">
        <v>-150000000000000</v>
      </c>
      <c r="SQ8" s="13" t="s">
        <v>1</v>
      </c>
      <c r="SR8" s="13" t="s">
        <v>1</v>
      </c>
      <c r="SS8" s="13">
        <v>-150000000000000</v>
      </c>
      <c r="ST8" s="13" t="s">
        <v>2</v>
      </c>
      <c r="SU8" s="13" t="s">
        <v>1</v>
      </c>
      <c r="SV8" s="13" t="s">
        <v>1</v>
      </c>
      <c r="SW8" s="13">
        <v>-150000000000000</v>
      </c>
      <c r="SX8" s="13">
        <v>150000000000000</v>
      </c>
      <c r="SY8" s="13" t="s">
        <v>1</v>
      </c>
      <c r="SZ8" s="13">
        <v>150000000000000</v>
      </c>
      <c r="TA8" s="13" t="s">
        <v>1</v>
      </c>
      <c r="TB8" s="13">
        <v>150000000000000</v>
      </c>
      <c r="TC8" s="13" t="s">
        <v>1</v>
      </c>
      <c r="TD8" s="13" t="s">
        <v>1</v>
      </c>
      <c r="TE8" s="13">
        <v>150000000000000</v>
      </c>
      <c r="TF8" s="13" t="s">
        <v>2</v>
      </c>
      <c r="TG8" s="13" t="s">
        <v>1</v>
      </c>
      <c r="TH8" s="13" t="s">
        <v>2</v>
      </c>
      <c r="TI8" s="13" t="s">
        <v>2</v>
      </c>
      <c r="TJ8" s="13">
        <v>150000000000000</v>
      </c>
      <c r="TK8" s="13" t="s">
        <v>1</v>
      </c>
      <c r="TL8" s="13">
        <v>150000000000000</v>
      </c>
      <c r="TM8" s="13" t="s">
        <v>2</v>
      </c>
      <c r="TN8" s="13">
        <v>150000000000000</v>
      </c>
      <c r="TO8" s="13">
        <v>-150000000000000</v>
      </c>
      <c r="TP8" s="13">
        <v>150000000000000</v>
      </c>
      <c r="TQ8" s="13">
        <v>150000000000000</v>
      </c>
      <c r="TR8" s="13" t="s">
        <v>1</v>
      </c>
      <c r="TS8" s="13" t="s">
        <v>2</v>
      </c>
      <c r="TT8" s="13">
        <v>150000000000000</v>
      </c>
      <c r="TU8" s="13" t="s">
        <v>2</v>
      </c>
      <c r="TV8" s="13">
        <v>150000000000000</v>
      </c>
      <c r="TW8" s="13" t="s">
        <v>1</v>
      </c>
      <c r="TX8" s="13">
        <v>150000000000000</v>
      </c>
      <c r="TY8" s="13" t="s">
        <v>2</v>
      </c>
      <c r="TZ8" s="13" t="s">
        <v>2</v>
      </c>
      <c r="UA8" s="13" t="s">
        <v>1</v>
      </c>
      <c r="UB8" s="13" t="s">
        <v>1</v>
      </c>
      <c r="UC8" s="13">
        <v>150000000000000</v>
      </c>
      <c r="UD8" s="13" t="s">
        <v>1</v>
      </c>
      <c r="UE8" s="13">
        <v>-150000000000000</v>
      </c>
      <c r="UF8" s="13" t="s">
        <v>1</v>
      </c>
      <c r="UG8" s="13" t="s">
        <v>2</v>
      </c>
      <c r="UH8" s="13" t="s">
        <v>2</v>
      </c>
      <c r="UI8" s="13" t="s">
        <v>2</v>
      </c>
      <c r="UJ8" s="13">
        <v>150000000000000</v>
      </c>
      <c r="UK8" s="13" t="s">
        <v>1</v>
      </c>
      <c r="UL8" s="13" t="s">
        <v>1</v>
      </c>
      <c r="UM8" s="13" t="s">
        <v>1</v>
      </c>
      <c r="UN8" s="13">
        <v>150000000000000</v>
      </c>
      <c r="UO8" s="13" t="s">
        <v>2</v>
      </c>
      <c r="UP8" s="13" t="s">
        <v>2</v>
      </c>
      <c r="UQ8" s="13">
        <v>-150000000000000</v>
      </c>
      <c r="UR8" s="13" t="s">
        <v>2</v>
      </c>
      <c r="US8" s="13">
        <v>-150000000000000</v>
      </c>
      <c r="UT8" s="13">
        <v>-150000000000000</v>
      </c>
      <c r="UU8" s="13" t="s">
        <v>1</v>
      </c>
      <c r="UV8" s="13">
        <v>-150000000000000</v>
      </c>
      <c r="UW8" s="13" t="s">
        <v>1</v>
      </c>
      <c r="UX8" s="13">
        <v>150000000000000</v>
      </c>
      <c r="UY8" s="13" t="s">
        <v>1</v>
      </c>
      <c r="UZ8" s="13">
        <v>150000000000000</v>
      </c>
      <c r="VA8" s="13">
        <v>150000000000000</v>
      </c>
      <c r="VB8" s="13" t="s">
        <v>1</v>
      </c>
      <c r="VC8" s="13">
        <v>-150000000000000</v>
      </c>
      <c r="VD8" s="13" t="s">
        <v>2</v>
      </c>
      <c r="VE8" s="13" t="s">
        <v>2</v>
      </c>
      <c r="VF8" s="13" t="s">
        <v>2</v>
      </c>
      <c r="VG8" s="13" t="s">
        <v>1</v>
      </c>
      <c r="VH8" s="13">
        <v>-150000000000000</v>
      </c>
      <c r="VI8" s="13">
        <v>-150000000000000</v>
      </c>
      <c r="VJ8" s="13">
        <v>150000000000000</v>
      </c>
      <c r="VK8" s="13" t="s">
        <v>2</v>
      </c>
      <c r="VL8" s="13">
        <v>150000000000000</v>
      </c>
      <c r="VM8" s="13">
        <v>150000000000000</v>
      </c>
      <c r="VN8" s="13" t="s">
        <v>1</v>
      </c>
      <c r="VO8" s="13" t="s">
        <v>1</v>
      </c>
      <c r="VP8" s="13" t="s">
        <v>1</v>
      </c>
      <c r="VQ8" s="13" t="s">
        <v>1</v>
      </c>
      <c r="VR8" s="13">
        <v>-150000000000000</v>
      </c>
      <c r="VS8" s="13">
        <v>-150000000000000</v>
      </c>
      <c r="VT8" s="13">
        <v>150000000000000</v>
      </c>
      <c r="VU8" s="13">
        <v>150000000000000</v>
      </c>
      <c r="VV8" s="13">
        <v>150000000000000</v>
      </c>
      <c r="VW8" s="13" t="s">
        <v>2</v>
      </c>
      <c r="VX8" s="13" t="s">
        <v>2</v>
      </c>
      <c r="VY8" s="13" t="s">
        <v>2</v>
      </c>
      <c r="VZ8" s="13" t="s">
        <v>1</v>
      </c>
      <c r="WA8" s="13">
        <v>150000000000000</v>
      </c>
      <c r="WB8" s="13" t="s">
        <v>2</v>
      </c>
      <c r="WC8" s="13" t="s">
        <v>1</v>
      </c>
      <c r="WD8" s="13">
        <v>-150000000000000</v>
      </c>
      <c r="WE8" s="13" t="s">
        <v>1</v>
      </c>
      <c r="WF8" s="13" t="s">
        <v>1</v>
      </c>
      <c r="WG8" s="13" t="s">
        <v>1</v>
      </c>
      <c r="WH8" s="13">
        <v>150000000000000</v>
      </c>
      <c r="WI8" s="13">
        <v>-150000000000000</v>
      </c>
      <c r="WJ8" s="13" t="s">
        <v>2</v>
      </c>
      <c r="WK8" s="13">
        <v>-150000000000000</v>
      </c>
      <c r="WL8" s="13">
        <v>-150000000000000</v>
      </c>
      <c r="WM8" s="13">
        <v>150000000000000</v>
      </c>
      <c r="WN8" s="13">
        <v>150000000000000</v>
      </c>
      <c r="WO8" s="13">
        <v>-150000000000000</v>
      </c>
      <c r="WP8" s="13">
        <v>150000000000000</v>
      </c>
      <c r="WQ8" s="13" t="s">
        <v>1</v>
      </c>
      <c r="WR8" s="13">
        <v>150000000000000</v>
      </c>
      <c r="WS8" s="13" t="s">
        <v>2</v>
      </c>
      <c r="WT8" s="13" t="s">
        <v>2</v>
      </c>
      <c r="WU8" s="13">
        <v>150000000000000</v>
      </c>
      <c r="WV8" s="13">
        <v>-150000000000000</v>
      </c>
      <c r="WW8" s="13" t="s">
        <v>2</v>
      </c>
      <c r="WX8" s="13" t="s">
        <v>1</v>
      </c>
      <c r="WY8" s="13">
        <v>150000000000000</v>
      </c>
      <c r="WZ8" s="13">
        <v>150000000000000</v>
      </c>
      <c r="XA8" s="13">
        <v>-150000000000000</v>
      </c>
      <c r="XB8" s="13">
        <v>-150000000000000</v>
      </c>
      <c r="XC8" s="13">
        <v>-150000000000000</v>
      </c>
      <c r="XD8" s="13" t="s">
        <v>1</v>
      </c>
      <c r="XE8" s="13">
        <v>-150000000000000</v>
      </c>
      <c r="XF8" s="13" t="s">
        <v>2</v>
      </c>
      <c r="XG8" s="13">
        <v>150000000000000</v>
      </c>
      <c r="XH8" s="13">
        <v>150000000000000</v>
      </c>
      <c r="XI8" s="13" t="s">
        <v>1</v>
      </c>
      <c r="XJ8" s="13">
        <v>150000000000000</v>
      </c>
      <c r="XK8" s="13" t="s">
        <v>2</v>
      </c>
      <c r="XL8" s="13" t="s">
        <v>2</v>
      </c>
      <c r="XM8" s="13" t="s">
        <v>1</v>
      </c>
      <c r="XN8" s="13">
        <v>150000000000000</v>
      </c>
      <c r="XO8" s="13" t="s">
        <v>2</v>
      </c>
      <c r="XP8" s="13" t="s">
        <v>2</v>
      </c>
      <c r="XQ8" s="13" t="s">
        <v>2</v>
      </c>
      <c r="XR8" s="13" t="s">
        <v>1</v>
      </c>
      <c r="XS8" s="13" t="s">
        <v>2</v>
      </c>
      <c r="XT8" s="13" t="s">
        <v>1</v>
      </c>
      <c r="XU8" s="13" t="s">
        <v>2</v>
      </c>
      <c r="XV8" s="13" t="s">
        <v>2</v>
      </c>
      <c r="XW8" s="13">
        <v>150000000000000</v>
      </c>
      <c r="XX8" s="13" t="s">
        <v>2</v>
      </c>
      <c r="XY8" s="13" t="s">
        <v>2</v>
      </c>
      <c r="XZ8" s="13" t="s">
        <v>1</v>
      </c>
      <c r="YA8" s="13">
        <v>150000000000000</v>
      </c>
      <c r="YB8" s="13" t="s">
        <v>1</v>
      </c>
      <c r="YC8" s="13">
        <v>-150000000000000</v>
      </c>
      <c r="YD8" s="13" t="s">
        <v>1</v>
      </c>
      <c r="YE8" s="13">
        <v>-150000000000000</v>
      </c>
      <c r="YF8" s="13" t="s">
        <v>1</v>
      </c>
      <c r="YG8" s="13" t="s">
        <v>1</v>
      </c>
      <c r="YH8" s="13" t="s">
        <v>1</v>
      </c>
      <c r="YI8" s="13">
        <v>-150000000000000</v>
      </c>
      <c r="YJ8" s="13">
        <v>150000000000000</v>
      </c>
      <c r="YK8" s="13">
        <v>-150000000000000</v>
      </c>
      <c r="YL8" s="13">
        <v>-150000000000000</v>
      </c>
      <c r="YM8" s="13">
        <v>150000000000000</v>
      </c>
      <c r="YN8" s="13" t="s">
        <v>1</v>
      </c>
      <c r="YO8" s="13" t="s">
        <v>1</v>
      </c>
      <c r="YP8" s="13" t="s">
        <v>1</v>
      </c>
      <c r="YQ8" s="13">
        <v>-150000000000000</v>
      </c>
      <c r="YR8" s="13" t="s">
        <v>2</v>
      </c>
      <c r="YS8" s="13" t="s">
        <v>1</v>
      </c>
      <c r="YT8" s="13">
        <v>-150000000000000</v>
      </c>
      <c r="YU8" s="13" t="s">
        <v>1</v>
      </c>
      <c r="YV8" s="13">
        <v>150000000000000</v>
      </c>
      <c r="YW8" s="13">
        <v>150000000000000</v>
      </c>
      <c r="YX8" s="13">
        <v>150000000000000</v>
      </c>
      <c r="YY8" s="13" t="s">
        <v>2</v>
      </c>
      <c r="YZ8" s="13" t="s">
        <v>2</v>
      </c>
      <c r="ZA8" s="13" t="s">
        <v>2</v>
      </c>
      <c r="ZB8" s="13">
        <v>-150000000000000</v>
      </c>
      <c r="ZC8" s="13" t="s">
        <v>2</v>
      </c>
      <c r="ZD8" s="13" t="s">
        <v>2</v>
      </c>
      <c r="ZE8" s="13" t="s">
        <v>1</v>
      </c>
      <c r="ZF8" s="13" t="s">
        <v>1</v>
      </c>
      <c r="ZG8" s="13" t="s">
        <v>2</v>
      </c>
      <c r="ZH8" s="13">
        <v>-150000000000000</v>
      </c>
      <c r="ZI8" s="13" t="s">
        <v>2</v>
      </c>
      <c r="ZJ8" s="13" t="s">
        <v>2</v>
      </c>
      <c r="ZK8" s="13" t="s">
        <v>1</v>
      </c>
      <c r="ZL8" s="13" t="s">
        <v>2</v>
      </c>
      <c r="ZM8" s="13" t="s">
        <v>2</v>
      </c>
      <c r="ZN8" s="13" t="s">
        <v>2</v>
      </c>
      <c r="ZO8" s="13">
        <v>150000000000000</v>
      </c>
      <c r="ZP8" s="13" t="s">
        <v>2</v>
      </c>
      <c r="ZQ8" s="13" t="s">
        <v>2</v>
      </c>
      <c r="ZR8" s="13">
        <v>-150000000000000</v>
      </c>
      <c r="ZS8" s="13">
        <v>150000000000000</v>
      </c>
      <c r="ZT8" s="13" t="s">
        <v>1</v>
      </c>
      <c r="ZU8" s="13">
        <v>-150000000000000</v>
      </c>
      <c r="ZV8" s="13" t="s">
        <v>1</v>
      </c>
      <c r="ZW8" s="13" t="s">
        <v>1</v>
      </c>
      <c r="ZX8" s="13">
        <v>150000000000000</v>
      </c>
      <c r="ZY8" s="13" t="s">
        <v>2</v>
      </c>
      <c r="ZZ8" s="13">
        <v>-150000000000000</v>
      </c>
      <c r="AAA8" s="13" t="s">
        <v>2</v>
      </c>
      <c r="AAB8" s="13" t="s">
        <v>2</v>
      </c>
      <c r="AAC8" s="13">
        <v>150000000000000</v>
      </c>
      <c r="AAD8" s="13" t="s">
        <v>1</v>
      </c>
      <c r="AAE8" s="13">
        <v>-150000000000000</v>
      </c>
      <c r="AAF8" s="13" t="s">
        <v>2</v>
      </c>
      <c r="AAG8" s="13" t="s">
        <v>2</v>
      </c>
      <c r="AAH8" s="13">
        <v>-150000000000000</v>
      </c>
      <c r="AAI8" s="13" t="s">
        <v>2</v>
      </c>
      <c r="AAJ8" s="13">
        <v>150000000000000</v>
      </c>
      <c r="AAK8" s="13">
        <v>150000000000000</v>
      </c>
      <c r="AAL8" s="13" t="s">
        <v>1</v>
      </c>
      <c r="AAM8" s="13" t="s">
        <v>1</v>
      </c>
      <c r="AAN8" s="13">
        <v>-150000000000000</v>
      </c>
      <c r="AAO8" s="13">
        <v>150000000000000</v>
      </c>
      <c r="AAP8" s="13">
        <v>-150000000000000</v>
      </c>
      <c r="AAQ8" s="13" t="s">
        <v>1</v>
      </c>
      <c r="AAR8" s="13" t="s">
        <v>1</v>
      </c>
      <c r="AAS8" s="13">
        <v>-150000000000000</v>
      </c>
      <c r="AAT8" s="13" t="s">
        <v>2</v>
      </c>
      <c r="AAU8" s="13" t="s">
        <v>1</v>
      </c>
      <c r="AAV8" s="13" t="s">
        <v>1</v>
      </c>
      <c r="AAW8" s="13">
        <v>150000000000000</v>
      </c>
      <c r="AAX8" s="13" t="s">
        <v>2</v>
      </c>
      <c r="AAY8" s="13" t="s">
        <v>2</v>
      </c>
      <c r="AAZ8" s="13" t="s">
        <v>1</v>
      </c>
      <c r="ABA8" s="13" t="s">
        <v>1</v>
      </c>
      <c r="ABB8" s="13">
        <v>-150000000000000</v>
      </c>
      <c r="ABC8" s="13">
        <v>-150000000000000</v>
      </c>
      <c r="ABD8" s="13" t="s">
        <v>1</v>
      </c>
      <c r="ABE8" s="13">
        <v>-150000000000000</v>
      </c>
      <c r="ABF8" s="13">
        <v>150000000000000</v>
      </c>
      <c r="ABG8" s="13" t="s">
        <v>2</v>
      </c>
      <c r="ABH8" s="13" t="s">
        <v>2</v>
      </c>
      <c r="ABI8" s="13">
        <v>150000000000000</v>
      </c>
      <c r="ABJ8" s="13" t="s">
        <v>2</v>
      </c>
      <c r="ABK8" s="13">
        <v>-150000000000000</v>
      </c>
      <c r="ABL8" s="13">
        <v>-150000000000000</v>
      </c>
      <c r="ABM8" s="13">
        <v>-150000000000000</v>
      </c>
      <c r="ABN8" s="13">
        <v>150000000000000</v>
      </c>
      <c r="ABO8" s="13" t="s">
        <v>1</v>
      </c>
      <c r="ABP8" s="13" t="s">
        <v>1</v>
      </c>
      <c r="ABQ8" s="13" t="s">
        <v>1</v>
      </c>
      <c r="ABR8" s="13" t="s">
        <v>2</v>
      </c>
      <c r="ABS8" s="13">
        <v>150000000000000</v>
      </c>
      <c r="ABT8" s="13">
        <v>150000000000000</v>
      </c>
      <c r="ABU8" s="13" t="s">
        <v>1</v>
      </c>
      <c r="ABV8" s="13" t="s">
        <v>1</v>
      </c>
      <c r="ABW8" s="13">
        <v>150000000000000</v>
      </c>
      <c r="ABX8" s="13">
        <v>-150000000000000</v>
      </c>
      <c r="ABY8" s="13" t="s">
        <v>1</v>
      </c>
      <c r="ABZ8" s="13">
        <v>150000000000000</v>
      </c>
      <c r="ACA8" s="13">
        <v>-150000000000000</v>
      </c>
      <c r="ACB8" s="13">
        <v>-150000000000000</v>
      </c>
      <c r="ACC8" s="13">
        <v>-150000000000000</v>
      </c>
      <c r="ACD8" s="13">
        <v>-150000000000000</v>
      </c>
      <c r="ACE8" s="13">
        <v>-150000000000000</v>
      </c>
      <c r="ACF8" s="13">
        <v>150000000000000</v>
      </c>
      <c r="ACG8" s="13" t="s">
        <v>2</v>
      </c>
      <c r="ACH8" s="13" t="s">
        <v>1</v>
      </c>
      <c r="ACI8" s="13">
        <v>-150000000000000</v>
      </c>
      <c r="ACJ8" s="13">
        <v>-150000000000000</v>
      </c>
      <c r="ACK8" s="13">
        <v>-150000000000000</v>
      </c>
      <c r="ACL8" s="13">
        <v>-150000000000000</v>
      </c>
      <c r="ACM8" s="13">
        <v>-150000000000000</v>
      </c>
      <c r="ACN8" s="13">
        <v>150000000000000</v>
      </c>
      <c r="ACO8" s="13">
        <v>150000000000000</v>
      </c>
      <c r="ACP8" s="13">
        <v>-150000000000000</v>
      </c>
      <c r="ACQ8" s="13" t="s">
        <v>1</v>
      </c>
      <c r="ACR8" s="13" t="s">
        <v>1</v>
      </c>
      <c r="ACS8" s="13" t="s">
        <v>1</v>
      </c>
      <c r="ACT8" s="13" t="s">
        <v>2</v>
      </c>
      <c r="ACU8" s="13" t="s">
        <v>2</v>
      </c>
      <c r="ACV8" s="13" t="s">
        <v>2</v>
      </c>
      <c r="ACW8" s="13" t="s">
        <v>1</v>
      </c>
      <c r="ACX8" s="13" t="s">
        <v>2</v>
      </c>
      <c r="ACY8" s="13">
        <v>150000000000000</v>
      </c>
      <c r="ACZ8" s="13" t="s">
        <v>2</v>
      </c>
      <c r="ADA8" s="13" t="s">
        <v>2</v>
      </c>
      <c r="ADB8" s="13">
        <v>150000000000000</v>
      </c>
      <c r="ADC8" s="13" t="s">
        <v>2</v>
      </c>
      <c r="ADD8" s="13" t="s">
        <v>2</v>
      </c>
      <c r="ADE8" s="13">
        <v>150000000000000</v>
      </c>
      <c r="ADF8" s="13" t="s">
        <v>2</v>
      </c>
      <c r="ADG8" s="13">
        <v>150000000000000</v>
      </c>
      <c r="ADH8" s="13" t="s">
        <v>2</v>
      </c>
      <c r="ADI8" s="13">
        <v>150000000000000</v>
      </c>
      <c r="ADJ8" s="13" t="s">
        <v>2</v>
      </c>
      <c r="ADK8" s="13" t="s">
        <v>1</v>
      </c>
      <c r="ADL8" s="13" t="s">
        <v>1</v>
      </c>
      <c r="ADM8" s="13">
        <v>150000000000000</v>
      </c>
      <c r="ADN8" s="13" t="s">
        <v>2</v>
      </c>
      <c r="ADO8" s="13">
        <v>150000000000000</v>
      </c>
      <c r="ADP8" s="13">
        <v>-150000000000000</v>
      </c>
      <c r="ADQ8" s="13">
        <v>-150000000000000</v>
      </c>
      <c r="ADR8" s="13">
        <v>150000000000000</v>
      </c>
      <c r="ADS8" s="13" t="s">
        <v>1</v>
      </c>
      <c r="ADT8" s="13" t="s">
        <v>1</v>
      </c>
      <c r="ADU8" s="13" t="s">
        <v>1</v>
      </c>
      <c r="ADV8" s="13">
        <v>-150000000000000</v>
      </c>
      <c r="ADW8" s="13" t="s">
        <v>2</v>
      </c>
      <c r="ADX8" s="13" t="s">
        <v>1</v>
      </c>
      <c r="ADY8" s="13">
        <v>150000000000000</v>
      </c>
      <c r="ADZ8" s="13">
        <v>-150000000000000</v>
      </c>
      <c r="AEA8" s="13" t="s">
        <v>1</v>
      </c>
      <c r="AEB8" s="13">
        <v>150000000000000</v>
      </c>
      <c r="AEC8" s="13" t="s">
        <v>1</v>
      </c>
      <c r="AED8" s="13">
        <v>-150000000000000</v>
      </c>
      <c r="AEE8" s="13" t="s">
        <v>2</v>
      </c>
      <c r="AEF8" s="13" t="s">
        <v>2</v>
      </c>
      <c r="AEG8" s="13">
        <v>-150000000000000</v>
      </c>
      <c r="AEH8" s="13" t="s">
        <v>2</v>
      </c>
      <c r="AEI8" s="13" t="s">
        <v>2</v>
      </c>
      <c r="AEJ8" s="13" t="s">
        <v>1</v>
      </c>
      <c r="AEK8" s="13">
        <v>150000000000000</v>
      </c>
      <c r="AEL8" s="13" t="s">
        <v>2</v>
      </c>
      <c r="AEM8" s="13">
        <v>-150000000000000</v>
      </c>
      <c r="AEN8" s="13">
        <v>-150000000000000</v>
      </c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</row>
    <row r="9" spans="1:1342" x14ac:dyDescent="0.3">
      <c r="A9" s="16" t="s">
        <v>0</v>
      </c>
      <c r="B9" s="15" t="s">
        <v>2</v>
      </c>
      <c r="C9" s="15">
        <v>-150000000000000</v>
      </c>
      <c r="D9" s="15">
        <v>-150000000000000</v>
      </c>
      <c r="E9" s="15">
        <v>-150000000000000</v>
      </c>
      <c r="F9" s="15">
        <v>-150000000000000</v>
      </c>
      <c r="G9" s="15">
        <v>150000000000000</v>
      </c>
      <c r="H9" s="15" t="s">
        <v>1</v>
      </c>
      <c r="I9" s="15">
        <v>-150000000000000</v>
      </c>
      <c r="J9" s="15">
        <v>-150000000000000</v>
      </c>
      <c r="K9" s="15">
        <v>-150000000000000</v>
      </c>
      <c r="L9" s="15">
        <v>-150000000000000</v>
      </c>
      <c r="M9" s="15" t="s">
        <v>1</v>
      </c>
      <c r="N9" s="15">
        <v>-150000000000000</v>
      </c>
      <c r="O9" s="15" t="s">
        <v>2</v>
      </c>
      <c r="P9" s="15">
        <v>-150000000000000</v>
      </c>
      <c r="Q9" s="15">
        <v>150000000000000</v>
      </c>
      <c r="R9" s="15" t="s">
        <v>1</v>
      </c>
      <c r="S9" s="15" t="s">
        <v>1</v>
      </c>
      <c r="T9" s="15" t="s">
        <v>1</v>
      </c>
      <c r="U9" s="15">
        <v>-150000000000000</v>
      </c>
      <c r="V9" s="15">
        <v>-150000000000000</v>
      </c>
      <c r="W9" s="15">
        <v>150000000000000</v>
      </c>
      <c r="X9" s="15">
        <v>150000000000000</v>
      </c>
      <c r="Y9" s="15" t="s">
        <v>1</v>
      </c>
      <c r="Z9" s="15">
        <v>150000000000000</v>
      </c>
      <c r="AA9" s="15" t="s">
        <v>2</v>
      </c>
      <c r="AB9" s="15" t="s">
        <v>2</v>
      </c>
      <c r="AC9" s="15" t="s">
        <v>2</v>
      </c>
      <c r="AD9" s="15">
        <v>-150000000000000</v>
      </c>
      <c r="AE9" s="15">
        <v>-150000000000000</v>
      </c>
      <c r="AF9" s="15" t="s">
        <v>2</v>
      </c>
      <c r="AG9" s="15">
        <v>150000000000000</v>
      </c>
      <c r="AH9" s="15">
        <v>150000000000000</v>
      </c>
      <c r="AI9" s="15" t="s">
        <v>1</v>
      </c>
      <c r="AJ9" s="15" t="s">
        <v>1</v>
      </c>
      <c r="AK9" s="15" t="s">
        <v>2</v>
      </c>
      <c r="AL9" s="15" t="s">
        <v>2</v>
      </c>
      <c r="AM9" s="15" t="s">
        <v>1</v>
      </c>
      <c r="AN9" s="15">
        <v>150000000000000</v>
      </c>
      <c r="AO9" s="15">
        <v>-150000000000000</v>
      </c>
      <c r="AP9" s="15">
        <v>150000000000000</v>
      </c>
      <c r="AQ9" s="15">
        <v>-150000000000000</v>
      </c>
      <c r="AR9" s="15" t="s">
        <v>2</v>
      </c>
      <c r="AS9" s="15">
        <v>150000000000000</v>
      </c>
      <c r="AT9" s="15" t="s">
        <v>1</v>
      </c>
      <c r="AU9" s="15">
        <v>-150000000000000</v>
      </c>
      <c r="AV9" s="15">
        <v>-150000000000000</v>
      </c>
      <c r="AW9" s="15">
        <v>-150000000000000</v>
      </c>
      <c r="AX9" s="15" t="s">
        <v>2</v>
      </c>
      <c r="AY9" s="15">
        <v>150000000000000</v>
      </c>
      <c r="AZ9" s="15">
        <v>-150000000000000</v>
      </c>
      <c r="BA9" s="15">
        <v>150000000000000</v>
      </c>
      <c r="BB9" s="15" t="s">
        <v>1</v>
      </c>
      <c r="BC9" s="15">
        <v>-150000000000000</v>
      </c>
      <c r="BD9" s="15" t="s">
        <v>1</v>
      </c>
      <c r="BE9" s="15" t="s">
        <v>2</v>
      </c>
      <c r="BF9" s="15">
        <v>150000000000000</v>
      </c>
      <c r="BG9" s="15" t="s">
        <v>2</v>
      </c>
      <c r="BH9" s="15">
        <v>-150000000000000</v>
      </c>
      <c r="BI9" s="15" t="s">
        <v>1</v>
      </c>
      <c r="BJ9" s="15">
        <v>-150000000000000</v>
      </c>
      <c r="BK9" s="15" t="s">
        <v>2</v>
      </c>
      <c r="BL9" s="15">
        <v>150000000000000</v>
      </c>
      <c r="BM9" s="15">
        <v>150000000000000</v>
      </c>
      <c r="BN9" s="15" t="s">
        <v>1</v>
      </c>
      <c r="BO9" s="15">
        <v>-150000000000000</v>
      </c>
      <c r="BP9" s="15">
        <v>-150000000000000</v>
      </c>
      <c r="BQ9" s="15" t="s">
        <v>2</v>
      </c>
      <c r="BR9" s="15" t="s">
        <v>1</v>
      </c>
      <c r="BS9" s="15">
        <v>-150000000000000</v>
      </c>
      <c r="BT9" s="15" t="s">
        <v>2</v>
      </c>
      <c r="BU9" s="15" t="s">
        <v>1</v>
      </c>
      <c r="BV9" s="15">
        <v>150000000000000</v>
      </c>
      <c r="BW9" s="15">
        <v>-150000000000000</v>
      </c>
      <c r="BX9" s="15">
        <v>-150000000000000</v>
      </c>
      <c r="BY9" s="15">
        <v>-150000000000000</v>
      </c>
      <c r="BZ9" s="15">
        <v>-150000000000000</v>
      </c>
      <c r="CA9" s="15">
        <v>150000000000000</v>
      </c>
      <c r="CB9" s="15">
        <v>-150000000000000</v>
      </c>
      <c r="CC9" s="15">
        <v>150000000000000</v>
      </c>
      <c r="CD9" s="15">
        <v>150000000000000</v>
      </c>
      <c r="CE9" s="15">
        <v>150000000000000</v>
      </c>
      <c r="CF9" s="15">
        <v>150000000000000</v>
      </c>
      <c r="CG9" s="15">
        <v>150000000000000</v>
      </c>
      <c r="CH9" s="15">
        <v>-150000000000000</v>
      </c>
      <c r="CI9" s="15">
        <v>-150000000000000</v>
      </c>
      <c r="CJ9" s="15">
        <v>-150000000000000</v>
      </c>
      <c r="CK9" s="15">
        <v>-150000000000000</v>
      </c>
      <c r="CL9" s="15" t="s">
        <v>1</v>
      </c>
      <c r="CM9" s="15">
        <v>150000000000000</v>
      </c>
      <c r="CN9" s="15" t="s">
        <v>1</v>
      </c>
      <c r="CO9" s="15">
        <v>-150000000000000</v>
      </c>
      <c r="CP9" s="15" t="s">
        <v>2</v>
      </c>
      <c r="CQ9" s="15">
        <v>150000000000000</v>
      </c>
      <c r="CR9" s="15">
        <v>150000000000000</v>
      </c>
      <c r="CS9" s="15">
        <v>-150000000000000</v>
      </c>
      <c r="CT9" s="15">
        <v>-150000000000000</v>
      </c>
      <c r="CU9" s="15" t="s">
        <v>1</v>
      </c>
      <c r="CV9" s="15">
        <v>-150000000000000</v>
      </c>
      <c r="CW9" s="15">
        <v>150000000000000</v>
      </c>
      <c r="CX9" s="15">
        <v>150000000000000</v>
      </c>
      <c r="CY9" s="15">
        <v>-150000000000000</v>
      </c>
      <c r="CZ9" s="15" t="s">
        <v>1</v>
      </c>
      <c r="DA9" s="15">
        <v>150000000000000</v>
      </c>
      <c r="DB9" s="15" t="s">
        <v>2</v>
      </c>
      <c r="DC9" s="15" t="s">
        <v>2</v>
      </c>
      <c r="DD9" s="15" t="s">
        <v>2</v>
      </c>
      <c r="DE9" s="15" t="s">
        <v>1</v>
      </c>
      <c r="DF9" s="15">
        <v>-150000000000000</v>
      </c>
      <c r="DG9" s="15">
        <v>150000000000000</v>
      </c>
      <c r="DH9" s="15" t="s">
        <v>1</v>
      </c>
      <c r="DI9" s="15">
        <v>150000000000000</v>
      </c>
      <c r="DJ9" s="15">
        <v>-150000000000000</v>
      </c>
      <c r="DK9" s="15">
        <v>150000000000000</v>
      </c>
      <c r="DL9" s="15">
        <v>150000000000000</v>
      </c>
      <c r="DM9" s="15">
        <v>150000000000000</v>
      </c>
      <c r="DN9" s="15">
        <v>150000000000000</v>
      </c>
      <c r="DO9" s="15" t="s">
        <v>2</v>
      </c>
      <c r="DP9" s="15">
        <v>150000000000000</v>
      </c>
      <c r="DQ9" s="15" t="s">
        <v>2</v>
      </c>
      <c r="DR9" s="15" t="s">
        <v>1</v>
      </c>
      <c r="DS9" s="15">
        <v>-150000000000000</v>
      </c>
      <c r="DT9" s="15" t="s">
        <v>2</v>
      </c>
      <c r="DU9" s="15">
        <v>150000000000000</v>
      </c>
      <c r="DV9" s="15">
        <v>-150000000000000</v>
      </c>
      <c r="DW9" s="15" t="s">
        <v>1</v>
      </c>
      <c r="DX9" s="15" t="s">
        <v>1</v>
      </c>
      <c r="DY9" s="15" t="s">
        <v>1</v>
      </c>
      <c r="DZ9" s="15" t="s">
        <v>1</v>
      </c>
      <c r="EA9" s="15">
        <v>150000000000000</v>
      </c>
      <c r="EB9" s="15">
        <v>150000000000000</v>
      </c>
      <c r="EC9" s="15">
        <v>-150000000000000</v>
      </c>
      <c r="ED9" s="15" t="s">
        <v>1</v>
      </c>
      <c r="EE9" s="15">
        <v>150000000000000</v>
      </c>
      <c r="EF9" s="15" t="s">
        <v>2</v>
      </c>
      <c r="EG9" s="15" t="s">
        <v>2</v>
      </c>
      <c r="EH9" s="15" t="s">
        <v>1</v>
      </c>
      <c r="EI9" s="15">
        <v>-150000000000000</v>
      </c>
      <c r="EJ9" s="15" t="s">
        <v>2</v>
      </c>
      <c r="EK9" s="15">
        <v>150000000000000</v>
      </c>
      <c r="EL9" s="15">
        <v>150000000000000</v>
      </c>
      <c r="EM9" s="15">
        <v>150000000000000</v>
      </c>
      <c r="EN9" s="15">
        <v>-150000000000000</v>
      </c>
      <c r="EO9" s="15">
        <v>150000000000000</v>
      </c>
      <c r="EP9" s="15">
        <v>-150000000000000</v>
      </c>
      <c r="EQ9" s="15">
        <v>-150000000000000</v>
      </c>
      <c r="ER9" s="15">
        <v>-150000000000000</v>
      </c>
      <c r="ES9" s="15" t="s">
        <v>2</v>
      </c>
      <c r="ET9" s="15" t="s">
        <v>2</v>
      </c>
      <c r="EU9" s="15">
        <v>150000000000000</v>
      </c>
      <c r="EV9" s="15">
        <v>150000000000000</v>
      </c>
      <c r="EW9" s="15">
        <v>-150000000000000</v>
      </c>
      <c r="EX9" s="15">
        <v>150000000000000</v>
      </c>
      <c r="EY9" s="15" t="s">
        <v>1</v>
      </c>
      <c r="EZ9" s="15">
        <v>150000000000000</v>
      </c>
      <c r="FA9" s="15" t="s">
        <v>1</v>
      </c>
      <c r="FB9" s="15">
        <v>-150000000000000</v>
      </c>
      <c r="FC9" s="15" t="s">
        <v>1</v>
      </c>
      <c r="FD9" s="15">
        <v>150000000000000</v>
      </c>
      <c r="FE9" s="15">
        <v>150000000000000</v>
      </c>
      <c r="FF9" s="15">
        <v>150000000000000</v>
      </c>
      <c r="FG9" s="15">
        <v>150000000000000</v>
      </c>
      <c r="FH9" s="15">
        <v>150000000000000</v>
      </c>
      <c r="FI9" s="15">
        <v>150000000000000</v>
      </c>
      <c r="FJ9" s="15" t="s">
        <v>1</v>
      </c>
      <c r="FK9" s="15">
        <v>150000000000000</v>
      </c>
      <c r="FL9" s="15">
        <v>-150000000000000</v>
      </c>
      <c r="FM9" s="15">
        <v>-150000000000000</v>
      </c>
      <c r="FN9" s="15">
        <v>150000000000000</v>
      </c>
      <c r="FO9" s="15" t="s">
        <v>1</v>
      </c>
      <c r="FP9" s="15">
        <v>-150000000000000</v>
      </c>
      <c r="FQ9" s="15">
        <v>150000000000000</v>
      </c>
      <c r="FR9" s="15" t="s">
        <v>2</v>
      </c>
      <c r="FS9" s="15" t="s">
        <v>1</v>
      </c>
      <c r="FT9" s="15">
        <v>-150000000000000</v>
      </c>
      <c r="FU9" s="15">
        <v>150000000000000</v>
      </c>
      <c r="FV9" s="15">
        <v>150000000000000</v>
      </c>
      <c r="FW9" s="15">
        <v>-150000000000000</v>
      </c>
      <c r="FX9" s="15" t="s">
        <v>2</v>
      </c>
      <c r="FY9" s="15" t="s">
        <v>2</v>
      </c>
      <c r="FZ9" s="15">
        <v>150000000000000</v>
      </c>
      <c r="GA9" s="15">
        <v>-150000000000000</v>
      </c>
      <c r="GB9" s="15">
        <v>150000000000000</v>
      </c>
      <c r="GC9" s="15">
        <v>150000000000000</v>
      </c>
      <c r="GD9" s="15">
        <v>-150000000000000</v>
      </c>
      <c r="GE9" s="15">
        <v>150000000000000</v>
      </c>
      <c r="GF9" s="15">
        <v>150000000000000</v>
      </c>
      <c r="GG9" s="15">
        <v>-150000000000000</v>
      </c>
      <c r="GH9" s="15">
        <v>150000000000000</v>
      </c>
      <c r="GI9" s="15" t="s">
        <v>1</v>
      </c>
      <c r="GJ9" s="15" t="s">
        <v>1</v>
      </c>
      <c r="GK9" s="15" t="s">
        <v>1</v>
      </c>
      <c r="GL9" s="15">
        <v>-150000000000000</v>
      </c>
      <c r="GM9" s="15" t="s">
        <v>1</v>
      </c>
      <c r="GN9" s="15">
        <v>-150000000000000</v>
      </c>
      <c r="GO9" s="15">
        <v>150000000000000</v>
      </c>
      <c r="GP9" s="15" t="s">
        <v>1</v>
      </c>
      <c r="GQ9" s="15" t="s">
        <v>1</v>
      </c>
      <c r="GR9" s="15" t="s">
        <v>1</v>
      </c>
      <c r="GS9" s="15">
        <v>150000000000000</v>
      </c>
      <c r="GT9" s="15">
        <v>-150000000000000</v>
      </c>
      <c r="GU9" s="15">
        <v>150000000000000</v>
      </c>
      <c r="GV9" s="15">
        <v>-150000000000000</v>
      </c>
      <c r="GW9" s="15" t="s">
        <v>2</v>
      </c>
      <c r="GX9" s="15">
        <v>-150000000000000</v>
      </c>
      <c r="GY9" s="15">
        <v>-150000000000000</v>
      </c>
      <c r="GZ9" s="15">
        <v>-150000000000000</v>
      </c>
      <c r="HA9" s="15">
        <v>-150000000000000</v>
      </c>
      <c r="HB9" s="15">
        <v>-150000000000000</v>
      </c>
      <c r="HC9" s="15">
        <v>-150000000000000</v>
      </c>
      <c r="HD9" s="15" t="s">
        <v>1</v>
      </c>
      <c r="HE9" s="15" t="s">
        <v>1</v>
      </c>
      <c r="HF9" s="15">
        <v>-150000000000000</v>
      </c>
      <c r="HG9" s="15">
        <v>-150000000000000</v>
      </c>
      <c r="HH9" s="15">
        <v>150000000000000</v>
      </c>
      <c r="HI9" s="15">
        <v>-150000000000000</v>
      </c>
      <c r="HJ9" s="15">
        <v>150000000000000</v>
      </c>
      <c r="HK9" s="15" t="s">
        <v>2</v>
      </c>
      <c r="HL9" s="15" t="s">
        <v>1</v>
      </c>
      <c r="HM9" s="15">
        <v>-150000000000000</v>
      </c>
      <c r="HN9" s="15">
        <v>-150000000000000</v>
      </c>
      <c r="HO9" s="15" t="s">
        <v>1</v>
      </c>
      <c r="HP9" s="15">
        <v>-150000000000000</v>
      </c>
      <c r="HQ9" s="15" t="s">
        <v>2</v>
      </c>
      <c r="HR9" s="15" t="s">
        <v>2</v>
      </c>
      <c r="HS9" s="15" t="s">
        <v>2</v>
      </c>
      <c r="HT9" s="15" t="s">
        <v>1</v>
      </c>
      <c r="HU9" s="15">
        <v>150000000000000</v>
      </c>
      <c r="HV9" s="15">
        <v>-150000000000000</v>
      </c>
      <c r="HW9" s="15">
        <v>-150000000000000</v>
      </c>
      <c r="HX9" s="15" t="s">
        <v>2</v>
      </c>
      <c r="HY9" s="15" t="s">
        <v>2</v>
      </c>
      <c r="HZ9" s="15" t="s">
        <v>2</v>
      </c>
      <c r="IA9" s="15" t="s">
        <v>2</v>
      </c>
      <c r="IB9" s="15" t="s">
        <v>1</v>
      </c>
      <c r="IC9" s="15">
        <v>150000000000000</v>
      </c>
      <c r="ID9" s="15">
        <v>150000000000000</v>
      </c>
      <c r="IE9" s="15" t="s">
        <v>2</v>
      </c>
      <c r="IF9" s="15" t="s">
        <v>1</v>
      </c>
      <c r="IG9" s="15" t="s">
        <v>1</v>
      </c>
      <c r="IH9" s="15" t="s">
        <v>1</v>
      </c>
      <c r="II9" s="15">
        <v>-150000000000000</v>
      </c>
      <c r="IJ9" s="15" t="s">
        <v>2</v>
      </c>
      <c r="IK9" s="15" t="s">
        <v>2</v>
      </c>
      <c r="IL9" s="15" t="s">
        <v>1</v>
      </c>
      <c r="IM9" s="15" t="s">
        <v>1</v>
      </c>
      <c r="IN9" s="15" t="s">
        <v>1</v>
      </c>
      <c r="IO9" s="15">
        <v>150000000000000</v>
      </c>
      <c r="IP9" s="15" t="s">
        <v>1</v>
      </c>
      <c r="IQ9" s="15">
        <v>-150000000000000</v>
      </c>
      <c r="IR9" s="15" t="s">
        <v>1</v>
      </c>
      <c r="IS9" s="15">
        <v>-150000000000000</v>
      </c>
      <c r="IT9" s="15" t="s">
        <v>1</v>
      </c>
      <c r="IU9" s="15" t="s">
        <v>1</v>
      </c>
      <c r="IV9" s="15">
        <v>150000000000000</v>
      </c>
      <c r="IW9" s="15" t="s">
        <v>2</v>
      </c>
      <c r="IX9" s="15" t="s">
        <v>2</v>
      </c>
      <c r="IY9" s="15">
        <v>-150000000000000</v>
      </c>
      <c r="IZ9" s="15">
        <v>-150000000000000</v>
      </c>
      <c r="JA9" s="15">
        <v>-150000000000000</v>
      </c>
      <c r="JB9" s="15" t="s">
        <v>2</v>
      </c>
      <c r="JC9" s="15">
        <v>150000000000000</v>
      </c>
      <c r="JD9" s="15" t="s">
        <v>2</v>
      </c>
      <c r="JE9" s="15" t="s">
        <v>2</v>
      </c>
      <c r="JF9" s="15" t="s">
        <v>1</v>
      </c>
      <c r="JG9" s="15">
        <v>-150000000000000</v>
      </c>
      <c r="JH9" s="15" t="s">
        <v>2</v>
      </c>
      <c r="JI9" s="15">
        <v>150000000000000</v>
      </c>
      <c r="JJ9" s="15" t="s">
        <v>2</v>
      </c>
      <c r="JK9" s="15">
        <v>150000000000000</v>
      </c>
      <c r="JL9" s="15" t="s">
        <v>1</v>
      </c>
      <c r="JM9" s="15">
        <v>-150000000000000</v>
      </c>
      <c r="JN9" s="15" t="s">
        <v>2</v>
      </c>
      <c r="JO9" s="15">
        <v>-150000000000000</v>
      </c>
      <c r="JP9" s="15">
        <v>-150000000000000</v>
      </c>
      <c r="JQ9" s="15">
        <v>150000000000000</v>
      </c>
      <c r="JR9" s="15">
        <v>150000000000000</v>
      </c>
      <c r="JS9" s="15" t="s">
        <v>2</v>
      </c>
      <c r="JT9" s="15" t="s">
        <v>2</v>
      </c>
      <c r="JU9" s="15">
        <v>-150000000000000</v>
      </c>
      <c r="JV9" s="15">
        <v>-150000000000000</v>
      </c>
      <c r="JW9" s="15" t="s">
        <v>1</v>
      </c>
      <c r="JX9" s="15" t="s">
        <v>1</v>
      </c>
      <c r="JY9" s="15" t="s">
        <v>1</v>
      </c>
      <c r="JZ9" s="15">
        <v>-150000000000000</v>
      </c>
      <c r="KA9" s="15" t="s">
        <v>2</v>
      </c>
      <c r="KB9" s="15" t="s">
        <v>2</v>
      </c>
      <c r="KC9" s="15">
        <v>150000000000000</v>
      </c>
      <c r="KD9" s="15" t="s">
        <v>1</v>
      </c>
      <c r="KE9" s="15">
        <v>150000000000000</v>
      </c>
      <c r="KF9" s="15">
        <v>150000000000000</v>
      </c>
      <c r="KG9" s="15" t="s">
        <v>1</v>
      </c>
      <c r="KH9" s="15" t="s">
        <v>1</v>
      </c>
      <c r="KI9" s="15">
        <v>150000000000000</v>
      </c>
      <c r="KJ9" s="15" t="s">
        <v>2</v>
      </c>
      <c r="KK9" s="15">
        <v>-150000000000000</v>
      </c>
      <c r="KL9" s="15" t="s">
        <v>1</v>
      </c>
      <c r="KM9" s="15">
        <v>150000000000000</v>
      </c>
      <c r="KN9" s="15">
        <v>150000000000000</v>
      </c>
      <c r="KO9" s="15" t="s">
        <v>1</v>
      </c>
      <c r="KP9" s="15">
        <v>-150000000000000</v>
      </c>
      <c r="KQ9" s="15">
        <v>-150000000000000</v>
      </c>
      <c r="KR9" s="15" t="s">
        <v>2</v>
      </c>
      <c r="KS9" s="15" t="s">
        <v>2</v>
      </c>
      <c r="KT9" s="15" t="s">
        <v>1</v>
      </c>
      <c r="KU9" s="15">
        <v>150000000000000</v>
      </c>
      <c r="KV9" s="15" t="s">
        <v>1</v>
      </c>
      <c r="KW9" s="15">
        <v>-150000000000000</v>
      </c>
      <c r="KX9" s="15">
        <v>150000000000000</v>
      </c>
      <c r="KY9" s="15">
        <v>150000000000000</v>
      </c>
      <c r="KZ9" s="15">
        <v>150000000000000</v>
      </c>
      <c r="LA9" s="15" t="s">
        <v>1</v>
      </c>
      <c r="LB9" s="15">
        <v>-150000000000000</v>
      </c>
      <c r="LC9" s="15" t="s">
        <v>1</v>
      </c>
      <c r="LD9" s="15">
        <v>150000000000000</v>
      </c>
      <c r="LE9" s="15">
        <v>150000000000000</v>
      </c>
      <c r="LF9" s="15">
        <v>-150000000000000</v>
      </c>
      <c r="LG9" s="15">
        <v>-150000000000000</v>
      </c>
      <c r="LH9" s="15" t="s">
        <v>1</v>
      </c>
      <c r="LI9" s="15" t="s">
        <v>1</v>
      </c>
      <c r="LJ9" s="15">
        <v>-150000000000000</v>
      </c>
      <c r="LK9" s="15">
        <v>-150000000000000</v>
      </c>
      <c r="LL9" s="15" t="s">
        <v>2</v>
      </c>
      <c r="LM9" s="15" t="s">
        <v>1</v>
      </c>
      <c r="LN9" s="15">
        <v>150000000000000</v>
      </c>
      <c r="LO9" s="15" t="s">
        <v>1</v>
      </c>
      <c r="LP9" s="15" t="s">
        <v>1</v>
      </c>
      <c r="LQ9" s="15" t="s">
        <v>1</v>
      </c>
      <c r="LR9" s="15">
        <v>150000000000000</v>
      </c>
      <c r="LS9" s="15">
        <v>-150000000000000</v>
      </c>
      <c r="LT9" s="15" t="s">
        <v>1</v>
      </c>
      <c r="LU9" s="15">
        <v>150000000000000</v>
      </c>
      <c r="LV9" s="15" t="s">
        <v>1</v>
      </c>
      <c r="LW9" s="15">
        <v>150000000000000</v>
      </c>
      <c r="LX9" s="15" t="s">
        <v>1</v>
      </c>
      <c r="LY9" s="15">
        <v>150000000000000</v>
      </c>
      <c r="LZ9" s="15">
        <v>150000000000000</v>
      </c>
      <c r="MA9" s="15" t="s">
        <v>1</v>
      </c>
      <c r="MB9" s="15">
        <v>-150000000000000</v>
      </c>
      <c r="MC9" s="15">
        <v>-150000000000000</v>
      </c>
      <c r="MD9" s="15" t="s">
        <v>2</v>
      </c>
      <c r="ME9" s="15">
        <v>-150000000000000</v>
      </c>
      <c r="MF9" s="15" t="s">
        <v>2</v>
      </c>
      <c r="MG9" s="15">
        <v>-150000000000000</v>
      </c>
      <c r="MH9" s="15">
        <v>-150000000000000</v>
      </c>
      <c r="MI9" s="15" t="s">
        <v>2</v>
      </c>
      <c r="MJ9" s="15" t="s">
        <v>2</v>
      </c>
      <c r="MK9" s="15">
        <v>-150000000000000</v>
      </c>
      <c r="ML9" s="15">
        <v>-150000000000000</v>
      </c>
      <c r="MM9" s="15" t="s">
        <v>2</v>
      </c>
      <c r="MN9" s="15" t="s">
        <v>2</v>
      </c>
      <c r="MO9" s="15" t="s">
        <v>2</v>
      </c>
      <c r="MP9" s="15" t="s">
        <v>1</v>
      </c>
      <c r="MQ9" s="15">
        <v>150000000000000</v>
      </c>
      <c r="MR9" s="15" t="s">
        <v>1</v>
      </c>
      <c r="MS9" s="15">
        <v>150000000000000</v>
      </c>
      <c r="MT9" s="15">
        <v>150000000000000</v>
      </c>
      <c r="MU9" s="15">
        <v>150000000000000</v>
      </c>
      <c r="MV9" s="15" t="s">
        <v>1</v>
      </c>
      <c r="MW9" s="15" t="s">
        <v>1</v>
      </c>
      <c r="MX9" s="15" t="s">
        <v>1</v>
      </c>
      <c r="MY9" s="15" t="s">
        <v>1</v>
      </c>
      <c r="MZ9" s="15" t="s">
        <v>1</v>
      </c>
      <c r="NA9" s="15">
        <v>150000000000000</v>
      </c>
      <c r="NB9" s="15">
        <v>150000000000000</v>
      </c>
      <c r="NC9" s="15" t="s">
        <v>1</v>
      </c>
      <c r="ND9" s="15" t="s">
        <v>1</v>
      </c>
      <c r="NE9" s="15" t="s">
        <v>1</v>
      </c>
      <c r="NF9" s="15">
        <v>150000000000000</v>
      </c>
      <c r="NG9" s="15">
        <v>150000000000000</v>
      </c>
      <c r="NH9" s="15" t="s">
        <v>1</v>
      </c>
      <c r="NI9" s="15">
        <v>150000000000000</v>
      </c>
      <c r="NJ9" s="15">
        <v>150000000000000</v>
      </c>
      <c r="NK9" s="15">
        <v>-150000000000000</v>
      </c>
      <c r="NL9" s="15" t="s">
        <v>2</v>
      </c>
      <c r="NM9" s="15">
        <v>150000000000000</v>
      </c>
      <c r="NN9" s="15">
        <v>-150000000000000</v>
      </c>
      <c r="NO9" s="15" t="s">
        <v>1</v>
      </c>
      <c r="NP9" s="15">
        <v>-150000000000000</v>
      </c>
      <c r="NQ9" s="15" t="s">
        <v>2</v>
      </c>
      <c r="NR9" s="15">
        <v>150000000000000</v>
      </c>
      <c r="NS9" s="15" t="s">
        <v>2</v>
      </c>
      <c r="NT9" s="15">
        <v>150000000000000</v>
      </c>
      <c r="NU9" s="15">
        <v>150000000000000</v>
      </c>
      <c r="NV9" s="15" t="s">
        <v>2</v>
      </c>
      <c r="NW9" s="15">
        <v>150000000000000</v>
      </c>
      <c r="NX9" s="15" t="s">
        <v>1</v>
      </c>
      <c r="NY9" s="15">
        <v>-150000000000000</v>
      </c>
      <c r="NZ9" s="15" t="s">
        <v>1</v>
      </c>
      <c r="OA9" s="15">
        <v>150000000000000</v>
      </c>
      <c r="OB9" s="15" t="s">
        <v>2</v>
      </c>
      <c r="OC9" s="15" t="s">
        <v>1</v>
      </c>
      <c r="OD9" s="15">
        <v>-150000000000000</v>
      </c>
      <c r="OE9" s="15">
        <v>-150000000000000</v>
      </c>
      <c r="OF9" s="15" t="s">
        <v>2</v>
      </c>
      <c r="OG9" s="15" t="s">
        <v>2</v>
      </c>
      <c r="OH9" s="15">
        <v>-150000000000000</v>
      </c>
      <c r="OI9" s="15" t="s">
        <v>1</v>
      </c>
      <c r="OJ9" s="15">
        <v>150000000000000</v>
      </c>
      <c r="OK9" s="15">
        <v>150000000000000</v>
      </c>
      <c r="OL9" s="15" t="s">
        <v>2</v>
      </c>
      <c r="OM9" s="15">
        <v>-150000000000000</v>
      </c>
      <c r="ON9" s="15">
        <v>-150000000000000</v>
      </c>
      <c r="OO9" s="15" t="s">
        <v>2</v>
      </c>
      <c r="OP9" s="15">
        <v>150000000000000</v>
      </c>
      <c r="OQ9" s="15" t="s">
        <v>2</v>
      </c>
      <c r="OR9" s="15" t="s">
        <v>1</v>
      </c>
      <c r="OS9" s="15">
        <v>-150000000000000</v>
      </c>
      <c r="OT9" s="15">
        <v>-150000000000000</v>
      </c>
      <c r="OU9" s="15">
        <v>150000000000000</v>
      </c>
      <c r="OV9" s="15">
        <v>150000000000000</v>
      </c>
      <c r="OW9" s="15" t="s">
        <v>2</v>
      </c>
      <c r="OX9" s="15">
        <v>-150000000000000</v>
      </c>
      <c r="OY9" s="15" t="s">
        <v>2</v>
      </c>
      <c r="OZ9" s="15" t="s">
        <v>1</v>
      </c>
      <c r="PA9" s="15" t="s">
        <v>1</v>
      </c>
      <c r="PB9" s="15" t="s">
        <v>1</v>
      </c>
      <c r="PC9" s="15">
        <v>150000000000000</v>
      </c>
      <c r="PD9" s="15">
        <v>-150000000000000</v>
      </c>
      <c r="PE9" s="15" t="s">
        <v>1</v>
      </c>
      <c r="PF9" s="15">
        <v>-150000000000000</v>
      </c>
      <c r="PG9" s="15" t="s">
        <v>2</v>
      </c>
      <c r="PH9" s="15">
        <v>150000000000000</v>
      </c>
      <c r="PI9" s="15" t="s">
        <v>1</v>
      </c>
      <c r="PJ9" s="15" t="s">
        <v>1</v>
      </c>
      <c r="PK9" s="15" t="s">
        <v>1</v>
      </c>
      <c r="PL9" s="15" t="s">
        <v>1</v>
      </c>
      <c r="PM9" s="15">
        <v>-150000000000000</v>
      </c>
      <c r="PN9" s="15">
        <v>150000000000000</v>
      </c>
      <c r="PO9" s="15">
        <v>150000000000000</v>
      </c>
      <c r="PP9" s="15">
        <v>-150000000000000</v>
      </c>
      <c r="PQ9" s="15" t="s">
        <v>1</v>
      </c>
      <c r="PR9" s="15" t="s">
        <v>1</v>
      </c>
      <c r="PS9" s="15" t="s">
        <v>1</v>
      </c>
      <c r="PT9" s="15">
        <v>150000000000000</v>
      </c>
      <c r="PU9" s="15" t="s">
        <v>2</v>
      </c>
      <c r="PV9" s="15" t="s">
        <v>2</v>
      </c>
      <c r="PW9" s="15" t="s">
        <v>1</v>
      </c>
      <c r="PX9" s="15">
        <v>-150000000000000</v>
      </c>
      <c r="PY9" s="15">
        <v>-150000000000000</v>
      </c>
      <c r="PZ9" s="15">
        <v>150000000000000</v>
      </c>
      <c r="QA9" s="15" t="s">
        <v>2</v>
      </c>
      <c r="QB9" s="15" t="s">
        <v>2</v>
      </c>
      <c r="QC9" s="15">
        <v>-150000000000000</v>
      </c>
      <c r="QD9" s="15" t="s">
        <v>2</v>
      </c>
      <c r="QE9" s="15" t="s">
        <v>1</v>
      </c>
      <c r="QF9" s="15" t="s">
        <v>2</v>
      </c>
      <c r="QG9" s="15" t="s">
        <v>2</v>
      </c>
      <c r="QH9" s="15" t="s">
        <v>2</v>
      </c>
      <c r="QI9" s="15">
        <v>-150000000000000</v>
      </c>
      <c r="QJ9" s="15">
        <v>-150000000000000</v>
      </c>
      <c r="QK9" s="15">
        <v>150000000000000</v>
      </c>
      <c r="QL9" s="15" t="s">
        <v>2</v>
      </c>
      <c r="QM9" s="15" t="s">
        <v>1</v>
      </c>
      <c r="QN9" s="15">
        <v>150000000000000</v>
      </c>
      <c r="QO9" s="15" t="s">
        <v>2</v>
      </c>
      <c r="QP9" s="15" t="s">
        <v>2</v>
      </c>
      <c r="QQ9" s="15" t="s">
        <v>2</v>
      </c>
      <c r="QR9" s="15">
        <v>-150000000000000</v>
      </c>
      <c r="QS9" s="15" t="s">
        <v>1</v>
      </c>
      <c r="QT9" s="15">
        <v>-150000000000000</v>
      </c>
      <c r="QU9" s="15" t="s">
        <v>2</v>
      </c>
      <c r="QV9" s="15">
        <v>150000000000000</v>
      </c>
      <c r="QW9" s="15" t="s">
        <v>1</v>
      </c>
      <c r="QX9" s="15">
        <v>150000000000000</v>
      </c>
      <c r="QY9" s="15">
        <v>-150000000000000</v>
      </c>
      <c r="QZ9" s="15" t="s">
        <v>2</v>
      </c>
      <c r="RA9" s="15" t="s">
        <v>1</v>
      </c>
      <c r="RB9" s="15">
        <v>150000000000000</v>
      </c>
      <c r="RC9" s="15" t="s">
        <v>2</v>
      </c>
      <c r="RD9" s="15" t="s">
        <v>2</v>
      </c>
      <c r="RE9" s="15" t="s">
        <v>2</v>
      </c>
      <c r="RF9" s="15" t="s">
        <v>2</v>
      </c>
      <c r="RG9" s="15" t="s">
        <v>2</v>
      </c>
      <c r="RH9" s="15" t="s">
        <v>1</v>
      </c>
      <c r="RI9" s="15">
        <v>150000000000000</v>
      </c>
      <c r="RJ9" s="15" t="s">
        <v>2</v>
      </c>
      <c r="RK9" s="15">
        <v>-150000000000000</v>
      </c>
      <c r="RL9" s="15" t="s">
        <v>1</v>
      </c>
      <c r="RM9" s="15">
        <v>150000000000000</v>
      </c>
      <c r="RN9" s="15" t="s">
        <v>2</v>
      </c>
      <c r="RO9" s="15" t="s">
        <v>1</v>
      </c>
      <c r="RP9" s="15" t="s">
        <v>1</v>
      </c>
      <c r="RQ9" s="15">
        <v>150000000000000</v>
      </c>
      <c r="RR9" s="15" t="s">
        <v>2</v>
      </c>
      <c r="RS9" s="15" t="s">
        <v>1</v>
      </c>
      <c r="RT9" s="15" t="s">
        <v>1</v>
      </c>
      <c r="RU9" s="15">
        <v>150000000000000</v>
      </c>
      <c r="RV9" s="15" t="s">
        <v>2</v>
      </c>
      <c r="RW9" s="15" t="s">
        <v>1</v>
      </c>
      <c r="RX9" s="15" t="s">
        <v>1</v>
      </c>
      <c r="RY9" s="15">
        <v>150000000000000</v>
      </c>
      <c r="RZ9" s="15" t="s">
        <v>1</v>
      </c>
      <c r="SA9" s="15">
        <v>150000000000000</v>
      </c>
      <c r="SB9" s="15" t="s">
        <v>1</v>
      </c>
      <c r="SC9" s="15" t="s">
        <v>1</v>
      </c>
      <c r="SD9" s="15" t="s">
        <v>1</v>
      </c>
      <c r="SE9" s="15">
        <v>150000000000000</v>
      </c>
      <c r="SF9" s="15" t="s">
        <v>1</v>
      </c>
      <c r="SG9" s="15">
        <v>-150000000000000</v>
      </c>
      <c r="SH9" s="15" t="s">
        <v>2</v>
      </c>
      <c r="SI9" s="15" t="s">
        <v>2</v>
      </c>
      <c r="SJ9" s="15" t="s">
        <v>2</v>
      </c>
      <c r="SK9" s="15" t="s">
        <v>1</v>
      </c>
      <c r="SL9" s="15">
        <v>-150000000000000</v>
      </c>
      <c r="SM9" s="15">
        <v>150000000000000</v>
      </c>
      <c r="SN9" s="15" t="s">
        <v>1</v>
      </c>
      <c r="SO9" s="15" t="s">
        <v>1</v>
      </c>
      <c r="SP9" s="15">
        <v>150000000000000</v>
      </c>
      <c r="SQ9" s="15" t="s">
        <v>2</v>
      </c>
      <c r="SR9" s="15" t="s">
        <v>2</v>
      </c>
      <c r="SS9" s="15" t="s">
        <v>2</v>
      </c>
      <c r="ST9" s="15" t="s">
        <v>2</v>
      </c>
      <c r="SU9" s="15">
        <v>150000000000000</v>
      </c>
      <c r="SV9" s="15" t="s">
        <v>1</v>
      </c>
      <c r="SW9" s="15" t="s">
        <v>1</v>
      </c>
      <c r="SX9" s="15" t="s">
        <v>2</v>
      </c>
      <c r="SY9" s="15" t="s">
        <v>2</v>
      </c>
      <c r="SZ9" s="15" t="s">
        <v>2</v>
      </c>
      <c r="TA9" s="15" t="s">
        <v>1</v>
      </c>
      <c r="TB9" s="15">
        <v>150000000000000</v>
      </c>
      <c r="TC9" s="15" t="s">
        <v>2</v>
      </c>
      <c r="TD9" s="15" t="s">
        <v>2</v>
      </c>
      <c r="TE9" s="15" t="s">
        <v>1</v>
      </c>
      <c r="TF9" s="15" t="s">
        <v>1</v>
      </c>
      <c r="TG9" s="15" t="s">
        <v>1</v>
      </c>
      <c r="TH9" s="15">
        <v>150000000000000</v>
      </c>
      <c r="TI9" s="15" t="s">
        <v>1</v>
      </c>
      <c r="TJ9" s="15">
        <v>-150000000000000</v>
      </c>
      <c r="TK9" s="15">
        <v>-150000000000000</v>
      </c>
      <c r="TL9" s="15" t="s">
        <v>2</v>
      </c>
      <c r="TM9" s="15" t="s">
        <v>2</v>
      </c>
      <c r="TN9" s="15">
        <v>150000000000000</v>
      </c>
      <c r="TO9" s="15" t="s">
        <v>2</v>
      </c>
      <c r="TP9" s="15" t="s">
        <v>1</v>
      </c>
      <c r="TQ9" s="15">
        <v>-150000000000000</v>
      </c>
      <c r="TR9" s="15" t="s">
        <v>2</v>
      </c>
      <c r="TS9" s="15" t="s">
        <v>2</v>
      </c>
      <c r="TT9" s="15">
        <v>-150000000000000</v>
      </c>
      <c r="TU9" s="15" t="s">
        <v>2</v>
      </c>
      <c r="TV9" s="15" t="s">
        <v>1</v>
      </c>
      <c r="TW9" s="15">
        <v>-150000000000000</v>
      </c>
      <c r="TX9" s="15">
        <v>-150000000000000</v>
      </c>
      <c r="TY9" s="15" t="s">
        <v>1</v>
      </c>
      <c r="TZ9" s="15">
        <v>-150000000000000</v>
      </c>
      <c r="UA9" s="15" t="s">
        <v>1</v>
      </c>
      <c r="UB9" s="15" t="s">
        <v>1</v>
      </c>
      <c r="UC9" s="15" t="s">
        <v>2</v>
      </c>
      <c r="UD9" s="15">
        <v>150000000000000</v>
      </c>
      <c r="UE9" s="15" t="s">
        <v>1</v>
      </c>
      <c r="UF9" s="15">
        <v>-150000000000000</v>
      </c>
      <c r="UG9" s="15" t="s">
        <v>2</v>
      </c>
      <c r="UH9" s="15">
        <v>-150000000000000</v>
      </c>
      <c r="UI9" s="15">
        <v>-150000000000000</v>
      </c>
      <c r="UJ9" s="15" t="s">
        <v>2</v>
      </c>
      <c r="UK9" s="15" t="s">
        <v>1</v>
      </c>
      <c r="UL9" s="15">
        <v>-150000000000000</v>
      </c>
      <c r="UM9" s="15" t="s">
        <v>1</v>
      </c>
      <c r="UN9" s="15">
        <v>150000000000000</v>
      </c>
      <c r="UO9" s="15">
        <v>150000000000000</v>
      </c>
      <c r="UP9" s="15">
        <v>150000000000000</v>
      </c>
      <c r="UQ9" s="15" t="s">
        <v>2</v>
      </c>
      <c r="UR9" s="15">
        <v>-150000000000000</v>
      </c>
      <c r="US9" s="15" t="s">
        <v>2</v>
      </c>
      <c r="UT9" s="15">
        <v>-150000000000000</v>
      </c>
      <c r="UU9" s="15">
        <v>-150000000000000</v>
      </c>
      <c r="UV9" s="15">
        <v>-150000000000000</v>
      </c>
      <c r="UW9" s="15">
        <v>-150000000000000</v>
      </c>
      <c r="UX9" s="15" t="s">
        <v>2</v>
      </c>
      <c r="UY9" s="15" t="s">
        <v>2</v>
      </c>
      <c r="UZ9" s="15">
        <v>-150000000000000</v>
      </c>
      <c r="VA9" s="15" t="s">
        <v>2</v>
      </c>
      <c r="VB9" s="15" t="s">
        <v>2</v>
      </c>
      <c r="VC9" s="15">
        <v>-150000000000000</v>
      </c>
      <c r="VD9" s="15">
        <v>-150000000000000</v>
      </c>
      <c r="VE9" s="15" t="s">
        <v>2</v>
      </c>
      <c r="VF9" s="15" t="s">
        <v>1</v>
      </c>
      <c r="VG9" s="15" t="s">
        <v>1</v>
      </c>
      <c r="VH9" s="15">
        <v>-150000000000000</v>
      </c>
      <c r="VI9" s="15" t="s">
        <v>2</v>
      </c>
      <c r="VJ9" s="15" t="s">
        <v>1</v>
      </c>
      <c r="VK9" s="15">
        <v>150000000000000</v>
      </c>
      <c r="VL9" s="15" t="s">
        <v>2</v>
      </c>
      <c r="VM9" s="15" t="s">
        <v>1</v>
      </c>
      <c r="VN9" s="15">
        <v>150000000000000</v>
      </c>
      <c r="VO9" s="15" t="s">
        <v>2</v>
      </c>
      <c r="VP9" s="15">
        <v>-150000000000000</v>
      </c>
      <c r="VQ9" s="15" t="s">
        <v>2</v>
      </c>
      <c r="VR9" s="15" t="s">
        <v>1</v>
      </c>
      <c r="VS9" s="15">
        <v>150000000000000</v>
      </c>
      <c r="VT9" s="15" t="s">
        <v>1</v>
      </c>
      <c r="VU9" s="15">
        <v>-150000000000000</v>
      </c>
      <c r="VV9" s="15">
        <v>150000000000000</v>
      </c>
      <c r="VW9" s="15">
        <v>150000000000000</v>
      </c>
      <c r="VX9" s="15" t="s">
        <v>1</v>
      </c>
      <c r="VY9" s="15">
        <v>-150000000000000</v>
      </c>
      <c r="VZ9" s="15" t="s">
        <v>2</v>
      </c>
      <c r="WA9" s="15" t="s">
        <v>2</v>
      </c>
      <c r="WB9" s="15">
        <v>150000000000000</v>
      </c>
      <c r="WC9" s="15" t="s">
        <v>1</v>
      </c>
      <c r="WD9" s="15">
        <v>150000000000000</v>
      </c>
      <c r="WE9" s="15" t="s">
        <v>2</v>
      </c>
      <c r="WF9" s="15">
        <v>150000000000000</v>
      </c>
      <c r="WG9" s="15" t="s">
        <v>1</v>
      </c>
      <c r="WH9" s="15">
        <v>150000000000000</v>
      </c>
      <c r="WI9" s="15" t="s">
        <v>2</v>
      </c>
      <c r="WJ9" s="15" t="s">
        <v>1</v>
      </c>
      <c r="WK9" s="15" t="s">
        <v>1</v>
      </c>
      <c r="WL9" s="15">
        <v>150000000000000</v>
      </c>
      <c r="WM9" s="15" t="s">
        <v>2</v>
      </c>
      <c r="WN9" s="15" t="s">
        <v>2</v>
      </c>
      <c r="WO9" s="15" t="s">
        <v>2</v>
      </c>
      <c r="WP9" s="15">
        <v>-150000000000000</v>
      </c>
      <c r="WQ9" s="15">
        <v>-150000000000000</v>
      </c>
      <c r="WR9" s="15">
        <v>150000000000000</v>
      </c>
      <c r="WS9" s="15" t="s">
        <v>2</v>
      </c>
      <c r="WT9" s="15">
        <v>-150000000000000</v>
      </c>
      <c r="WU9" s="15">
        <v>-150000000000000</v>
      </c>
      <c r="WV9" s="15" t="s">
        <v>1</v>
      </c>
      <c r="WW9" s="15">
        <v>150000000000000</v>
      </c>
      <c r="WX9" s="15" t="s">
        <v>2</v>
      </c>
      <c r="WY9" s="15" t="s">
        <v>2</v>
      </c>
      <c r="WZ9" s="15">
        <v>-150000000000000</v>
      </c>
      <c r="XA9" s="15">
        <v>-150000000000000</v>
      </c>
      <c r="XB9" s="15">
        <v>150000000000000</v>
      </c>
      <c r="XC9" s="15" t="s">
        <v>2</v>
      </c>
      <c r="XD9" s="15" t="s">
        <v>2</v>
      </c>
      <c r="XE9" s="15" t="s">
        <v>2</v>
      </c>
      <c r="XF9" s="15">
        <v>-150000000000000</v>
      </c>
      <c r="XG9" s="15">
        <v>150000000000000</v>
      </c>
      <c r="XH9" s="15">
        <v>150000000000000</v>
      </c>
      <c r="XI9" s="15">
        <v>-150000000000000</v>
      </c>
      <c r="XJ9" s="15">
        <v>-150000000000000</v>
      </c>
      <c r="XK9" s="15" t="s">
        <v>2</v>
      </c>
      <c r="XL9" s="15">
        <v>-150000000000000</v>
      </c>
      <c r="XM9" s="15">
        <v>150000000000000</v>
      </c>
      <c r="XN9" s="15" t="s">
        <v>1</v>
      </c>
      <c r="XO9" s="15" t="s">
        <v>1</v>
      </c>
      <c r="XP9" s="15">
        <v>-150000000000000</v>
      </c>
      <c r="XQ9" s="15">
        <v>150000000000000</v>
      </c>
      <c r="XR9" s="15" t="s">
        <v>2</v>
      </c>
      <c r="XS9" s="15" t="s">
        <v>1</v>
      </c>
      <c r="XT9" s="15">
        <v>-150000000000000</v>
      </c>
      <c r="XU9" s="15">
        <v>150000000000000</v>
      </c>
      <c r="XV9" s="15">
        <v>-150000000000000</v>
      </c>
      <c r="XW9" s="15">
        <v>150000000000000</v>
      </c>
      <c r="XX9" s="15" t="s">
        <v>2</v>
      </c>
      <c r="XY9" s="15">
        <v>150000000000000</v>
      </c>
      <c r="XZ9" s="15">
        <v>-150000000000000</v>
      </c>
      <c r="YA9" s="15" t="s">
        <v>1</v>
      </c>
      <c r="YB9" s="15">
        <v>-150000000000000</v>
      </c>
      <c r="YC9" s="15">
        <v>150000000000000</v>
      </c>
      <c r="YD9" s="15">
        <v>-150000000000000</v>
      </c>
      <c r="YE9" s="15" t="s">
        <v>1</v>
      </c>
      <c r="YF9" s="15" t="s">
        <v>2</v>
      </c>
      <c r="YG9" s="15">
        <v>150000000000000</v>
      </c>
      <c r="YH9" s="15" t="s">
        <v>2</v>
      </c>
      <c r="YI9" s="15">
        <v>150000000000000</v>
      </c>
      <c r="YJ9" s="15" t="s">
        <v>2</v>
      </c>
      <c r="YK9" s="15">
        <v>150000000000000</v>
      </c>
      <c r="YL9" s="15" t="s">
        <v>2</v>
      </c>
      <c r="YM9" s="15">
        <v>150000000000000</v>
      </c>
      <c r="YN9" s="15" t="s">
        <v>2</v>
      </c>
      <c r="YO9" s="15">
        <v>150000000000000</v>
      </c>
      <c r="YP9" s="15" t="s">
        <v>2</v>
      </c>
      <c r="YQ9" s="15">
        <v>150000000000000</v>
      </c>
      <c r="YR9" s="15" t="s">
        <v>2</v>
      </c>
      <c r="YS9" s="15">
        <v>150000000000000</v>
      </c>
      <c r="YT9" s="15">
        <v>-150000000000000</v>
      </c>
      <c r="YU9" s="15">
        <v>150000000000000</v>
      </c>
      <c r="YV9" s="15" t="s">
        <v>2</v>
      </c>
      <c r="YW9" s="15">
        <v>150000000000000</v>
      </c>
      <c r="YX9" s="15" t="s">
        <v>2</v>
      </c>
      <c r="YY9" s="15">
        <v>150000000000000</v>
      </c>
      <c r="YZ9" s="15" t="s">
        <v>2</v>
      </c>
      <c r="ZA9" s="15" t="s">
        <v>1</v>
      </c>
      <c r="ZB9" s="15">
        <v>-150000000000000</v>
      </c>
      <c r="ZC9" s="15">
        <v>150000000000000</v>
      </c>
      <c r="ZD9" s="15" t="s">
        <v>2</v>
      </c>
      <c r="ZE9" s="15">
        <v>150000000000000</v>
      </c>
      <c r="ZF9" s="15" t="s">
        <v>2</v>
      </c>
      <c r="ZG9" s="15">
        <v>150000000000000</v>
      </c>
      <c r="ZH9" s="15" t="s">
        <v>2</v>
      </c>
      <c r="ZI9" s="15" t="s">
        <v>1</v>
      </c>
      <c r="ZJ9" s="15">
        <v>-150000000000000</v>
      </c>
      <c r="ZK9" s="15" t="s">
        <v>1</v>
      </c>
      <c r="ZL9" s="15">
        <v>-150000000000000</v>
      </c>
      <c r="ZM9" s="15">
        <v>150000000000000</v>
      </c>
      <c r="ZN9" s="15" t="s">
        <v>2</v>
      </c>
      <c r="ZO9" s="15">
        <v>150000000000000</v>
      </c>
      <c r="ZP9" s="15" t="s">
        <v>2</v>
      </c>
      <c r="ZQ9" s="15" t="s">
        <v>2</v>
      </c>
      <c r="ZR9" s="15">
        <v>-150000000000000</v>
      </c>
      <c r="ZS9" s="15" t="s">
        <v>2</v>
      </c>
      <c r="ZT9" s="15" t="s">
        <v>2</v>
      </c>
      <c r="ZU9" s="15" t="s">
        <v>2</v>
      </c>
      <c r="ZV9" s="15" t="s">
        <v>2</v>
      </c>
      <c r="ZW9" s="15">
        <v>-150000000000000</v>
      </c>
      <c r="ZX9" s="15" t="s">
        <v>1</v>
      </c>
      <c r="ZY9" s="15">
        <v>-150000000000000</v>
      </c>
      <c r="ZZ9" s="15">
        <v>150000000000000</v>
      </c>
      <c r="AAA9" s="15">
        <v>-150000000000000</v>
      </c>
      <c r="AAB9" s="15" t="s">
        <v>1</v>
      </c>
      <c r="AAC9" s="15">
        <v>150000000000000</v>
      </c>
      <c r="AAD9" s="15" t="s">
        <v>1</v>
      </c>
      <c r="AAE9" s="15">
        <v>-150000000000000</v>
      </c>
      <c r="AAF9" s="15">
        <v>150000000000000</v>
      </c>
      <c r="AAG9" s="15" t="s">
        <v>2</v>
      </c>
      <c r="AAH9" s="15">
        <v>-150000000000000</v>
      </c>
      <c r="AAI9" s="15">
        <v>-150000000000000</v>
      </c>
      <c r="AAJ9" s="15" t="s">
        <v>1</v>
      </c>
      <c r="AAK9" s="15">
        <v>150000000000000</v>
      </c>
      <c r="AAL9" s="15" t="s">
        <v>2</v>
      </c>
      <c r="AAM9" s="15" t="s">
        <v>2</v>
      </c>
      <c r="AAN9" s="15" t="s">
        <v>2</v>
      </c>
      <c r="AAO9" s="15">
        <v>-150000000000000</v>
      </c>
      <c r="AAP9" s="15" t="s">
        <v>1</v>
      </c>
      <c r="AAQ9" s="15">
        <v>-150000000000000</v>
      </c>
      <c r="AAR9" s="15" t="s">
        <v>2</v>
      </c>
      <c r="AAS9" s="15" t="s">
        <v>2</v>
      </c>
      <c r="AAT9" s="15">
        <v>-150000000000000</v>
      </c>
      <c r="AAU9" s="15" t="s">
        <v>1</v>
      </c>
      <c r="AAV9" s="15" t="s">
        <v>1</v>
      </c>
      <c r="AAW9" s="15" t="s">
        <v>2</v>
      </c>
      <c r="AAX9" s="15">
        <v>-150000000000000</v>
      </c>
      <c r="AAY9" s="15">
        <v>150000000000000</v>
      </c>
      <c r="AAZ9" s="15">
        <v>150000000000000</v>
      </c>
      <c r="ABA9" s="15" t="s">
        <v>1</v>
      </c>
      <c r="ABB9" s="15" t="s">
        <v>1</v>
      </c>
      <c r="ABC9" s="15">
        <v>-150000000000000</v>
      </c>
      <c r="ABD9" s="15">
        <v>150000000000000</v>
      </c>
      <c r="ABE9" s="15" t="s">
        <v>2</v>
      </c>
      <c r="ABF9" s="15">
        <v>150000000000000</v>
      </c>
      <c r="ABG9" s="15" t="s">
        <v>2</v>
      </c>
      <c r="ABH9" s="15">
        <v>150000000000000</v>
      </c>
      <c r="ABI9" s="15" t="s">
        <v>2</v>
      </c>
      <c r="ABJ9" s="15">
        <v>150000000000000</v>
      </c>
      <c r="ABK9" s="15" t="s">
        <v>1</v>
      </c>
      <c r="ABL9" s="15">
        <v>150000000000000</v>
      </c>
      <c r="ABM9" s="15" t="s">
        <v>2</v>
      </c>
      <c r="ABN9" s="15">
        <v>150000000000000</v>
      </c>
      <c r="ABO9" s="15" t="s">
        <v>2</v>
      </c>
      <c r="ABP9" s="15">
        <v>150000000000000</v>
      </c>
      <c r="ABQ9" s="15" t="s">
        <v>2</v>
      </c>
      <c r="ABR9" s="15">
        <v>150000000000000</v>
      </c>
      <c r="ABS9" s="15" t="s">
        <v>1</v>
      </c>
      <c r="ABT9" s="15">
        <v>150000000000000</v>
      </c>
      <c r="ABU9" s="15">
        <v>150000000000000</v>
      </c>
      <c r="ABV9" s="15" t="s">
        <v>2</v>
      </c>
      <c r="ABW9" s="15">
        <v>150000000000000</v>
      </c>
      <c r="ABX9" s="15" t="s">
        <v>2</v>
      </c>
      <c r="ABY9" s="15">
        <v>150000000000000</v>
      </c>
      <c r="ABZ9" s="15" t="s">
        <v>2</v>
      </c>
      <c r="ACA9" s="15">
        <v>150000000000000</v>
      </c>
      <c r="ACB9" s="15" t="s">
        <v>1</v>
      </c>
      <c r="ACC9" s="15">
        <v>150000000000000</v>
      </c>
      <c r="ACD9" s="15" t="s">
        <v>2</v>
      </c>
      <c r="ACE9" s="15">
        <v>150000000000000</v>
      </c>
      <c r="ACF9" s="15" t="s">
        <v>2</v>
      </c>
      <c r="ACG9" s="15">
        <v>150000000000000</v>
      </c>
      <c r="ACH9" s="15" t="s">
        <v>2</v>
      </c>
      <c r="ACI9" s="15">
        <v>150000000000000</v>
      </c>
      <c r="ACJ9" s="15" t="s">
        <v>2</v>
      </c>
      <c r="ACK9" s="15">
        <v>150000000000000</v>
      </c>
      <c r="ACL9" s="15" t="s">
        <v>2</v>
      </c>
      <c r="ACM9" s="15">
        <v>150000000000000</v>
      </c>
      <c r="ACN9" s="15" t="s">
        <v>2</v>
      </c>
      <c r="ACO9" s="15">
        <v>150000000000000</v>
      </c>
      <c r="ACP9" s="15" t="s">
        <v>2</v>
      </c>
      <c r="ACQ9" s="15">
        <v>150000000000000</v>
      </c>
      <c r="ACR9" s="15" t="s">
        <v>2</v>
      </c>
      <c r="ACS9" s="15">
        <v>150000000000000</v>
      </c>
      <c r="ACT9" s="15" t="s">
        <v>2</v>
      </c>
      <c r="ACU9" s="15">
        <v>150000000000000</v>
      </c>
      <c r="ACV9" s="15" t="s">
        <v>2</v>
      </c>
      <c r="ACW9" s="15">
        <v>150000000000000</v>
      </c>
      <c r="ACX9" s="15">
        <v>-150000000000000</v>
      </c>
      <c r="ACY9" s="15">
        <v>150000000000000</v>
      </c>
      <c r="ACZ9" s="15" t="s">
        <v>2</v>
      </c>
      <c r="ADA9" s="15">
        <v>150000000000000</v>
      </c>
      <c r="ADB9" s="15" t="s">
        <v>2</v>
      </c>
      <c r="ADC9" s="15">
        <v>150000000000000</v>
      </c>
      <c r="ADD9" s="15" t="s">
        <v>2</v>
      </c>
      <c r="ADE9" s="15">
        <v>150000000000000</v>
      </c>
      <c r="ADF9" s="15" t="s">
        <v>2</v>
      </c>
      <c r="ADG9" s="15">
        <v>150000000000000</v>
      </c>
      <c r="ADH9" s="15" t="s">
        <v>2</v>
      </c>
      <c r="ADI9" s="15">
        <v>150000000000000</v>
      </c>
      <c r="ADJ9" s="15" t="s">
        <v>2</v>
      </c>
      <c r="ADK9" s="15">
        <v>150000000000000</v>
      </c>
      <c r="ADL9" s="15" t="s">
        <v>2</v>
      </c>
      <c r="ADM9" s="15">
        <v>150000000000000</v>
      </c>
      <c r="ADN9" s="15" t="s">
        <v>2</v>
      </c>
      <c r="ADO9" s="15">
        <v>150000000000000</v>
      </c>
      <c r="ADP9" s="15">
        <v>-150000000000000</v>
      </c>
      <c r="ADQ9" s="15">
        <v>150000000000000</v>
      </c>
      <c r="ADR9" s="15">
        <v>150000000000000</v>
      </c>
      <c r="ADS9" s="15">
        <v>-150000000000000</v>
      </c>
      <c r="ADT9" s="15">
        <v>-150000000000000</v>
      </c>
      <c r="ADU9" s="15">
        <v>150000000000000</v>
      </c>
      <c r="ADV9" s="15" t="s">
        <v>2</v>
      </c>
      <c r="ADW9" s="15">
        <v>150000000000000</v>
      </c>
      <c r="ADX9" s="15" t="s">
        <v>2</v>
      </c>
      <c r="ADY9" s="15" t="s">
        <v>1</v>
      </c>
      <c r="ADZ9" s="15" t="s">
        <v>1</v>
      </c>
      <c r="AEA9" s="15" t="s">
        <v>1</v>
      </c>
      <c r="AEB9" s="15">
        <v>-150000000000000</v>
      </c>
      <c r="AEC9" s="15" t="s">
        <v>2</v>
      </c>
      <c r="AED9" s="15" t="s">
        <v>2</v>
      </c>
      <c r="AEE9" s="15" t="s">
        <v>1</v>
      </c>
      <c r="AEF9" s="15">
        <v>-150000000000000</v>
      </c>
      <c r="AEG9" s="15" t="s">
        <v>2</v>
      </c>
      <c r="AEH9" s="15" t="s">
        <v>2</v>
      </c>
      <c r="AEI9" s="15">
        <v>-150000000000000</v>
      </c>
      <c r="AEJ9" s="15" t="s">
        <v>2</v>
      </c>
      <c r="AEK9" s="15" t="s">
        <v>1</v>
      </c>
      <c r="AEL9" s="15">
        <v>-150000000000000</v>
      </c>
      <c r="AEM9" s="15" t="s">
        <v>2</v>
      </c>
      <c r="AEN9" s="15" t="s">
        <v>2</v>
      </c>
      <c r="AEO9" s="15" t="s">
        <v>1</v>
      </c>
      <c r="AEP9" s="15" t="s">
        <v>1</v>
      </c>
      <c r="AEQ9" s="15">
        <v>150000000000000</v>
      </c>
      <c r="AER9" s="15" t="s">
        <v>2</v>
      </c>
      <c r="AES9" s="15" t="s">
        <v>1</v>
      </c>
      <c r="AET9" s="15">
        <v>150000000000000</v>
      </c>
      <c r="AEU9" s="15">
        <v>150000000000000</v>
      </c>
      <c r="AEV9" s="15" t="s">
        <v>2</v>
      </c>
      <c r="AEW9" s="15" t="s">
        <v>1</v>
      </c>
      <c r="AEX9" s="15">
        <v>-150000000000000</v>
      </c>
      <c r="AEY9" s="15" t="s">
        <v>1</v>
      </c>
      <c r="AEZ9" s="15">
        <v>-150000000000000</v>
      </c>
      <c r="AFA9" s="15">
        <v>150000000000000</v>
      </c>
      <c r="AFB9" s="15" t="s">
        <v>2</v>
      </c>
      <c r="AFC9" s="15" t="s">
        <v>1</v>
      </c>
      <c r="AFD9" s="15">
        <v>150000000000000</v>
      </c>
      <c r="AFE9" s="15">
        <v>150000000000000</v>
      </c>
      <c r="AFF9" s="15">
        <v>-150000000000000</v>
      </c>
      <c r="AFG9" s="15" t="s">
        <v>1</v>
      </c>
      <c r="AFH9" s="15">
        <v>150000000000000</v>
      </c>
      <c r="AFI9" s="15">
        <v>150000000000000</v>
      </c>
      <c r="AFJ9" s="15" t="s">
        <v>2</v>
      </c>
      <c r="AFK9" s="15">
        <v>150000000000000</v>
      </c>
      <c r="AFL9" s="15" t="s">
        <v>2</v>
      </c>
      <c r="AFM9" s="15" t="s">
        <v>2</v>
      </c>
      <c r="AFN9" s="15">
        <v>-150000000000000</v>
      </c>
      <c r="AFO9" s="15">
        <v>150000000000000</v>
      </c>
      <c r="AFP9" s="15" t="s">
        <v>2</v>
      </c>
      <c r="AFQ9" s="15" t="s">
        <v>2</v>
      </c>
      <c r="AFR9" s="15" t="s">
        <v>1</v>
      </c>
      <c r="AFS9" s="15">
        <v>150000000000000</v>
      </c>
      <c r="AFT9" s="15">
        <v>-150000000000000</v>
      </c>
      <c r="AFU9" s="15">
        <v>150000000000000</v>
      </c>
      <c r="AFV9" s="15" t="s">
        <v>2</v>
      </c>
      <c r="AFW9" s="15" t="s">
        <v>2</v>
      </c>
      <c r="AFX9" s="15" t="s">
        <v>2</v>
      </c>
      <c r="AFY9" s="15" t="s">
        <v>2</v>
      </c>
      <c r="AFZ9" s="15">
        <v>-150000000000000</v>
      </c>
      <c r="AGA9" s="15" t="s">
        <v>2</v>
      </c>
      <c r="AGB9" s="15">
        <v>150000000000000</v>
      </c>
      <c r="AGC9" s="15">
        <v>150000000000000</v>
      </c>
      <c r="AGD9" s="15">
        <v>150000000000000</v>
      </c>
      <c r="AGE9" s="15" t="s">
        <v>1</v>
      </c>
      <c r="AGF9" s="15" t="s">
        <v>1</v>
      </c>
      <c r="AGG9" s="15">
        <v>-150000000000000</v>
      </c>
      <c r="AGH9" s="15">
        <v>150000000000000</v>
      </c>
      <c r="AGI9" s="15" t="s">
        <v>2</v>
      </c>
      <c r="AGJ9" s="15" t="s">
        <v>2</v>
      </c>
      <c r="AGK9" s="15" t="s">
        <v>2</v>
      </c>
      <c r="AGL9" s="15">
        <v>150000000000000</v>
      </c>
      <c r="AGM9" s="15">
        <v>-150000000000000</v>
      </c>
      <c r="AGN9" s="15">
        <v>150000000000000</v>
      </c>
      <c r="AGO9" s="15" t="s">
        <v>1</v>
      </c>
      <c r="AGP9" s="15">
        <v>150000000000000</v>
      </c>
      <c r="AGQ9" s="15">
        <v>-150000000000000</v>
      </c>
      <c r="AGR9" s="15">
        <v>150000000000000</v>
      </c>
      <c r="AGS9" s="15">
        <v>150000000000000</v>
      </c>
      <c r="AGT9" s="15">
        <v>150000000000000</v>
      </c>
      <c r="AGU9" s="15" t="s">
        <v>1</v>
      </c>
      <c r="AGV9" s="15">
        <v>-150000000000000</v>
      </c>
      <c r="AGW9" s="15" t="s">
        <v>1</v>
      </c>
      <c r="AGX9" s="15" t="s">
        <v>1</v>
      </c>
      <c r="AGY9" s="15">
        <v>150000000000000</v>
      </c>
      <c r="AGZ9" s="15" t="s">
        <v>2</v>
      </c>
      <c r="AHA9" s="15">
        <v>150000000000000</v>
      </c>
      <c r="AHB9" s="15">
        <v>150000000000000</v>
      </c>
      <c r="AHC9" s="15" t="s">
        <v>1</v>
      </c>
      <c r="AHD9" s="15">
        <v>150000000000000</v>
      </c>
      <c r="AHE9" s="15">
        <v>150000000000000</v>
      </c>
      <c r="AHF9" s="15" t="s">
        <v>1</v>
      </c>
      <c r="AHG9" s="15">
        <v>150000000000000</v>
      </c>
      <c r="AHH9" s="15" t="s">
        <v>2</v>
      </c>
      <c r="AHI9" s="15">
        <v>150000000000000</v>
      </c>
      <c r="AHJ9" s="15" t="s">
        <v>2</v>
      </c>
      <c r="AHK9" s="15">
        <v>150000000000000</v>
      </c>
      <c r="AHL9" s="15">
        <v>-150000000000000</v>
      </c>
      <c r="AHM9" s="15" t="s">
        <v>1</v>
      </c>
      <c r="AHN9" s="15">
        <v>150000000000000</v>
      </c>
      <c r="AHO9" s="15" t="s">
        <v>2</v>
      </c>
      <c r="AHP9" s="15">
        <v>-150000000000000</v>
      </c>
      <c r="AHQ9" s="15">
        <v>-150000000000000</v>
      </c>
      <c r="AHR9" s="15" t="s">
        <v>2</v>
      </c>
      <c r="AHS9" s="15" t="s">
        <v>2</v>
      </c>
      <c r="AHT9" s="15">
        <v>150000000000000</v>
      </c>
      <c r="AHU9" s="15" t="s">
        <v>2</v>
      </c>
      <c r="AHV9" s="15">
        <v>-150000000000000</v>
      </c>
      <c r="AHW9" s="15" t="s">
        <v>1</v>
      </c>
      <c r="AHX9" s="15">
        <v>-150000000000000</v>
      </c>
      <c r="AHY9" s="15">
        <v>-150000000000000</v>
      </c>
      <c r="AHZ9" s="15">
        <v>150000000000000</v>
      </c>
      <c r="AIA9" s="15" t="s">
        <v>1</v>
      </c>
      <c r="AIB9" s="15" t="s">
        <v>1</v>
      </c>
      <c r="AIC9" s="15">
        <v>150000000000000</v>
      </c>
      <c r="AID9" s="15" t="s">
        <v>2</v>
      </c>
      <c r="AIE9" s="15">
        <v>150000000000000</v>
      </c>
      <c r="AIF9" s="15" t="s">
        <v>1</v>
      </c>
      <c r="AIG9" s="15">
        <v>-150000000000000</v>
      </c>
      <c r="AIH9" s="15" t="s">
        <v>1</v>
      </c>
      <c r="AII9" s="15">
        <v>150000000000000</v>
      </c>
      <c r="AIJ9" s="15" t="s">
        <v>1</v>
      </c>
      <c r="AIK9" s="15">
        <v>150000000000000</v>
      </c>
      <c r="AIL9" s="15" t="s">
        <v>1</v>
      </c>
      <c r="AIM9" s="15">
        <v>150000000000000</v>
      </c>
      <c r="AIN9" s="15" t="s">
        <v>1</v>
      </c>
      <c r="AIO9" s="15">
        <v>-150000000000000</v>
      </c>
      <c r="AIP9" s="15">
        <v>150000000000000</v>
      </c>
      <c r="AIQ9" s="15">
        <v>150000000000000</v>
      </c>
      <c r="AIR9" s="15" t="s">
        <v>1</v>
      </c>
      <c r="AIS9" s="15">
        <v>-150000000000000</v>
      </c>
      <c r="AIT9" s="15" t="s">
        <v>2</v>
      </c>
      <c r="AIU9" s="15">
        <v>150000000000000</v>
      </c>
      <c r="AIV9" s="15">
        <v>150000000000000</v>
      </c>
      <c r="AIW9" s="15">
        <v>150000000000000</v>
      </c>
      <c r="AIX9" s="15" t="s">
        <v>1</v>
      </c>
      <c r="AIY9" s="15">
        <v>150000000000000</v>
      </c>
      <c r="AIZ9" s="15">
        <v>-150000000000000</v>
      </c>
      <c r="AJA9" s="15">
        <v>-150000000000000</v>
      </c>
      <c r="AJB9" s="15" t="s">
        <v>2</v>
      </c>
      <c r="AJC9" s="15" t="s">
        <v>1</v>
      </c>
      <c r="AJD9" s="15" t="s">
        <v>1</v>
      </c>
      <c r="AJE9" s="15">
        <v>-150000000000000</v>
      </c>
      <c r="AJF9" s="15">
        <v>-150000000000000</v>
      </c>
      <c r="AJG9" s="15" t="s">
        <v>2</v>
      </c>
      <c r="AJH9" s="15">
        <v>-150000000000000</v>
      </c>
      <c r="AJI9" s="15">
        <v>-150000000000000</v>
      </c>
      <c r="AJJ9" s="15">
        <v>-150000000000000</v>
      </c>
      <c r="AJK9" s="15" t="s">
        <v>2</v>
      </c>
      <c r="AJL9" s="15">
        <v>-150000000000000</v>
      </c>
      <c r="AJM9" s="15">
        <v>-150000000000000</v>
      </c>
      <c r="AJN9" s="15">
        <v>-150000000000000</v>
      </c>
      <c r="AJO9" s="15">
        <v>150000000000000</v>
      </c>
      <c r="AJP9" s="15">
        <v>-150000000000000</v>
      </c>
      <c r="AJQ9" s="15" t="s">
        <v>2</v>
      </c>
      <c r="AJR9" s="15">
        <v>-150000000000000</v>
      </c>
      <c r="AJS9" s="15" t="s">
        <v>1</v>
      </c>
      <c r="AJT9" s="15">
        <v>-150000000000000</v>
      </c>
      <c r="AJU9" s="15" t="s">
        <v>1</v>
      </c>
      <c r="AJV9" s="15">
        <v>-150000000000000</v>
      </c>
      <c r="AJW9" s="15" t="s">
        <v>2</v>
      </c>
      <c r="AJX9" s="15">
        <v>-150000000000000</v>
      </c>
      <c r="AJY9" s="15">
        <v>-150000000000000</v>
      </c>
      <c r="AJZ9" s="15" t="s">
        <v>1</v>
      </c>
      <c r="AKA9" s="15">
        <v>150000000000000</v>
      </c>
      <c r="AKB9" s="15" t="s">
        <v>1</v>
      </c>
      <c r="AKC9" s="15">
        <v>-150000000000000</v>
      </c>
      <c r="AKD9" s="15">
        <v>-150000000000000</v>
      </c>
      <c r="AKE9" s="15" t="s">
        <v>2</v>
      </c>
      <c r="AKF9" s="15" t="s">
        <v>2</v>
      </c>
      <c r="AKG9" s="15">
        <v>-150000000000000</v>
      </c>
      <c r="AKH9" s="15" t="s">
        <v>1</v>
      </c>
      <c r="AKI9" s="15" t="s">
        <v>1</v>
      </c>
      <c r="AKJ9" s="15">
        <v>-150000000000000</v>
      </c>
      <c r="AKK9" s="15">
        <v>-150000000000000</v>
      </c>
      <c r="AKL9" s="15" t="s">
        <v>1</v>
      </c>
      <c r="AKM9" s="15" t="s">
        <v>1</v>
      </c>
      <c r="AKN9" s="15">
        <v>150000000000000</v>
      </c>
      <c r="AKO9" s="15">
        <v>-150000000000000</v>
      </c>
      <c r="AKP9" s="15">
        <v>150000000000000</v>
      </c>
      <c r="AKQ9" s="15" t="s">
        <v>1</v>
      </c>
      <c r="AKR9" s="15">
        <v>-150000000000000</v>
      </c>
      <c r="AKS9" s="15">
        <v>150000000000000</v>
      </c>
      <c r="AKT9" s="15" t="s">
        <v>1</v>
      </c>
      <c r="AKU9" s="15">
        <v>150000000000000</v>
      </c>
      <c r="AKV9" s="15">
        <v>150000000000000</v>
      </c>
      <c r="AKW9" s="15">
        <v>150000000000000</v>
      </c>
      <c r="AKX9" s="15">
        <v>150000000000000</v>
      </c>
      <c r="AKY9" s="15">
        <v>150000000000000</v>
      </c>
      <c r="AKZ9" s="15">
        <v>150000000000000</v>
      </c>
      <c r="ALA9" s="15">
        <v>150000000000000</v>
      </c>
      <c r="ALB9" s="15">
        <v>150000000000000</v>
      </c>
      <c r="ALC9" s="15" t="s">
        <v>2</v>
      </c>
      <c r="ALD9" s="15">
        <v>-150000000000000</v>
      </c>
      <c r="ALE9" s="15">
        <v>150000000000000</v>
      </c>
      <c r="ALF9" s="15">
        <v>-150000000000000</v>
      </c>
      <c r="ALG9" s="15" t="s">
        <v>1</v>
      </c>
      <c r="ALH9" s="15" t="s">
        <v>2</v>
      </c>
      <c r="ALI9" s="15" t="s">
        <v>2</v>
      </c>
      <c r="ALJ9" s="15">
        <v>150000000000000</v>
      </c>
      <c r="ALK9" s="15" t="s">
        <v>2</v>
      </c>
      <c r="ALL9" s="15" t="s">
        <v>2</v>
      </c>
      <c r="ALM9" s="15">
        <v>150000000000000</v>
      </c>
      <c r="ALN9" s="15">
        <v>150000000000000</v>
      </c>
      <c r="ALO9" s="15">
        <v>150000000000000</v>
      </c>
      <c r="ALP9" s="15">
        <v>150000000000000</v>
      </c>
      <c r="ALQ9" s="15">
        <v>150000000000000</v>
      </c>
      <c r="ALR9" s="15">
        <v>150000000000000</v>
      </c>
      <c r="ALS9" s="15" t="s">
        <v>2</v>
      </c>
      <c r="ALT9" s="15">
        <v>-150000000000000</v>
      </c>
      <c r="ALU9" s="15" t="s">
        <v>2</v>
      </c>
      <c r="ALV9" s="15" t="s">
        <v>2</v>
      </c>
      <c r="ALW9" s="15">
        <v>150000000000000</v>
      </c>
      <c r="ALX9" s="15">
        <v>150000000000000</v>
      </c>
      <c r="ALY9" s="15">
        <v>150000000000000</v>
      </c>
      <c r="ALZ9" s="15">
        <v>150000000000000</v>
      </c>
      <c r="AMA9" s="15">
        <v>150000000000000</v>
      </c>
      <c r="AMB9" s="15">
        <v>150000000000000</v>
      </c>
      <c r="AMC9" s="15">
        <v>150000000000000</v>
      </c>
      <c r="AMD9" s="15">
        <v>150000000000000</v>
      </c>
      <c r="AME9" s="15" t="s">
        <v>2</v>
      </c>
      <c r="AMF9" s="15">
        <v>-150000000000000</v>
      </c>
      <c r="AMG9" s="15" t="s">
        <v>2</v>
      </c>
      <c r="AMH9" s="15">
        <v>-150000000000000</v>
      </c>
      <c r="AMI9" s="15" t="s">
        <v>1</v>
      </c>
      <c r="AMJ9" s="15">
        <v>150000000000000</v>
      </c>
      <c r="AMK9" s="15" t="s">
        <v>1</v>
      </c>
      <c r="AML9" s="15">
        <v>150000000000000</v>
      </c>
      <c r="AMM9" s="15" t="s">
        <v>1</v>
      </c>
      <c r="AMN9" s="15">
        <v>150000000000000</v>
      </c>
      <c r="AMO9" s="15">
        <v>150000000000000</v>
      </c>
      <c r="AMP9" s="15" t="s">
        <v>2</v>
      </c>
      <c r="AMQ9" s="15">
        <v>150000000000000</v>
      </c>
      <c r="AMR9" s="15" t="s">
        <v>1</v>
      </c>
      <c r="AMS9" s="15" t="s">
        <v>1</v>
      </c>
      <c r="AMT9" s="15">
        <v>-150000000000000</v>
      </c>
      <c r="AMU9" s="15" t="s">
        <v>2</v>
      </c>
      <c r="AMV9" s="15" t="s">
        <v>2</v>
      </c>
      <c r="AMW9" s="15" t="s">
        <v>1</v>
      </c>
      <c r="AMX9" s="15">
        <v>150000000000000</v>
      </c>
      <c r="AMY9" s="15" t="s">
        <v>2</v>
      </c>
      <c r="AMZ9" s="15" t="s">
        <v>2</v>
      </c>
      <c r="ANA9" s="15">
        <v>-150000000000000</v>
      </c>
      <c r="ANB9" s="15">
        <v>150000000000000</v>
      </c>
      <c r="ANC9" s="15">
        <v>150000000000000</v>
      </c>
      <c r="AND9" s="15" t="s">
        <v>2</v>
      </c>
      <c r="ANE9" s="15">
        <v>150000000000000</v>
      </c>
      <c r="ANF9" s="15">
        <v>-150000000000000</v>
      </c>
      <c r="ANG9" s="15" t="s">
        <v>2</v>
      </c>
      <c r="ANH9" s="15" t="s">
        <v>2</v>
      </c>
      <c r="ANI9" s="15" t="s">
        <v>2</v>
      </c>
      <c r="ANJ9" s="15">
        <v>150000000000000</v>
      </c>
      <c r="ANK9" s="15" t="s">
        <v>2</v>
      </c>
      <c r="ANL9" s="15" t="s">
        <v>1</v>
      </c>
      <c r="ANM9" s="15" t="s">
        <v>2</v>
      </c>
      <c r="ANN9" s="15">
        <v>-150000000000000</v>
      </c>
      <c r="ANO9" s="15">
        <v>150000000000000</v>
      </c>
      <c r="ANP9" s="15" t="s">
        <v>1</v>
      </c>
      <c r="ANQ9" s="15">
        <v>-150000000000000</v>
      </c>
      <c r="ANR9" s="15">
        <v>150000000000000</v>
      </c>
      <c r="ANS9" s="15">
        <v>-150000000000000</v>
      </c>
      <c r="ANT9" s="15" t="s">
        <v>1</v>
      </c>
      <c r="ANU9" s="15">
        <v>150000000000000</v>
      </c>
      <c r="ANV9" s="15" t="s">
        <v>1</v>
      </c>
      <c r="ANW9" s="15">
        <v>-150000000000000</v>
      </c>
      <c r="ANX9" s="15" t="s">
        <v>1</v>
      </c>
      <c r="ANY9" s="15">
        <v>150000000000000</v>
      </c>
      <c r="ANZ9" s="15" t="s">
        <v>2</v>
      </c>
      <c r="AOA9" s="15" t="s">
        <v>1</v>
      </c>
      <c r="AOB9" s="15">
        <v>-150000000000000</v>
      </c>
      <c r="AOC9" s="15" t="s">
        <v>2</v>
      </c>
      <c r="AOD9" s="15" t="s">
        <v>1</v>
      </c>
      <c r="AOE9" s="15" t="s">
        <v>1</v>
      </c>
      <c r="AOF9" s="15">
        <v>150000000000000</v>
      </c>
      <c r="AOG9" s="15" t="s">
        <v>1</v>
      </c>
      <c r="AOH9" s="15" t="s">
        <v>1</v>
      </c>
      <c r="AOI9" s="15">
        <v>-150000000000000</v>
      </c>
      <c r="AOJ9" s="15">
        <v>150000000000000</v>
      </c>
      <c r="AOK9" s="15" t="s">
        <v>1</v>
      </c>
      <c r="AOL9" s="15">
        <v>0</v>
      </c>
      <c r="AOM9" s="15" t="s">
        <v>1</v>
      </c>
      <c r="AON9" s="15" t="s">
        <v>1</v>
      </c>
      <c r="AOO9" s="15" t="s">
        <v>1</v>
      </c>
      <c r="AOP9" s="15">
        <v>-150000000000000</v>
      </c>
      <c r="AOQ9" s="15" t="s">
        <v>2</v>
      </c>
      <c r="AOR9" s="15" t="s">
        <v>2</v>
      </c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</row>
    <row r="10" spans="1:1342" x14ac:dyDescent="0.3">
      <c r="A10" s="18" t="s">
        <v>0</v>
      </c>
      <c r="B10" s="17" t="s">
        <v>2</v>
      </c>
      <c r="C10" s="17">
        <v>-150000000000000</v>
      </c>
      <c r="D10" s="17">
        <v>-150000000000000</v>
      </c>
      <c r="E10" s="17" t="s">
        <v>1</v>
      </c>
      <c r="F10" s="17">
        <v>-150000000000000</v>
      </c>
      <c r="G10" s="17" t="s">
        <v>2</v>
      </c>
      <c r="H10" s="17">
        <v>-150000000000000</v>
      </c>
      <c r="I10" s="17">
        <v>150000000000000</v>
      </c>
      <c r="J10" s="17">
        <v>-150000000000000</v>
      </c>
      <c r="K10" s="17" t="s">
        <v>1</v>
      </c>
      <c r="L10" s="17">
        <v>-150000000000000</v>
      </c>
      <c r="M10" s="17">
        <v>150000000000000</v>
      </c>
      <c r="N10" s="17" t="s">
        <v>2</v>
      </c>
      <c r="O10" s="17" t="s">
        <v>1</v>
      </c>
      <c r="P10" s="17">
        <v>-150000000000000</v>
      </c>
      <c r="Q10" s="17" t="s">
        <v>1</v>
      </c>
      <c r="R10" s="17">
        <v>-150000000000000</v>
      </c>
      <c r="S10" s="17" t="s">
        <v>2</v>
      </c>
      <c r="T10" s="17">
        <v>-150000000000000</v>
      </c>
      <c r="U10" s="17" t="s">
        <v>1</v>
      </c>
      <c r="V10" s="17">
        <v>-150000000000000</v>
      </c>
      <c r="W10" s="17">
        <v>150000000000000</v>
      </c>
      <c r="X10" s="17">
        <v>150000000000000</v>
      </c>
      <c r="Y10" s="17">
        <v>-150000000000000</v>
      </c>
      <c r="Z10" s="17" t="s">
        <v>2</v>
      </c>
      <c r="AA10" s="17">
        <v>-150000000000000</v>
      </c>
      <c r="AB10" s="17" t="s">
        <v>1</v>
      </c>
      <c r="AC10" s="17">
        <v>-150000000000000</v>
      </c>
      <c r="AD10" s="17">
        <v>150000000000000</v>
      </c>
      <c r="AE10" s="17">
        <v>-150000000000000</v>
      </c>
      <c r="AF10" s="17" t="s">
        <v>1</v>
      </c>
      <c r="AG10" s="17">
        <v>-150000000000000</v>
      </c>
      <c r="AH10" s="17" t="s">
        <v>1</v>
      </c>
      <c r="AI10" s="17">
        <v>-150000000000000</v>
      </c>
      <c r="AJ10" s="17" t="s">
        <v>1</v>
      </c>
      <c r="AK10" s="17">
        <v>-150000000000000</v>
      </c>
      <c r="AL10" s="17">
        <v>150000000000000</v>
      </c>
      <c r="AM10" s="17">
        <v>-150000000000000</v>
      </c>
      <c r="AN10" s="17">
        <v>150000000000000</v>
      </c>
      <c r="AO10" s="17">
        <v>-150000000000000</v>
      </c>
      <c r="AP10" s="17">
        <v>150000000000000</v>
      </c>
      <c r="AQ10" s="17">
        <v>-150000000000000</v>
      </c>
      <c r="AR10" s="17" t="s">
        <v>1</v>
      </c>
      <c r="AS10" s="17">
        <v>-150000000000000</v>
      </c>
      <c r="AT10" s="17" t="s">
        <v>1</v>
      </c>
      <c r="AU10" s="17">
        <v>-150000000000000</v>
      </c>
      <c r="AV10" s="17">
        <v>-150000000000000</v>
      </c>
      <c r="AW10" s="17">
        <v>150000000000000</v>
      </c>
      <c r="AX10" s="17">
        <v>-150000000000000</v>
      </c>
      <c r="AY10" s="17" t="s">
        <v>1</v>
      </c>
      <c r="AZ10" s="17">
        <v>-150000000000000</v>
      </c>
      <c r="BA10" s="17">
        <v>150000000000000</v>
      </c>
      <c r="BB10" s="17">
        <v>-150000000000000</v>
      </c>
      <c r="BC10" s="17" t="s">
        <v>1</v>
      </c>
      <c r="BD10" s="17">
        <v>-150000000000000</v>
      </c>
      <c r="BE10" s="17">
        <v>-150000000000000</v>
      </c>
      <c r="BF10" s="17">
        <v>-150000000000000</v>
      </c>
      <c r="BG10" s="17">
        <v>150000000000000</v>
      </c>
      <c r="BH10" s="17">
        <v>-150000000000000</v>
      </c>
      <c r="BI10" s="17">
        <v>150000000000000</v>
      </c>
      <c r="BJ10" s="17">
        <v>-150000000000000</v>
      </c>
      <c r="BK10" s="17" t="s">
        <v>1</v>
      </c>
      <c r="BL10" s="17">
        <v>150000000000000</v>
      </c>
      <c r="BM10" s="17" t="s">
        <v>1</v>
      </c>
      <c r="BN10" s="17">
        <v>-150000000000000</v>
      </c>
      <c r="BO10" s="17" t="s">
        <v>1</v>
      </c>
      <c r="BP10" s="17">
        <v>-150000000000000</v>
      </c>
      <c r="BQ10" s="17">
        <v>-150000000000000</v>
      </c>
      <c r="BR10" s="17" t="s">
        <v>2</v>
      </c>
      <c r="BS10" s="17" t="s">
        <v>1</v>
      </c>
      <c r="BT10" s="17">
        <v>-150000000000000</v>
      </c>
      <c r="BU10" s="17" t="s">
        <v>1</v>
      </c>
      <c r="BV10" s="17">
        <v>-150000000000000</v>
      </c>
      <c r="BW10" s="17" t="s">
        <v>1</v>
      </c>
      <c r="BX10" s="17">
        <v>-150000000000000</v>
      </c>
      <c r="BY10" s="17">
        <v>150000000000000</v>
      </c>
      <c r="BZ10" s="17">
        <v>-150000000000000</v>
      </c>
      <c r="CA10" s="17">
        <v>150000000000000</v>
      </c>
      <c r="CB10" s="17">
        <v>-150000000000000</v>
      </c>
      <c r="CC10" s="17">
        <v>150000000000000</v>
      </c>
      <c r="CD10" s="17">
        <v>150000000000000</v>
      </c>
      <c r="CE10" s="17" t="s">
        <v>1</v>
      </c>
      <c r="CF10" s="17">
        <v>-150000000000000</v>
      </c>
      <c r="CG10" s="17" t="s">
        <v>1</v>
      </c>
      <c r="CH10" s="17">
        <v>-150000000000000</v>
      </c>
      <c r="CI10" s="17">
        <v>-150000000000000</v>
      </c>
      <c r="CJ10" s="17">
        <v>-150000000000000</v>
      </c>
      <c r="CK10" s="17" t="s">
        <v>1</v>
      </c>
      <c r="CL10" s="17">
        <v>-150000000000000</v>
      </c>
      <c r="CM10" s="17">
        <v>150000000000000</v>
      </c>
      <c r="CN10" s="17" t="s">
        <v>2</v>
      </c>
      <c r="CO10" s="17" t="s">
        <v>2</v>
      </c>
      <c r="CP10" s="17" t="s">
        <v>1</v>
      </c>
      <c r="CQ10" s="17">
        <v>150000000000000</v>
      </c>
      <c r="CR10" s="17">
        <v>-150000000000000</v>
      </c>
      <c r="CS10" s="17">
        <v>150000000000000</v>
      </c>
      <c r="CT10" s="17">
        <v>-150000000000000</v>
      </c>
      <c r="CU10" s="17">
        <v>-150000000000000</v>
      </c>
      <c r="CV10" s="17">
        <v>-150000000000000</v>
      </c>
      <c r="CW10" s="17">
        <v>150000000000000</v>
      </c>
      <c r="CX10" s="17">
        <v>-150000000000000</v>
      </c>
      <c r="CY10" s="17">
        <v>-150000000000000</v>
      </c>
      <c r="CZ10" s="17">
        <v>-150000000000000</v>
      </c>
      <c r="DA10" s="17">
        <v>-150000000000000</v>
      </c>
      <c r="DB10" s="17">
        <v>150000000000000</v>
      </c>
      <c r="DC10" s="17" t="s">
        <v>1</v>
      </c>
      <c r="DD10" s="17">
        <v>-150000000000000</v>
      </c>
      <c r="DE10" s="17" t="s">
        <v>1</v>
      </c>
      <c r="DF10" s="17">
        <v>-150000000000000</v>
      </c>
      <c r="DG10" s="17">
        <v>-150000000000000</v>
      </c>
      <c r="DH10" s="17">
        <v>-150000000000000</v>
      </c>
      <c r="DI10" s="17">
        <v>150000000000000</v>
      </c>
      <c r="DJ10" s="17">
        <v>150000000000000</v>
      </c>
      <c r="DK10" s="17" t="s">
        <v>1</v>
      </c>
      <c r="DL10" s="17">
        <v>-150000000000000</v>
      </c>
      <c r="DM10" s="17" t="s">
        <v>1</v>
      </c>
      <c r="DN10" s="17">
        <v>-150000000000000</v>
      </c>
      <c r="DO10" s="17">
        <v>-150000000000000</v>
      </c>
      <c r="DP10" s="17">
        <v>-150000000000000</v>
      </c>
      <c r="DQ10" s="17">
        <v>150000000000000</v>
      </c>
      <c r="DR10" s="17">
        <v>-150000000000000</v>
      </c>
      <c r="DS10" s="17">
        <v>150000000000000</v>
      </c>
      <c r="DT10" s="17">
        <v>-150000000000000</v>
      </c>
      <c r="DU10" s="17" t="s">
        <v>1</v>
      </c>
      <c r="DV10" s="17">
        <v>-150000000000000</v>
      </c>
      <c r="DW10" s="17" t="s">
        <v>1</v>
      </c>
      <c r="DX10" s="17">
        <v>-150000000000000</v>
      </c>
      <c r="DY10" s="17" t="s">
        <v>1</v>
      </c>
      <c r="DZ10" s="17">
        <v>-150000000000000</v>
      </c>
      <c r="EA10" s="17" t="s">
        <v>1</v>
      </c>
      <c r="EB10" s="17">
        <v>-150000000000000</v>
      </c>
      <c r="EC10" s="17">
        <v>150000000000000</v>
      </c>
      <c r="ED10" s="17" t="s">
        <v>2</v>
      </c>
      <c r="EE10" s="17">
        <v>-150000000000000</v>
      </c>
      <c r="EF10" s="17">
        <v>-150000000000000</v>
      </c>
      <c r="EG10" s="17">
        <v>150000000000000</v>
      </c>
      <c r="EH10" s="17" t="s">
        <v>2</v>
      </c>
      <c r="EI10" s="17" t="s">
        <v>1</v>
      </c>
      <c r="EJ10" s="17">
        <v>150000000000000</v>
      </c>
      <c r="EK10" s="17" t="s">
        <v>1</v>
      </c>
      <c r="EL10" s="17" t="s">
        <v>2</v>
      </c>
      <c r="EM10" s="17">
        <v>150000000000000</v>
      </c>
      <c r="EN10" s="17" t="s">
        <v>2</v>
      </c>
      <c r="EO10" s="17">
        <v>150000000000000</v>
      </c>
      <c r="EP10" s="17">
        <v>-150000000000000</v>
      </c>
      <c r="EQ10" s="17" t="s">
        <v>1</v>
      </c>
      <c r="ER10" s="17">
        <v>-150000000000000</v>
      </c>
      <c r="ES10" s="17">
        <v>150000000000000</v>
      </c>
      <c r="ET10" s="17">
        <v>-150000000000000</v>
      </c>
      <c r="EU10" s="17" t="s">
        <v>1</v>
      </c>
      <c r="EV10" s="17">
        <v>-150000000000000</v>
      </c>
      <c r="EW10" s="17" t="s">
        <v>1</v>
      </c>
      <c r="EX10" s="17">
        <v>-150000000000000</v>
      </c>
      <c r="EY10" s="17">
        <v>150000000000000</v>
      </c>
      <c r="EZ10" s="17">
        <v>150000000000000</v>
      </c>
      <c r="FA10" s="17">
        <v>150000000000000</v>
      </c>
      <c r="FB10" s="17" t="s">
        <v>2</v>
      </c>
      <c r="FC10" s="17" t="s">
        <v>1</v>
      </c>
      <c r="FD10" s="17">
        <v>-150000000000000</v>
      </c>
      <c r="FE10" s="17">
        <v>-150000000000000</v>
      </c>
      <c r="FF10" s="17">
        <v>150000000000000</v>
      </c>
      <c r="FG10" s="17">
        <v>150000000000000</v>
      </c>
      <c r="FH10" s="17" t="s">
        <v>2</v>
      </c>
      <c r="FI10" s="17" t="s">
        <v>1</v>
      </c>
      <c r="FJ10" s="17">
        <v>150000000000000</v>
      </c>
      <c r="FK10" s="17" t="s">
        <v>2</v>
      </c>
      <c r="FL10" s="17">
        <v>-150000000000000</v>
      </c>
      <c r="FM10" s="17">
        <v>-150000000000000</v>
      </c>
      <c r="FN10" s="17">
        <v>-150000000000000</v>
      </c>
      <c r="FO10" s="17">
        <v>150000000000000</v>
      </c>
      <c r="FP10" s="17">
        <v>-150000000000000</v>
      </c>
      <c r="FQ10" s="17">
        <v>150000000000000</v>
      </c>
      <c r="FR10" s="17">
        <v>150000000000000</v>
      </c>
      <c r="FS10" s="17">
        <v>150000000000000</v>
      </c>
      <c r="FT10" s="17" t="s">
        <v>2</v>
      </c>
      <c r="FU10" s="17">
        <v>150000000000000</v>
      </c>
      <c r="FV10" s="17">
        <v>150000000000000</v>
      </c>
      <c r="FW10" s="17" t="s">
        <v>2</v>
      </c>
      <c r="FX10" s="17">
        <v>-150000000000000</v>
      </c>
      <c r="FY10" s="17" t="s">
        <v>1</v>
      </c>
      <c r="FZ10" s="17">
        <v>150000000000000</v>
      </c>
      <c r="GA10" s="17" t="s">
        <v>2</v>
      </c>
      <c r="GB10" s="17">
        <v>-150000000000000</v>
      </c>
      <c r="GC10" s="17" t="s">
        <v>1</v>
      </c>
      <c r="GD10" s="17">
        <v>150000000000000</v>
      </c>
      <c r="GE10" s="17">
        <v>-150000000000000</v>
      </c>
      <c r="GF10" s="17">
        <v>-150000000000000</v>
      </c>
      <c r="GG10" s="17" t="s">
        <v>2</v>
      </c>
      <c r="GH10" s="17" t="s">
        <v>2</v>
      </c>
      <c r="GI10" s="17">
        <v>150000000000000</v>
      </c>
      <c r="GJ10" s="17">
        <v>-150000000000000</v>
      </c>
      <c r="GK10" s="17" t="s">
        <v>2</v>
      </c>
      <c r="GL10" s="17" t="s">
        <v>2</v>
      </c>
      <c r="GM10" s="17">
        <v>-150000000000000</v>
      </c>
      <c r="GN10" s="17">
        <v>-150000000000000</v>
      </c>
      <c r="GO10" s="17">
        <v>-150000000000000</v>
      </c>
      <c r="GP10" s="17" t="s">
        <v>1</v>
      </c>
      <c r="GQ10" s="17" t="s">
        <v>1</v>
      </c>
      <c r="GR10" s="17" t="s">
        <v>1</v>
      </c>
      <c r="GS10" s="17">
        <v>150000000000000</v>
      </c>
      <c r="GT10" s="17">
        <v>150000000000000</v>
      </c>
      <c r="GU10" s="17">
        <v>-150000000000000</v>
      </c>
      <c r="GV10" s="17">
        <v>-150000000000000</v>
      </c>
      <c r="GW10" s="17" t="s">
        <v>1</v>
      </c>
      <c r="GX10" s="17">
        <v>150000000000000</v>
      </c>
      <c r="GY10" s="17">
        <v>150000000000000</v>
      </c>
      <c r="GZ10" s="17">
        <v>-150000000000000</v>
      </c>
      <c r="HA10" s="17">
        <v>150000000000000</v>
      </c>
      <c r="HB10" s="17" t="s">
        <v>1</v>
      </c>
      <c r="HC10" s="17">
        <v>-150000000000000</v>
      </c>
      <c r="HD10" s="17">
        <v>-150000000000000</v>
      </c>
      <c r="HE10" s="17" t="s">
        <v>1</v>
      </c>
      <c r="HF10" s="17">
        <v>-150000000000000</v>
      </c>
      <c r="HG10" s="17">
        <v>-150000000000000</v>
      </c>
      <c r="HH10" s="17" t="s">
        <v>2</v>
      </c>
      <c r="HI10" s="17">
        <v>150000000000000</v>
      </c>
      <c r="HJ10" s="17" t="s">
        <v>1</v>
      </c>
      <c r="HK10" s="17">
        <v>150000000000000</v>
      </c>
      <c r="HL10" s="17" t="s">
        <v>1</v>
      </c>
      <c r="HM10" s="17">
        <v>-150000000000000</v>
      </c>
      <c r="HN10" s="17">
        <v>-150000000000000</v>
      </c>
      <c r="HO10" s="17" t="s">
        <v>2</v>
      </c>
      <c r="HP10" s="17" t="s">
        <v>2</v>
      </c>
      <c r="HQ10" s="17" t="s">
        <v>1</v>
      </c>
      <c r="HR10" s="17">
        <v>-150000000000000</v>
      </c>
      <c r="HS10" s="17">
        <v>150000000000000</v>
      </c>
      <c r="HT10" s="17" t="s">
        <v>1</v>
      </c>
      <c r="HU10" s="17" t="s">
        <v>1</v>
      </c>
      <c r="HV10" s="17">
        <v>-150000000000000</v>
      </c>
      <c r="HW10" s="17">
        <v>150000000000000</v>
      </c>
      <c r="HX10" s="17">
        <v>-150000000000000</v>
      </c>
      <c r="HY10" s="17">
        <v>150000000000000</v>
      </c>
      <c r="HZ10" s="17">
        <v>-150000000000000</v>
      </c>
      <c r="IA10" s="17">
        <v>-150000000000000</v>
      </c>
      <c r="IB10" s="17" t="s">
        <v>2</v>
      </c>
      <c r="IC10" s="17">
        <v>150000000000000</v>
      </c>
      <c r="ID10" s="17">
        <v>150000000000000</v>
      </c>
      <c r="IE10" s="17">
        <v>-150000000000000</v>
      </c>
      <c r="IF10" s="17" t="s">
        <v>2</v>
      </c>
      <c r="IG10" s="17">
        <v>150000000000000</v>
      </c>
      <c r="IH10" s="17">
        <v>-150000000000000</v>
      </c>
      <c r="II10" s="17" t="s">
        <v>2</v>
      </c>
      <c r="IJ10" s="17" t="s">
        <v>2</v>
      </c>
      <c r="IK10" s="17">
        <v>150000000000000</v>
      </c>
      <c r="IL10" s="17">
        <v>-150000000000000</v>
      </c>
      <c r="IM10" s="17" t="s">
        <v>1</v>
      </c>
      <c r="IN10" s="17">
        <v>150000000000000</v>
      </c>
      <c r="IO10" s="17">
        <v>150000000000000</v>
      </c>
      <c r="IP10" s="17" t="s">
        <v>2</v>
      </c>
      <c r="IQ10" s="17" t="s">
        <v>2</v>
      </c>
      <c r="IR10" s="17">
        <v>150000000000000</v>
      </c>
      <c r="IS10" s="17" t="s">
        <v>2</v>
      </c>
      <c r="IT10" s="17">
        <v>150000000000000</v>
      </c>
      <c r="IU10" s="17" t="s">
        <v>1</v>
      </c>
      <c r="IV10" s="17">
        <v>150000000000000</v>
      </c>
      <c r="IW10" s="17">
        <v>150000000000000</v>
      </c>
      <c r="IX10" s="17">
        <v>150000000000000</v>
      </c>
      <c r="IY10" s="17">
        <v>150000000000000</v>
      </c>
      <c r="IZ10" s="17" t="s">
        <v>1</v>
      </c>
      <c r="JA10" s="17">
        <v>150000000000000</v>
      </c>
      <c r="JB10" s="17" t="s">
        <v>1</v>
      </c>
      <c r="JC10" s="17" t="s">
        <v>1</v>
      </c>
      <c r="JD10" s="17">
        <v>150000000000000</v>
      </c>
      <c r="JE10" s="17">
        <v>-150000000000000</v>
      </c>
      <c r="JF10" s="17">
        <v>-150000000000000</v>
      </c>
      <c r="JG10" s="17" t="s">
        <v>2</v>
      </c>
      <c r="JH10" s="17" t="s">
        <v>2</v>
      </c>
      <c r="JI10" s="17" t="s">
        <v>2</v>
      </c>
      <c r="JJ10" s="17">
        <v>-150000000000000</v>
      </c>
      <c r="JK10" s="17">
        <v>-150000000000000</v>
      </c>
      <c r="JL10" s="17" t="s">
        <v>1</v>
      </c>
      <c r="JM10" s="17" t="s">
        <v>1</v>
      </c>
      <c r="JN10" s="17">
        <v>150000000000000</v>
      </c>
      <c r="JO10" s="17">
        <v>150000000000000</v>
      </c>
      <c r="JP10" s="17" t="s">
        <v>2</v>
      </c>
      <c r="JQ10" s="17">
        <v>150000000000000</v>
      </c>
      <c r="JR10" s="17">
        <v>150000000000000</v>
      </c>
      <c r="JS10" s="17">
        <v>-150000000000000</v>
      </c>
      <c r="JT10" s="17">
        <v>150000000000000</v>
      </c>
      <c r="JU10" s="17" t="s">
        <v>2</v>
      </c>
      <c r="JV10" s="17">
        <v>-150000000000000</v>
      </c>
      <c r="JW10" s="17">
        <v>-150000000000000</v>
      </c>
      <c r="JX10" s="17">
        <v>150000000000000</v>
      </c>
      <c r="JY10" s="17" t="s">
        <v>2</v>
      </c>
      <c r="JZ10" s="17" t="s">
        <v>2</v>
      </c>
      <c r="KA10" s="17" t="s">
        <v>2</v>
      </c>
      <c r="KB10" s="17">
        <v>-150000000000000</v>
      </c>
      <c r="KC10" s="17" t="s">
        <v>2</v>
      </c>
      <c r="KD10" s="17" t="s">
        <v>1</v>
      </c>
      <c r="KE10" s="17">
        <v>-150000000000000</v>
      </c>
      <c r="KF10" s="17">
        <v>150000000000000</v>
      </c>
      <c r="KG10" s="17">
        <v>150000000000000</v>
      </c>
      <c r="KH10" s="17" t="s">
        <v>2</v>
      </c>
      <c r="KI10" s="17" t="s">
        <v>1</v>
      </c>
      <c r="KJ10" s="17" t="s">
        <v>1</v>
      </c>
      <c r="KK10" s="17" t="s">
        <v>1</v>
      </c>
      <c r="KL10" s="17">
        <v>-150000000000000</v>
      </c>
      <c r="KM10" s="17">
        <v>-150000000000000</v>
      </c>
      <c r="KN10" s="17" t="s">
        <v>2</v>
      </c>
      <c r="KO10" s="17" t="s">
        <v>1</v>
      </c>
      <c r="KP10" s="17">
        <v>150000000000000</v>
      </c>
      <c r="KQ10" s="17" t="s">
        <v>2</v>
      </c>
      <c r="KR10" s="17">
        <v>-150000000000000</v>
      </c>
      <c r="KS10" s="17">
        <v>150000000000000</v>
      </c>
      <c r="KT10" s="17" t="s">
        <v>2</v>
      </c>
      <c r="KU10" s="17" t="s">
        <v>2</v>
      </c>
      <c r="KV10" s="17">
        <v>-150000000000000</v>
      </c>
      <c r="KW10" s="17" t="s">
        <v>2</v>
      </c>
      <c r="KX10" s="17">
        <v>-150000000000000</v>
      </c>
      <c r="KY10" s="17" t="s">
        <v>2</v>
      </c>
      <c r="KZ10" s="17" t="s">
        <v>2</v>
      </c>
      <c r="LA10" s="17" t="s">
        <v>1</v>
      </c>
      <c r="LB10" s="17">
        <v>150000000000000</v>
      </c>
      <c r="LC10" s="17">
        <v>150000000000000</v>
      </c>
      <c r="LD10" s="17">
        <v>-150000000000000</v>
      </c>
      <c r="LE10" s="17" t="s">
        <v>1</v>
      </c>
      <c r="LF10" s="17">
        <v>-150000000000000</v>
      </c>
      <c r="LG10" s="17" t="s">
        <v>2</v>
      </c>
      <c r="LH10" s="17" t="s">
        <v>2</v>
      </c>
      <c r="LI10" s="17">
        <v>150000000000000</v>
      </c>
      <c r="LJ10" s="17">
        <v>-150000000000000</v>
      </c>
      <c r="LK10" s="17" t="s">
        <v>2</v>
      </c>
      <c r="LL10" s="17">
        <v>-150000000000000</v>
      </c>
      <c r="LM10" s="17" t="s">
        <v>2</v>
      </c>
      <c r="LN10" s="17" t="s">
        <v>1</v>
      </c>
      <c r="LO10" s="17">
        <v>150000000000000</v>
      </c>
      <c r="LP10" s="17" t="s">
        <v>1</v>
      </c>
      <c r="LQ10" s="17">
        <v>-150000000000000</v>
      </c>
      <c r="LR10" s="17" t="s">
        <v>2</v>
      </c>
      <c r="LS10" s="17">
        <v>150000000000000</v>
      </c>
      <c r="LT10" s="17">
        <v>150000000000000</v>
      </c>
      <c r="LU10" s="17">
        <v>-150000000000000</v>
      </c>
      <c r="LV10" s="17">
        <v>-150000000000000</v>
      </c>
      <c r="LW10" s="17" t="s">
        <v>1</v>
      </c>
      <c r="LX10" s="17">
        <v>-150000000000000</v>
      </c>
      <c r="LY10" s="17" t="s">
        <v>1</v>
      </c>
      <c r="LZ10" s="17" t="s">
        <v>2</v>
      </c>
      <c r="MA10" s="17">
        <v>150000000000000</v>
      </c>
      <c r="MB10" s="17">
        <v>150000000000000</v>
      </c>
      <c r="MC10" s="17" t="s">
        <v>1</v>
      </c>
      <c r="MD10" s="17" t="s">
        <v>1</v>
      </c>
      <c r="ME10" s="17">
        <v>150000000000000</v>
      </c>
      <c r="MF10" s="17" t="s">
        <v>2</v>
      </c>
      <c r="MG10" s="17">
        <v>-150000000000000</v>
      </c>
      <c r="MH10" s="17">
        <v>150000000000000</v>
      </c>
      <c r="MI10" s="17">
        <v>-150000000000000</v>
      </c>
      <c r="MJ10" s="17">
        <v>150000000000000</v>
      </c>
      <c r="MK10" s="17">
        <v>150000000000000</v>
      </c>
      <c r="ML10" s="17" t="s">
        <v>1</v>
      </c>
      <c r="MM10" s="17" t="s">
        <v>1</v>
      </c>
      <c r="MN10" s="17">
        <v>150000000000000</v>
      </c>
      <c r="MO10" s="17" t="s">
        <v>1</v>
      </c>
      <c r="MP10" s="17">
        <v>150000000000000</v>
      </c>
      <c r="MQ10" s="17" t="s">
        <v>1</v>
      </c>
      <c r="MR10" s="17" t="s">
        <v>1</v>
      </c>
      <c r="MS10" s="17">
        <v>-150000000000000</v>
      </c>
      <c r="MT10" s="17">
        <v>150000000000000</v>
      </c>
      <c r="MU10" s="17" t="s">
        <v>2</v>
      </c>
      <c r="MV10" s="17">
        <v>150000000000000</v>
      </c>
      <c r="MW10" s="17" t="s">
        <v>2</v>
      </c>
      <c r="MX10" s="17" t="s">
        <v>2</v>
      </c>
      <c r="MY10" s="17">
        <v>150000000000000</v>
      </c>
      <c r="MZ10" s="17">
        <v>-150000000000000</v>
      </c>
      <c r="NA10" s="17" t="s">
        <v>1</v>
      </c>
      <c r="NB10" s="17">
        <v>150000000000000</v>
      </c>
      <c r="NC10" s="17" t="s">
        <v>1</v>
      </c>
      <c r="ND10" s="17" t="s">
        <v>1</v>
      </c>
      <c r="NE10" s="17">
        <v>-150000000000000</v>
      </c>
      <c r="NF10" s="17">
        <v>150000000000000</v>
      </c>
      <c r="NG10" s="17" t="s">
        <v>2</v>
      </c>
      <c r="NH10" s="17">
        <v>150000000000000</v>
      </c>
      <c r="NI10" s="17" t="s">
        <v>1</v>
      </c>
      <c r="NJ10" s="17">
        <v>150000000000000</v>
      </c>
      <c r="NK10" s="17" t="s">
        <v>2</v>
      </c>
      <c r="NL10" s="17">
        <v>-150000000000000</v>
      </c>
      <c r="NM10" s="17">
        <v>-150000000000000</v>
      </c>
      <c r="NN10" s="17" t="s">
        <v>1</v>
      </c>
      <c r="NO10" s="17">
        <v>150000000000000</v>
      </c>
      <c r="NP10" s="17" t="s">
        <v>1</v>
      </c>
      <c r="NQ10" s="17">
        <v>150000000000000</v>
      </c>
      <c r="NR10" s="17">
        <v>150000000000000</v>
      </c>
      <c r="NS10" s="17" t="s">
        <v>1</v>
      </c>
      <c r="NT10" s="17">
        <v>150000000000000</v>
      </c>
      <c r="NU10" s="17" t="s">
        <v>1</v>
      </c>
      <c r="NV10" s="17">
        <v>150000000000000</v>
      </c>
      <c r="NW10" s="17" t="s">
        <v>1</v>
      </c>
      <c r="NX10" s="17">
        <v>150000000000000</v>
      </c>
      <c r="NY10" s="17">
        <v>150000000000000</v>
      </c>
      <c r="NZ10" s="17" t="s">
        <v>1</v>
      </c>
      <c r="OA10" s="17">
        <v>-150000000000000</v>
      </c>
      <c r="OB10" s="17" t="s">
        <v>2</v>
      </c>
      <c r="OC10" s="17">
        <v>-150000000000000</v>
      </c>
      <c r="OD10" s="17">
        <v>150000000000000</v>
      </c>
      <c r="OE10" s="17" t="s">
        <v>1</v>
      </c>
      <c r="OF10" s="17">
        <v>-150000000000000</v>
      </c>
      <c r="OG10" s="17" t="s">
        <v>1</v>
      </c>
      <c r="OH10" s="17">
        <v>-150000000000000</v>
      </c>
      <c r="OI10" s="17" t="s">
        <v>1</v>
      </c>
      <c r="OJ10" s="17">
        <v>150000000000000</v>
      </c>
      <c r="OK10" s="17" t="s">
        <v>2</v>
      </c>
      <c r="OL10" s="17" t="s">
        <v>2</v>
      </c>
      <c r="OM10" s="17" t="s">
        <v>1</v>
      </c>
      <c r="ON10" s="17" t="s">
        <v>1</v>
      </c>
      <c r="OO10" s="17">
        <v>-150000000000000</v>
      </c>
      <c r="OP10" s="17" t="s">
        <v>1</v>
      </c>
      <c r="OQ10" s="17" t="s">
        <v>1</v>
      </c>
      <c r="OR10" s="17">
        <v>-150000000000000</v>
      </c>
      <c r="OS10" s="17">
        <v>150000000000000</v>
      </c>
      <c r="OT10" s="17">
        <v>150000000000000</v>
      </c>
      <c r="OU10" s="17" t="s">
        <v>2</v>
      </c>
      <c r="OV10" s="17" t="s">
        <v>2</v>
      </c>
      <c r="OW10" s="17" t="s">
        <v>1</v>
      </c>
      <c r="OX10" s="17">
        <v>150000000000000</v>
      </c>
      <c r="OY10" s="17">
        <v>-150000000000000</v>
      </c>
      <c r="OZ10" s="17">
        <v>150000000000000</v>
      </c>
      <c r="PA10" s="17" t="s">
        <v>2</v>
      </c>
      <c r="PB10" s="17" t="s">
        <v>2</v>
      </c>
      <c r="PC10" s="17">
        <v>-150000000000000</v>
      </c>
      <c r="PD10" s="17" t="s">
        <v>2</v>
      </c>
      <c r="PE10" s="17">
        <v>-150000000000000</v>
      </c>
      <c r="PF10" s="17" t="s">
        <v>1</v>
      </c>
      <c r="PG10" s="17">
        <v>-150000000000000</v>
      </c>
      <c r="PH10" s="17">
        <v>-150000000000000</v>
      </c>
      <c r="PI10" s="17" t="s">
        <v>2</v>
      </c>
      <c r="PJ10" s="17">
        <v>-150000000000000</v>
      </c>
      <c r="PK10" s="17" t="s">
        <v>1</v>
      </c>
      <c r="PL10" s="17">
        <v>-150000000000000</v>
      </c>
      <c r="PM10" s="17" t="s">
        <v>1</v>
      </c>
      <c r="PN10" s="17" t="s">
        <v>1</v>
      </c>
      <c r="PO10" s="17" t="s">
        <v>1</v>
      </c>
      <c r="PP10" s="17">
        <v>-150000000000000</v>
      </c>
      <c r="PQ10" s="17">
        <v>-150000000000000</v>
      </c>
      <c r="PR10" s="17">
        <v>-150000000000000</v>
      </c>
      <c r="PS10" s="17">
        <v>-150000000000000</v>
      </c>
      <c r="PT10" s="17" t="s">
        <v>1</v>
      </c>
      <c r="PU10" s="17" t="s">
        <v>2</v>
      </c>
      <c r="PV10" s="17">
        <v>150000000000000</v>
      </c>
      <c r="PW10" s="17" t="s">
        <v>2</v>
      </c>
      <c r="PX10" s="17" t="s">
        <v>2</v>
      </c>
      <c r="PY10" s="17" t="s">
        <v>2</v>
      </c>
      <c r="PZ10" s="17">
        <v>-150000000000000</v>
      </c>
      <c r="QA10" s="17">
        <v>-150000000000000</v>
      </c>
      <c r="QB10" s="17" t="s">
        <v>2</v>
      </c>
      <c r="QC10" s="17" t="s">
        <v>2</v>
      </c>
      <c r="QD10" s="17" t="s">
        <v>1</v>
      </c>
      <c r="QE10" s="17" t="s">
        <v>1</v>
      </c>
      <c r="QF10" s="17" t="s">
        <v>2</v>
      </c>
      <c r="QG10" s="17">
        <v>150000000000000</v>
      </c>
      <c r="QH10" s="17" t="s">
        <v>1</v>
      </c>
      <c r="QI10" s="17">
        <v>150000000000000</v>
      </c>
      <c r="QJ10" s="17" t="s">
        <v>2</v>
      </c>
      <c r="QK10" s="17">
        <v>-150000000000000</v>
      </c>
      <c r="QL10" s="17">
        <v>150000000000000</v>
      </c>
      <c r="QM10" s="17">
        <v>150000000000000</v>
      </c>
      <c r="QN10" s="17" t="s">
        <v>2</v>
      </c>
      <c r="QO10" s="17" t="s">
        <v>1</v>
      </c>
      <c r="QP10" s="17" t="s">
        <v>1</v>
      </c>
      <c r="QQ10" s="17" t="s">
        <v>2</v>
      </c>
      <c r="QR10" s="17" t="s">
        <v>1</v>
      </c>
      <c r="QS10" s="17" t="s">
        <v>1</v>
      </c>
      <c r="QT10" s="17">
        <v>-150000000000000</v>
      </c>
      <c r="QU10" s="17" t="s">
        <v>1</v>
      </c>
      <c r="QV10" s="17" t="s">
        <v>1</v>
      </c>
      <c r="QW10" s="17">
        <v>150000000000000</v>
      </c>
      <c r="QX10" s="17">
        <v>150000000000000</v>
      </c>
      <c r="QY10" s="17">
        <v>150000000000000</v>
      </c>
      <c r="QZ10" s="17">
        <v>150000000000000</v>
      </c>
      <c r="RA10" s="17" t="s">
        <v>1</v>
      </c>
      <c r="RB10" s="17" t="s">
        <v>1</v>
      </c>
      <c r="RC10" s="17">
        <v>150000000000000</v>
      </c>
      <c r="RD10" s="17">
        <v>150000000000000</v>
      </c>
      <c r="RE10" s="17">
        <v>-150000000000000</v>
      </c>
      <c r="RF10" s="17">
        <v>-150000000000000</v>
      </c>
      <c r="RG10" s="17">
        <v>150000000000000</v>
      </c>
      <c r="RH10" s="17">
        <v>150000000000000</v>
      </c>
      <c r="RI10" s="17" t="s">
        <v>2</v>
      </c>
      <c r="RJ10" s="17" t="s">
        <v>2</v>
      </c>
      <c r="RK10" s="17" t="s">
        <v>1</v>
      </c>
      <c r="RL10" s="17" t="s">
        <v>2</v>
      </c>
      <c r="RM10" s="17">
        <v>150000000000000</v>
      </c>
      <c r="RN10" s="17" t="s">
        <v>1</v>
      </c>
      <c r="RO10" s="17">
        <v>150000000000000</v>
      </c>
      <c r="RP10" s="17" t="s">
        <v>1</v>
      </c>
      <c r="RQ10" s="17" t="s">
        <v>1</v>
      </c>
      <c r="RR10" s="17">
        <v>150000000000000</v>
      </c>
      <c r="RS10" s="17">
        <v>150000000000000</v>
      </c>
      <c r="RT10" s="17">
        <v>150000000000000</v>
      </c>
      <c r="RU10" s="17">
        <v>150000000000000</v>
      </c>
      <c r="RV10" s="17">
        <v>150000000000000</v>
      </c>
      <c r="RW10" s="17">
        <v>150000000000000</v>
      </c>
      <c r="RX10" s="17" t="s">
        <v>2</v>
      </c>
      <c r="RY10" s="17" t="s">
        <v>1</v>
      </c>
      <c r="RZ10" s="17" t="s">
        <v>1</v>
      </c>
      <c r="SA10" s="17" t="s">
        <v>1</v>
      </c>
      <c r="SB10" s="17">
        <v>150000000000000</v>
      </c>
      <c r="SC10" s="17">
        <v>150000000000000</v>
      </c>
      <c r="SD10" s="17" t="s">
        <v>1</v>
      </c>
      <c r="SE10" s="17" t="s">
        <v>1</v>
      </c>
      <c r="SF10" s="17">
        <v>-150000000000000</v>
      </c>
      <c r="SG10" s="17" t="s">
        <v>2</v>
      </c>
      <c r="SH10" s="17" t="s">
        <v>1</v>
      </c>
      <c r="SI10" s="17" t="s">
        <v>2</v>
      </c>
      <c r="SJ10" s="17" t="s">
        <v>2</v>
      </c>
      <c r="SK10" s="17">
        <v>150000000000000</v>
      </c>
      <c r="SL10" s="17">
        <v>-150000000000000</v>
      </c>
      <c r="SM10" s="17">
        <v>-150000000000000</v>
      </c>
      <c r="SN10" s="17" t="s">
        <v>2</v>
      </c>
      <c r="SO10" s="17">
        <v>150000000000000</v>
      </c>
      <c r="SP10" s="17">
        <v>-150000000000000</v>
      </c>
      <c r="SQ10" s="17" t="s">
        <v>1</v>
      </c>
      <c r="SR10" s="17" t="s">
        <v>1</v>
      </c>
      <c r="SS10" s="17">
        <v>150000000000000</v>
      </c>
      <c r="ST10" s="17">
        <v>150000000000000</v>
      </c>
      <c r="SU10" s="17">
        <v>150000000000000</v>
      </c>
      <c r="SV10" s="17" t="s">
        <v>2</v>
      </c>
      <c r="SW10" s="17">
        <v>-150000000000000</v>
      </c>
      <c r="SX10" s="17">
        <v>150000000000000</v>
      </c>
      <c r="SY10" s="17">
        <v>-150000000000000</v>
      </c>
      <c r="SZ10" s="17">
        <v>150000000000000</v>
      </c>
      <c r="TA10" s="17">
        <v>-150000000000000</v>
      </c>
      <c r="TB10" s="17">
        <v>150000000000000</v>
      </c>
      <c r="TC10" s="17" t="s">
        <v>2</v>
      </c>
      <c r="TD10" s="17">
        <v>-150000000000000</v>
      </c>
      <c r="TE10" s="17" t="s">
        <v>1</v>
      </c>
      <c r="TF10" s="17">
        <v>-150000000000000</v>
      </c>
      <c r="TG10" s="17">
        <v>150000000000000</v>
      </c>
      <c r="TH10" s="17" t="s">
        <v>1</v>
      </c>
      <c r="TI10" s="17" t="s">
        <v>1</v>
      </c>
      <c r="TJ10" s="17" t="s">
        <v>1</v>
      </c>
      <c r="TK10" s="17" t="s">
        <v>1</v>
      </c>
      <c r="TL10" s="17">
        <v>-150000000000000</v>
      </c>
      <c r="TM10" s="17">
        <v>-150000000000000</v>
      </c>
      <c r="TN10" s="17">
        <v>150000000000000</v>
      </c>
      <c r="TO10" s="17" t="s">
        <v>2</v>
      </c>
      <c r="TP10" s="17">
        <v>150000000000000</v>
      </c>
      <c r="TQ10" s="17" t="s">
        <v>2</v>
      </c>
      <c r="TR10" s="17">
        <v>-150000000000000</v>
      </c>
      <c r="TS10" s="17" t="s">
        <v>1</v>
      </c>
      <c r="TT10" s="17" t="s">
        <v>2</v>
      </c>
      <c r="TU10" s="17">
        <v>150000000000000</v>
      </c>
      <c r="TV10" s="17" t="s">
        <v>2</v>
      </c>
      <c r="TW10" s="17" t="s">
        <v>1</v>
      </c>
      <c r="TX10" s="17">
        <v>-150000000000000</v>
      </c>
      <c r="TY10" s="17" t="s">
        <v>2</v>
      </c>
      <c r="TZ10" s="17" t="s">
        <v>2</v>
      </c>
      <c r="UA10" s="17">
        <v>-150000000000000</v>
      </c>
      <c r="UB10" s="17" t="s">
        <v>1</v>
      </c>
      <c r="UC10" s="17" t="s">
        <v>1</v>
      </c>
      <c r="UD10" s="17" t="s">
        <v>1</v>
      </c>
      <c r="UE10" s="17" t="s">
        <v>1</v>
      </c>
      <c r="UF10" s="17">
        <v>150000000000000</v>
      </c>
      <c r="UG10" s="17">
        <v>150000000000000</v>
      </c>
      <c r="UH10" s="17">
        <v>-150000000000000</v>
      </c>
      <c r="UI10" s="17" t="s">
        <v>1</v>
      </c>
      <c r="UJ10" s="17" t="s">
        <v>1</v>
      </c>
      <c r="UK10" s="17" t="s">
        <v>2</v>
      </c>
      <c r="UL10" s="17" t="s">
        <v>1</v>
      </c>
      <c r="UM10" s="17" t="s">
        <v>1</v>
      </c>
      <c r="UN10" s="17">
        <v>150000000000000</v>
      </c>
      <c r="UO10" s="17" t="s">
        <v>2</v>
      </c>
      <c r="UP10" s="17" t="s">
        <v>2</v>
      </c>
      <c r="UQ10" s="17">
        <v>150000000000000</v>
      </c>
      <c r="UR10" s="17" t="s">
        <v>2</v>
      </c>
      <c r="US10" s="17" t="s">
        <v>1</v>
      </c>
      <c r="UT10" s="17" t="s">
        <v>1</v>
      </c>
      <c r="UU10" s="17">
        <v>-150000000000000</v>
      </c>
      <c r="UV10" s="17" t="s">
        <v>2</v>
      </c>
      <c r="UW10" s="17" t="s">
        <v>1</v>
      </c>
      <c r="UX10" s="17">
        <v>150000000000000</v>
      </c>
      <c r="UY10" s="17" t="s">
        <v>1</v>
      </c>
      <c r="UZ10" s="17">
        <v>-150000000000000</v>
      </c>
      <c r="VA10" s="17">
        <v>-150000000000000</v>
      </c>
      <c r="VB10" s="17" t="s">
        <v>1</v>
      </c>
      <c r="VC10" s="17">
        <v>150000000000000</v>
      </c>
      <c r="VD10" s="17">
        <v>150000000000000</v>
      </c>
      <c r="VE10" s="17">
        <v>150000000000000</v>
      </c>
      <c r="VF10" s="17" t="s">
        <v>1</v>
      </c>
      <c r="VG10" s="17" t="s">
        <v>1</v>
      </c>
      <c r="VH10" s="17">
        <v>-150000000000000</v>
      </c>
      <c r="VI10" s="17" t="s">
        <v>2</v>
      </c>
      <c r="VJ10" s="17">
        <v>150000000000000</v>
      </c>
      <c r="VK10" s="17" t="s">
        <v>2</v>
      </c>
      <c r="VL10" s="17">
        <v>150000000000000</v>
      </c>
      <c r="VM10" s="17" t="s">
        <v>1</v>
      </c>
      <c r="VN10" s="17">
        <v>-150000000000000</v>
      </c>
      <c r="VO10" s="17">
        <v>150000000000000</v>
      </c>
      <c r="VP10" s="17" t="s">
        <v>1</v>
      </c>
      <c r="VQ10" s="17">
        <v>150000000000000</v>
      </c>
      <c r="VR10" s="17">
        <v>150000000000000</v>
      </c>
      <c r="VS10" s="17" t="s">
        <v>1</v>
      </c>
      <c r="VT10" s="17">
        <v>150000000000000</v>
      </c>
      <c r="VU10" s="17">
        <v>-150000000000000</v>
      </c>
      <c r="VV10" s="17">
        <v>150000000000000</v>
      </c>
      <c r="VW10" s="17" t="s">
        <v>1</v>
      </c>
      <c r="VX10" s="17" t="s">
        <v>1</v>
      </c>
      <c r="VY10" s="17">
        <v>150000000000000</v>
      </c>
      <c r="VZ10" s="17" t="s">
        <v>1</v>
      </c>
      <c r="WA10" s="17">
        <v>150000000000000</v>
      </c>
      <c r="WB10" s="17">
        <v>150000000000000</v>
      </c>
      <c r="WC10" s="17">
        <v>-150000000000000</v>
      </c>
      <c r="WD10" s="17">
        <v>150000000000000</v>
      </c>
      <c r="WE10" s="17">
        <v>-150000000000000</v>
      </c>
      <c r="WF10" s="17" t="s">
        <v>1</v>
      </c>
      <c r="WG10" s="17" t="s">
        <v>1</v>
      </c>
      <c r="WH10" s="17" t="s">
        <v>1</v>
      </c>
      <c r="WI10" s="17">
        <v>150000000000000</v>
      </c>
      <c r="WJ10" s="17">
        <v>-150000000000000</v>
      </c>
      <c r="WK10" s="17" t="s">
        <v>1</v>
      </c>
      <c r="WL10" s="17" t="s">
        <v>1</v>
      </c>
      <c r="WM10" s="17">
        <v>-150000000000000</v>
      </c>
      <c r="WN10" s="17">
        <v>-150000000000000</v>
      </c>
      <c r="WO10" s="17" t="s">
        <v>1</v>
      </c>
      <c r="WP10" s="17">
        <v>150000000000000</v>
      </c>
      <c r="WQ10" s="17" t="s">
        <v>1</v>
      </c>
      <c r="WR10" s="17" t="s">
        <v>1</v>
      </c>
      <c r="WS10" s="17" t="s">
        <v>1</v>
      </c>
      <c r="WT10" s="17">
        <v>150000000000000</v>
      </c>
      <c r="WU10" s="17">
        <v>-150000000000000</v>
      </c>
      <c r="WV10" s="17" t="s">
        <v>2</v>
      </c>
      <c r="WW10" s="17" t="s">
        <v>1</v>
      </c>
      <c r="WX10" s="17" t="s">
        <v>1</v>
      </c>
      <c r="WY10" s="17">
        <v>-150000000000000</v>
      </c>
      <c r="WZ10" s="17">
        <v>150000000000000</v>
      </c>
      <c r="XA10" s="17">
        <v>150000000000000</v>
      </c>
      <c r="XB10" s="17" t="s">
        <v>1</v>
      </c>
      <c r="XC10" s="17" t="s">
        <v>1</v>
      </c>
      <c r="XD10" s="17" t="s">
        <v>1</v>
      </c>
      <c r="XE10" s="17">
        <v>150000000000000</v>
      </c>
      <c r="XF10" s="17">
        <v>150000000000000</v>
      </c>
      <c r="XG10" s="17">
        <v>-150000000000000</v>
      </c>
      <c r="XH10" s="17">
        <v>-150000000000000</v>
      </c>
      <c r="XI10" s="17" t="s">
        <v>2</v>
      </c>
      <c r="XJ10" s="17" t="s">
        <v>1</v>
      </c>
      <c r="XK10" s="17">
        <v>-150000000000000</v>
      </c>
      <c r="XL10" s="17">
        <v>150000000000000</v>
      </c>
      <c r="XM10" s="17" t="s">
        <v>2</v>
      </c>
      <c r="XN10" s="17">
        <v>-150000000000000</v>
      </c>
      <c r="XO10" s="17">
        <v>150000000000000</v>
      </c>
      <c r="XP10" s="17" t="s">
        <v>2</v>
      </c>
      <c r="XQ10" s="17">
        <v>-150000000000000</v>
      </c>
      <c r="XR10" s="17">
        <v>150000000000000</v>
      </c>
      <c r="XS10" s="17" t="s">
        <v>1</v>
      </c>
      <c r="XT10" s="17" t="s">
        <v>1</v>
      </c>
      <c r="XU10" s="17">
        <v>150000000000000</v>
      </c>
      <c r="XV10" s="17" t="s">
        <v>2</v>
      </c>
      <c r="XW10" s="17" t="s">
        <v>1</v>
      </c>
      <c r="XX10" s="17" t="s">
        <v>1</v>
      </c>
      <c r="XY10" s="17">
        <v>150000000000000</v>
      </c>
      <c r="XZ10" s="17">
        <v>150000000000000</v>
      </c>
      <c r="YA10" s="17">
        <v>150000000000000</v>
      </c>
      <c r="YB10" s="17">
        <v>150000000000000</v>
      </c>
      <c r="YC10" s="17">
        <v>150000000000000</v>
      </c>
      <c r="YD10" s="17" t="s">
        <v>2</v>
      </c>
      <c r="YE10" s="17" t="s">
        <v>1</v>
      </c>
      <c r="YF10" s="17" t="s">
        <v>1</v>
      </c>
      <c r="YG10" s="17">
        <v>-150000000000000</v>
      </c>
      <c r="YH10" s="17" t="s">
        <v>1</v>
      </c>
      <c r="YI10" s="17">
        <v>-150000000000000</v>
      </c>
      <c r="YJ10" s="17" t="s">
        <v>2</v>
      </c>
      <c r="YK10" s="17" t="s">
        <v>2</v>
      </c>
      <c r="YL10" s="17" t="s">
        <v>1</v>
      </c>
      <c r="YM10" s="17" t="s">
        <v>1</v>
      </c>
      <c r="YN10" s="17" t="s">
        <v>1</v>
      </c>
      <c r="YO10" s="17">
        <v>150000000000000</v>
      </c>
      <c r="YP10" s="17" t="s">
        <v>2</v>
      </c>
      <c r="YQ10" s="17" t="s">
        <v>1</v>
      </c>
      <c r="YR10" s="17">
        <v>150000000000000</v>
      </c>
      <c r="YS10" s="17" t="s">
        <v>2</v>
      </c>
      <c r="YT10" s="17" t="s">
        <v>1</v>
      </c>
      <c r="YU10" s="17">
        <v>150000000000000</v>
      </c>
      <c r="YV10" s="17">
        <v>150000000000000</v>
      </c>
      <c r="YW10" s="17">
        <v>150000000000000</v>
      </c>
      <c r="YX10" s="17" t="s">
        <v>1</v>
      </c>
      <c r="YY10" s="17" t="s">
        <v>1</v>
      </c>
      <c r="YZ10" s="17">
        <v>150000000000000</v>
      </c>
      <c r="ZA10" s="17" t="s">
        <v>1</v>
      </c>
      <c r="ZB10" s="17">
        <v>150000000000000</v>
      </c>
      <c r="ZC10" s="17" t="s">
        <v>2</v>
      </c>
      <c r="ZD10" s="17" t="s">
        <v>1</v>
      </c>
      <c r="ZE10" s="17" t="s">
        <v>1</v>
      </c>
      <c r="ZF10" s="17">
        <v>-150000000000000</v>
      </c>
      <c r="ZG10" s="17">
        <v>-150000000000000</v>
      </c>
      <c r="ZH10" s="17">
        <v>-150000000000000</v>
      </c>
      <c r="ZI10" s="17" t="s">
        <v>2</v>
      </c>
      <c r="ZJ10" s="17">
        <v>-150000000000000</v>
      </c>
      <c r="ZK10" s="17">
        <v>150000000000000</v>
      </c>
      <c r="ZL10" s="17">
        <v>150000000000000</v>
      </c>
      <c r="ZM10" s="17">
        <v>150000000000000</v>
      </c>
      <c r="ZN10" s="17" t="s">
        <v>1</v>
      </c>
      <c r="ZO10" s="17">
        <v>150000000000000</v>
      </c>
      <c r="ZP10" s="17">
        <v>150000000000000</v>
      </c>
      <c r="ZQ10" s="17" t="s">
        <v>1</v>
      </c>
      <c r="ZR10" s="17">
        <v>-150000000000000</v>
      </c>
      <c r="ZS10" s="17" t="s">
        <v>1</v>
      </c>
      <c r="ZT10" s="17">
        <v>-150000000000000</v>
      </c>
      <c r="ZU10" s="17" t="s">
        <v>1</v>
      </c>
      <c r="ZV10" s="17">
        <v>-150000000000000</v>
      </c>
      <c r="ZW10" s="17">
        <v>150000000000000</v>
      </c>
      <c r="ZX10" s="17" t="s">
        <v>1</v>
      </c>
      <c r="ZY10" s="17">
        <v>-150000000000000</v>
      </c>
      <c r="ZZ10" s="17">
        <v>-150000000000000</v>
      </c>
      <c r="AAA10" s="17" t="s">
        <v>1</v>
      </c>
      <c r="AAB10" s="17">
        <v>150000000000000</v>
      </c>
      <c r="AAC10" s="17" t="s">
        <v>1</v>
      </c>
      <c r="AAD10" s="17" t="s">
        <v>1</v>
      </c>
      <c r="AAE10" s="17">
        <v>150000000000000</v>
      </c>
      <c r="AAF10" s="17" t="s">
        <v>1</v>
      </c>
      <c r="AAG10" s="17">
        <v>150000000000000</v>
      </c>
      <c r="AAH10" s="17">
        <v>150000000000000</v>
      </c>
      <c r="AAI10" s="17">
        <v>150000000000000</v>
      </c>
      <c r="AAJ10" s="17" t="s">
        <v>1</v>
      </c>
      <c r="AAK10" s="17">
        <v>-150000000000000</v>
      </c>
      <c r="AAL10" s="17">
        <v>-150000000000000</v>
      </c>
      <c r="AAM10" s="17">
        <v>150000000000000</v>
      </c>
      <c r="AAN10" s="17" t="s">
        <v>2</v>
      </c>
      <c r="AAO10" s="17" t="s">
        <v>1</v>
      </c>
      <c r="AAP10" s="17">
        <v>150000000000000</v>
      </c>
      <c r="AAQ10" s="17" t="s">
        <v>2</v>
      </c>
      <c r="AAR10" s="17" t="s">
        <v>1</v>
      </c>
      <c r="AAS10" s="17" t="s">
        <v>1</v>
      </c>
      <c r="AAT10" s="17">
        <v>150000000000000</v>
      </c>
      <c r="AAU10" s="17">
        <v>150000000000000</v>
      </c>
      <c r="AAV10" s="17" t="s">
        <v>1</v>
      </c>
      <c r="AAW10" s="17">
        <v>150000000000000</v>
      </c>
      <c r="AAX10" s="17">
        <v>150000000000000</v>
      </c>
      <c r="AAY10" s="17">
        <v>150000000000000</v>
      </c>
      <c r="AAZ10" s="17">
        <v>-150000000000000</v>
      </c>
      <c r="ABA10" s="17" t="s">
        <v>2</v>
      </c>
      <c r="ABB10" s="17" t="s">
        <v>2</v>
      </c>
      <c r="ABC10" s="17" t="s">
        <v>1</v>
      </c>
      <c r="ABD10" s="17">
        <v>150000000000000</v>
      </c>
      <c r="ABE10" s="17" t="s">
        <v>2</v>
      </c>
      <c r="ABF10" s="17">
        <v>-150000000000000</v>
      </c>
      <c r="ABG10" s="17" t="s">
        <v>2</v>
      </c>
      <c r="ABH10" s="17" t="s">
        <v>1</v>
      </c>
      <c r="ABI10" s="17">
        <v>150000000000000</v>
      </c>
      <c r="ABJ10" s="17">
        <v>-150000000000000</v>
      </c>
      <c r="ABK10" s="17" t="s">
        <v>2</v>
      </c>
      <c r="ABL10" s="17">
        <v>150000000000000</v>
      </c>
      <c r="ABM10" s="17" t="s">
        <v>1</v>
      </c>
      <c r="ABN10" s="17" t="s">
        <v>2</v>
      </c>
      <c r="ABO10" s="17" t="s">
        <v>1</v>
      </c>
      <c r="ABP10" s="17">
        <v>150000000000000</v>
      </c>
      <c r="ABQ10" s="17" t="s">
        <v>1</v>
      </c>
      <c r="ABR10" s="17">
        <v>150000000000000</v>
      </c>
      <c r="ABS10" s="17" t="s">
        <v>2</v>
      </c>
      <c r="ABT10" s="17" t="s">
        <v>2</v>
      </c>
      <c r="ABU10" s="17" t="s">
        <v>2</v>
      </c>
      <c r="ABV10" s="17" t="s">
        <v>1</v>
      </c>
      <c r="ABW10" s="17">
        <v>-150000000000000</v>
      </c>
      <c r="ABX10" s="17">
        <v>150000000000000</v>
      </c>
      <c r="ABY10" s="17">
        <v>-150000000000000</v>
      </c>
      <c r="ABZ10" s="17">
        <v>-150000000000000</v>
      </c>
      <c r="ACA10" s="17" t="s">
        <v>1</v>
      </c>
      <c r="ACB10" s="17">
        <v>150000000000000</v>
      </c>
      <c r="ACC10" s="17" t="s">
        <v>1</v>
      </c>
      <c r="ACD10" s="17">
        <v>150000000000000</v>
      </c>
      <c r="ACE10" s="17" t="s">
        <v>2</v>
      </c>
      <c r="ACF10" s="17" t="s">
        <v>2</v>
      </c>
      <c r="ACG10" s="17" t="s">
        <v>2</v>
      </c>
      <c r="ACH10" s="17">
        <v>-150000000000000</v>
      </c>
      <c r="ACI10" s="17">
        <v>-150000000000000</v>
      </c>
      <c r="ACJ10" s="17">
        <v>150000000000000</v>
      </c>
      <c r="ACK10" s="17">
        <v>-150000000000000</v>
      </c>
      <c r="ACL10" s="17">
        <v>-150000000000000</v>
      </c>
      <c r="ACM10" s="17">
        <v>150000000000000</v>
      </c>
      <c r="ACN10" s="17">
        <v>150000000000000</v>
      </c>
      <c r="ACO10" s="17" t="s">
        <v>1</v>
      </c>
      <c r="ACP10" s="17">
        <v>150000000000000</v>
      </c>
      <c r="ACQ10" s="17" t="s">
        <v>2</v>
      </c>
      <c r="ACR10" s="17">
        <v>150000000000000</v>
      </c>
      <c r="ACS10" s="17">
        <v>-150000000000000</v>
      </c>
      <c r="ACT10" s="17">
        <v>-150000000000000</v>
      </c>
      <c r="ACU10" s="17">
        <v>-150000000000000</v>
      </c>
      <c r="ACV10" s="17" t="s">
        <v>2</v>
      </c>
      <c r="ACW10" s="17" t="s">
        <v>2</v>
      </c>
      <c r="ACX10" s="17">
        <v>-150000000000000</v>
      </c>
      <c r="ACY10" s="17" t="s">
        <v>2</v>
      </c>
      <c r="ACZ10" s="17">
        <v>150000000000000</v>
      </c>
      <c r="ADA10" s="17">
        <v>150000000000000</v>
      </c>
      <c r="ADB10" s="17">
        <v>150000000000000</v>
      </c>
      <c r="ADC10" s="17" t="s">
        <v>1</v>
      </c>
      <c r="ADD10" s="17">
        <v>150000000000000</v>
      </c>
      <c r="ADE10" s="17" t="s">
        <v>2</v>
      </c>
      <c r="ADF10" s="17" t="s">
        <v>2</v>
      </c>
      <c r="ADG10" s="17" t="s">
        <v>1</v>
      </c>
      <c r="ADH10" s="17" t="s">
        <v>1</v>
      </c>
      <c r="ADI10" s="17" t="s">
        <v>1</v>
      </c>
      <c r="ADJ10" s="17">
        <v>150000000000000</v>
      </c>
      <c r="ADK10" s="17">
        <v>-150000000000000</v>
      </c>
      <c r="ADL10" s="17">
        <v>150000000000000</v>
      </c>
      <c r="ADM10" s="17" t="s">
        <v>2</v>
      </c>
      <c r="ADN10" s="17" t="s">
        <v>1</v>
      </c>
      <c r="ADO10" s="17">
        <v>150000000000000</v>
      </c>
      <c r="ADP10" s="17">
        <v>-150000000000000</v>
      </c>
      <c r="ADQ10" s="17" t="s">
        <v>2</v>
      </c>
      <c r="ADR10" s="17" t="s">
        <v>2</v>
      </c>
      <c r="ADS10" s="17">
        <v>-150000000000000</v>
      </c>
      <c r="ADT10" s="17">
        <v>150000000000000</v>
      </c>
      <c r="ADU10" s="17">
        <v>150000000000000</v>
      </c>
      <c r="ADV10" s="17">
        <v>-150000000000000</v>
      </c>
      <c r="ADW10" s="17" t="s">
        <v>1</v>
      </c>
      <c r="ADX10" s="17">
        <v>-150000000000000</v>
      </c>
      <c r="ADY10" s="17" t="s">
        <v>1</v>
      </c>
      <c r="ADZ10" s="17">
        <v>-150000000000000</v>
      </c>
      <c r="AEA10" s="17">
        <v>150000000000000</v>
      </c>
      <c r="AEB10" s="17">
        <v>150000000000000</v>
      </c>
      <c r="AEC10" s="17">
        <v>150000000000000</v>
      </c>
      <c r="AED10" s="17" t="s">
        <v>1</v>
      </c>
      <c r="AEE10" s="17">
        <v>150000000000000</v>
      </c>
      <c r="AEF10" s="17">
        <v>-150000000000000</v>
      </c>
      <c r="AEG10" s="17" t="s">
        <v>2</v>
      </c>
      <c r="AEH10" s="17">
        <v>-150000000000000</v>
      </c>
      <c r="AEI10" s="17">
        <v>150000000000000</v>
      </c>
      <c r="AEJ10" s="17" t="s">
        <v>1</v>
      </c>
      <c r="AEK10" s="17">
        <v>150000000000000</v>
      </c>
      <c r="AEL10" s="17" t="s">
        <v>2</v>
      </c>
      <c r="AEM10" s="17" t="s">
        <v>1</v>
      </c>
      <c r="AEN10" s="17" t="s">
        <v>1</v>
      </c>
      <c r="AEO10" s="17">
        <v>150000000000000</v>
      </c>
      <c r="AEP10" s="17">
        <v>150000000000000</v>
      </c>
      <c r="AEQ10" s="17" t="s">
        <v>1</v>
      </c>
      <c r="AER10" s="17" t="s">
        <v>1</v>
      </c>
      <c r="AES10" s="17" t="s">
        <v>1</v>
      </c>
      <c r="AET10" s="17" t="s">
        <v>1</v>
      </c>
      <c r="AEU10" s="17">
        <v>-150000000000000</v>
      </c>
      <c r="AEV10" s="17" t="s">
        <v>2</v>
      </c>
      <c r="AEW10" s="17">
        <v>-150000000000000</v>
      </c>
      <c r="AEX10" s="17" t="s">
        <v>2</v>
      </c>
      <c r="AEY10" s="17" t="s">
        <v>2</v>
      </c>
      <c r="AEZ10" s="17">
        <v>-150000000000000</v>
      </c>
      <c r="AFA10" s="17" t="s">
        <v>1</v>
      </c>
      <c r="AFB10" s="17">
        <v>150000000000000</v>
      </c>
      <c r="AFC10" s="17" t="s">
        <v>2</v>
      </c>
      <c r="AFD10" s="17">
        <v>150000000000000</v>
      </c>
      <c r="AFE10" s="17" t="s">
        <v>2</v>
      </c>
      <c r="AFF10" s="17">
        <v>-150000000000000</v>
      </c>
      <c r="AFG10" s="17">
        <v>-150000000000000</v>
      </c>
      <c r="AFH10" s="17">
        <v>150000000000000</v>
      </c>
      <c r="AFI10" s="17">
        <v>150000000000000</v>
      </c>
      <c r="AFJ10" s="17" t="s">
        <v>1</v>
      </c>
      <c r="AFK10" s="17" t="s">
        <v>1</v>
      </c>
      <c r="AFL10" s="17">
        <v>150000000000000</v>
      </c>
      <c r="AFM10" s="17">
        <v>150000000000000</v>
      </c>
      <c r="AFN10" s="17" t="s">
        <v>2</v>
      </c>
      <c r="AFO10" s="17" t="s">
        <v>2</v>
      </c>
      <c r="AFP10" s="17" t="s">
        <v>2</v>
      </c>
      <c r="AFQ10" s="17">
        <v>150000000000000</v>
      </c>
      <c r="AFR10" s="17">
        <v>150000000000000</v>
      </c>
      <c r="AFS10" s="17" t="s">
        <v>1</v>
      </c>
      <c r="AFT10" s="17">
        <v>150000000000000</v>
      </c>
      <c r="AFU10" s="17" t="s">
        <v>2</v>
      </c>
      <c r="AFV10" s="17" t="s">
        <v>2</v>
      </c>
      <c r="AFW10" s="17" t="s">
        <v>2</v>
      </c>
      <c r="AFX10" s="17">
        <v>-150000000000000</v>
      </c>
      <c r="AFY10" s="17">
        <v>150000000000000</v>
      </c>
      <c r="AFZ10" s="17">
        <v>150000000000000</v>
      </c>
      <c r="AGA10" s="17">
        <v>-150000000000000</v>
      </c>
      <c r="AGB10" s="17">
        <v>150000000000000</v>
      </c>
      <c r="AGC10" s="17">
        <v>-150000000000000</v>
      </c>
      <c r="AGD10" s="17">
        <v>150000000000000</v>
      </c>
      <c r="AGE10" s="17">
        <v>150000000000000</v>
      </c>
      <c r="AGF10" s="17">
        <v>150000000000000</v>
      </c>
      <c r="AGG10" s="17">
        <v>150000000000000</v>
      </c>
      <c r="AGH10" s="17">
        <v>150000000000000</v>
      </c>
      <c r="AGI10" s="17" t="s">
        <v>1</v>
      </c>
      <c r="AGJ10" s="17">
        <v>-150000000000000</v>
      </c>
      <c r="AGK10" s="17">
        <v>150000000000000</v>
      </c>
      <c r="AGL10" s="17">
        <v>150000000000000</v>
      </c>
      <c r="AGM10" s="17" t="s">
        <v>1</v>
      </c>
      <c r="AGN10" s="17">
        <v>-150000000000000</v>
      </c>
      <c r="AGO10" s="17">
        <v>150000000000000</v>
      </c>
      <c r="AGP10" s="17" t="s">
        <v>2</v>
      </c>
      <c r="AGQ10" s="17" t="s">
        <v>1</v>
      </c>
      <c r="AGR10" s="17">
        <v>-150000000000000</v>
      </c>
      <c r="AGS10" s="17">
        <v>150000000000000</v>
      </c>
      <c r="AGT10" s="17">
        <v>150000000000000</v>
      </c>
      <c r="AGU10" s="17" t="s">
        <v>1</v>
      </c>
      <c r="AGV10" s="17" t="s">
        <v>1</v>
      </c>
      <c r="AGW10" s="17" t="s">
        <v>1</v>
      </c>
      <c r="AGX10" s="17">
        <v>-150000000000000</v>
      </c>
      <c r="AGY10" s="17" t="s">
        <v>2</v>
      </c>
      <c r="AGZ10" s="17">
        <v>150000000000000</v>
      </c>
      <c r="AHA10" s="17" t="s">
        <v>2</v>
      </c>
      <c r="AHB10" s="17" t="s">
        <v>1</v>
      </c>
      <c r="AHC10" s="17" t="s">
        <v>1</v>
      </c>
      <c r="AHD10" s="17">
        <v>150000000000000</v>
      </c>
      <c r="AHE10" s="17">
        <v>150000000000000</v>
      </c>
      <c r="AHF10" s="17" t="s">
        <v>2</v>
      </c>
      <c r="AHG10" s="17" t="s">
        <v>1</v>
      </c>
      <c r="AHH10" s="17">
        <v>-150000000000000</v>
      </c>
      <c r="AHI10" s="17" t="s">
        <v>1</v>
      </c>
      <c r="AHJ10" s="17" t="s">
        <v>2</v>
      </c>
      <c r="AHK10" s="17" t="s">
        <v>2</v>
      </c>
      <c r="AHL10" s="17">
        <v>-150000000000000</v>
      </c>
      <c r="AHM10" s="17" t="s">
        <v>2</v>
      </c>
      <c r="AHN10" s="17" t="s">
        <v>1</v>
      </c>
      <c r="AHO10" s="17">
        <v>-150000000000000</v>
      </c>
      <c r="AHP10" s="17" t="s">
        <v>2</v>
      </c>
      <c r="AHQ10" s="17" t="s">
        <v>2</v>
      </c>
      <c r="AHR10" s="17">
        <v>150000000000000</v>
      </c>
      <c r="AHS10" s="17" t="s">
        <v>1</v>
      </c>
      <c r="AHT10" s="17" t="s">
        <v>1</v>
      </c>
      <c r="AHU10" s="17">
        <v>150000000000000</v>
      </c>
      <c r="AHV10" s="17">
        <v>150000000000000</v>
      </c>
      <c r="AHW10" s="17" t="s">
        <v>1</v>
      </c>
      <c r="AHX10" s="17">
        <v>-150000000000000</v>
      </c>
      <c r="AHY10" s="17">
        <v>150000000000000</v>
      </c>
      <c r="AHZ10" s="17">
        <v>150000000000000</v>
      </c>
      <c r="AIA10" s="17">
        <v>150000000000000</v>
      </c>
      <c r="AIB10" s="17">
        <v>-150000000000000</v>
      </c>
      <c r="AIC10" s="17">
        <v>150000000000000</v>
      </c>
      <c r="AID10" s="17" t="s">
        <v>2</v>
      </c>
      <c r="AIE10" s="17">
        <v>150000000000000</v>
      </c>
      <c r="AIF10" s="17" t="s">
        <v>2</v>
      </c>
      <c r="AIG10" s="17">
        <v>-150000000000000</v>
      </c>
      <c r="AIH10" s="17" t="s">
        <v>2</v>
      </c>
      <c r="AII10" s="17">
        <v>150000000000000</v>
      </c>
      <c r="AIJ10" s="17">
        <v>150000000000000</v>
      </c>
      <c r="AIK10" s="17" t="s">
        <v>1</v>
      </c>
      <c r="AIL10" s="17" t="s">
        <v>1</v>
      </c>
      <c r="AIM10" s="17" t="s">
        <v>1</v>
      </c>
      <c r="AIN10" s="17">
        <v>150000000000000</v>
      </c>
      <c r="AIO10" s="17">
        <v>150000000000000</v>
      </c>
      <c r="AIP10" s="17" t="s">
        <v>1</v>
      </c>
      <c r="AIQ10" s="17">
        <v>150000000000000</v>
      </c>
      <c r="AIR10" s="17" t="s">
        <v>1</v>
      </c>
      <c r="AIS10" s="17">
        <v>150000000000000</v>
      </c>
      <c r="AIT10" s="17">
        <v>150000000000000</v>
      </c>
      <c r="AIU10" s="17" t="s">
        <v>2</v>
      </c>
      <c r="AIV10" s="17">
        <v>150000000000000</v>
      </c>
      <c r="AIW10" s="17" t="s">
        <v>1</v>
      </c>
      <c r="AIX10" s="17" t="s">
        <v>1</v>
      </c>
      <c r="AIY10" s="17">
        <v>150000000000000</v>
      </c>
      <c r="AIZ10" s="17" t="s">
        <v>2</v>
      </c>
      <c r="AJA10" s="17">
        <v>150000000000000</v>
      </c>
      <c r="AJB10" s="17">
        <v>150000000000000</v>
      </c>
      <c r="AJC10" s="17">
        <v>-150000000000000</v>
      </c>
      <c r="AJD10" s="17" t="s">
        <v>1</v>
      </c>
      <c r="AJE10" s="17">
        <v>0</v>
      </c>
      <c r="AJF10" s="17">
        <v>150000000000000</v>
      </c>
      <c r="AJG10" s="17">
        <v>-150000000000000</v>
      </c>
      <c r="AJH10" s="17" t="s">
        <v>1</v>
      </c>
      <c r="AJI10" s="17">
        <v>150000000000000</v>
      </c>
      <c r="AJJ10" s="17" t="s">
        <v>2</v>
      </c>
      <c r="AJK10" s="17" t="s">
        <v>2</v>
      </c>
      <c r="AJL10" s="17" t="s">
        <v>1</v>
      </c>
      <c r="AJM10" s="17">
        <v>150000000000000</v>
      </c>
      <c r="AJN10" s="17">
        <v>150000000000000</v>
      </c>
      <c r="AJO10" s="17">
        <v>-150000000000000</v>
      </c>
      <c r="AJP10" s="17">
        <v>150000000000000</v>
      </c>
      <c r="AJQ10" s="17" t="s">
        <v>2</v>
      </c>
      <c r="AJR10" s="17">
        <v>150000000000000</v>
      </c>
      <c r="AJS10" s="17">
        <v>-150000000000000</v>
      </c>
      <c r="AJT10" s="17">
        <v>-150000000000000</v>
      </c>
      <c r="AJU10" s="17">
        <v>-150000000000000</v>
      </c>
      <c r="AJV10" s="17">
        <v>-150000000000000</v>
      </c>
      <c r="AJW10" s="17">
        <v>-150000000000000</v>
      </c>
      <c r="AJX10" s="17">
        <v>-150000000000000</v>
      </c>
      <c r="AJY10" s="17">
        <v>150000000000000</v>
      </c>
      <c r="AJZ10" s="17">
        <v>-150000000000000</v>
      </c>
      <c r="AKA10" s="17" t="s">
        <v>1</v>
      </c>
      <c r="AKB10" s="17">
        <v>-150000000000000</v>
      </c>
      <c r="AKC10" s="17">
        <v>150000000000000</v>
      </c>
      <c r="AKD10" s="17" t="s">
        <v>2</v>
      </c>
      <c r="AKE10" s="17">
        <v>150000000000000</v>
      </c>
      <c r="AKF10" s="17" t="s">
        <v>1</v>
      </c>
      <c r="AKG10" s="17">
        <v>150000000000000</v>
      </c>
      <c r="AKH10" s="17" t="s">
        <v>1</v>
      </c>
      <c r="AKI10" s="17">
        <v>150000000000000</v>
      </c>
      <c r="AKJ10" s="17" t="s">
        <v>1</v>
      </c>
      <c r="AKK10" s="17">
        <v>-150000000000000</v>
      </c>
      <c r="AKL10" s="17">
        <v>-150000000000000</v>
      </c>
      <c r="AKM10" s="17" t="s">
        <v>2</v>
      </c>
      <c r="AKN10" s="17">
        <v>-150000000000000</v>
      </c>
      <c r="AKO10" s="17">
        <v>-150000000000000</v>
      </c>
      <c r="AKP10" s="17">
        <v>150000000000000</v>
      </c>
      <c r="AKQ10" s="17">
        <v>-150000000000000</v>
      </c>
      <c r="AKR10" s="17">
        <v>-150000000000000</v>
      </c>
      <c r="AKS10" s="17" t="s">
        <v>2</v>
      </c>
      <c r="AKT10" s="17">
        <v>150000000000000</v>
      </c>
      <c r="AKU10" s="17" t="s">
        <v>1</v>
      </c>
      <c r="AKV10" s="17">
        <v>150000000000000</v>
      </c>
      <c r="AKW10" s="17" t="s">
        <v>2</v>
      </c>
      <c r="AKX10" s="17">
        <v>-150000000000000</v>
      </c>
      <c r="AKY10" s="17" t="s">
        <v>1</v>
      </c>
      <c r="AKZ10" s="17" t="s">
        <v>1</v>
      </c>
      <c r="ALA10" s="17">
        <v>150000000000000</v>
      </c>
      <c r="ALB10" s="17">
        <v>-150000000000000</v>
      </c>
      <c r="ALC10" s="17">
        <v>150000000000000</v>
      </c>
      <c r="ALD10" s="17" t="s">
        <v>2</v>
      </c>
      <c r="ALE10" s="17">
        <v>-150000000000000</v>
      </c>
      <c r="ALF10" s="17">
        <v>150000000000000</v>
      </c>
      <c r="ALG10" s="17">
        <v>-150000000000000</v>
      </c>
      <c r="ALH10" s="17" t="s">
        <v>2</v>
      </c>
      <c r="ALI10" s="17">
        <v>-150000000000000</v>
      </c>
      <c r="ALJ10" s="17" t="s">
        <v>2</v>
      </c>
      <c r="ALK10" s="17">
        <v>150000000000000</v>
      </c>
      <c r="ALL10" s="17">
        <v>-150000000000000</v>
      </c>
      <c r="ALM10" s="17">
        <v>-150000000000000</v>
      </c>
      <c r="ALN10" s="17" t="s">
        <v>1</v>
      </c>
      <c r="ALO10" s="17">
        <v>150000000000000</v>
      </c>
      <c r="ALP10" s="17">
        <v>0</v>
      </c>
      <c r="ALQ10" s="17" t="s">
        <v>1</v>
      </c>
      <c r="ALR10" s="17" t="s">
        <v>1</v>
      </c>
      <c r="ALS10" s="17" t="s">
        <v>1</v>
      </c>
      <c r="ALT10" s="17" t="s">
        <v>1</v>
      </c>
      <c r="ALU10" s="17">
        <v>-150000000000000</v>
      </c>
      <c r="ALV10" s="17">
        <v>-150000000000000</v>
      </c>
      <c r="ALW10" s="17" t="s">
        <v>1</v>
      </c>
      <c r="ALX10" s="17" t="s">
        <v>2</v>
      </c>
      <c r="ALY10" s="17" t="s">
        <v>1</v>
      </c>
      <c r="ALZ10" s="17" t="s">
        <v>1</v>
      </c>
      <c r="AMA10" s="17" t="s">
        <v>1</v>
      </c>
      <c r="AMB10" s="17">
        <v>-150000000000000</v>
      </c>
      <c r="AMC10" s="17" t="s">
        <v>2</v>
      </c>
      <c r="AMD10" s="17">
        <v>150000000000000</v>
      </c>
      <c r="AME10" s="17" t="s">
        <v>2</v>
      </c>
      <c r="AMF10" s="17">
        <v>150000000000000</v>
      </c>
      <c r="AMG10" s="17" t="s">
        <v>1</v>
      </c>
      <c r="AMH10" s="17" t="s">
        <v>1</v>
      </c>
      <c r="AMI10" s="17">
        <v>-150000000000000</v>
      </c>
      <c r="AMJ10" s="17" t="s">
        <v>2</v>
      </c>
      <c r="AMK10" s="17" t="s">
        <v>2</v>
      </c>
      <c r="AML10" s="17">
        <v>150000000000000</v>
      </c>
      <c r="AMM10" s="17">
        <v>-150000000000000</v>
      </c>
      <c r="AMN10" s="17" t="s">
        <v>1</v>
      </c>
      <c r="AMO10" s="17" t="s">
        <v>2</v>
      </c>
      <c r="AMP10" s="17">
        <v>150000000000000</v>
      </c>
      <c r="AMQ10" s="17">
        <v>-150000000000000</v>
      </c>
      <c r="AMR10" s="17">
        <v>-150000000000000</v>
      </c>
      <c r="AMS10" s="17">
        <v>150000000000000</v>
      </c>
      <c r="AMT10" s="17">
        <v>-150000000000000</v>
      </c>
      <c r="AMU10" s="17">
        <v>-150000000000000</v>
      </c>
      <c r="AMV10" s="17">
        <v>150000000000000</v>
      </c>
      <c r="AMW10" s="17">
        <v>-150000000000000</v>
      </c>
      <c r="AMX10" s="17">
        <v>-150000000000000</v>
      </c>
      <c r="AMY10" s="17">
        <v>150000000000000</v>
      </c>
      <c r="AMZ10" s="17" t="s">
        <v>2</v>
      </c>
      <c r="ANA10" s="17">
        <v>-150000000000000</v>
      </c>
      <c r="ANB10" s="17">
        <v>-150000000000000</v>
      </c>
      <c r="ANC10" s="17">
        <v>-150000000000000</v>
      </c>
      <c r="AND10" s="17" t="s">
        <v>2</v>
      </c>
      <c r="ANE10" s="17" t="s">
        <v>1</v>
      </c>
      <c r="ANF10" s="17">
        <v>-150000000000000</v>
      </c>
      <c r="ANG10" s="17" t="s">
        <v>2</v>
      </c>
      <c r="ANH10" s="17">
        <v>-150000000000000</v>
      </c>
      <c r="ANI10" s="17">
        <v>150000000000000</v>
      </c>
      <c r="ANJ10" s="17">
        <v>150000000000000</v>
      </c>
      <c r="ANK10" s="17" t="s">
        <v>2</v>
      </c>
      <c r="ANL10" s="17" t="s">
        <v>1</v>
      </c>
      <c r="ANM10" s="17">
        <v>-150000000000000</v>
      </c>
      <c r="ANN10" s="17">
        <v>150000000000000</v>
      </c>
      <c r="ANO10" s="17">
        <v>150000000000000</v>
      </c>
      <c r="ANP10" s="17">
        <v>150000000000000</v>
      </c>
      <c r="ANQ10" s="17" t="s">
        <v>2</v>
      </c>
      <c r="ANR10" s="17" t="s">
        <v>2</v>
      </c>
      <c r="ANS10" s="17">
        <v>150000000000000</v>
      </c>
      <c r="ANT10" s="17">
        <v>150000000000000</v>
      </c>
      <c r="ANU10" s="17" t="s">
        <v>2</v>
      </c>
      <c r="ANV10" s="17">
        <v>-150000000000000</v>
      </c>
      <c r="ANW10" s="17">
        <v>-150000000000000</v>
      </c>
      <c r="ANX10" s="17" t="s">
        <v>1</v>
      </c>
      <c r="ANY10" s="17">
        <v>150000000000000</v>
      </c>
      <c r="ANZ10" s="17" t="s">
        <v>1</v>
      </c>
      <c r="AOA10" s="17">
        <v>-150000000000000</v>
      </c>
      <c r="AOB10" s="17" t="s">
        <v>1</v>
      </c>
      <c r="AOC10" s="17">
        <v>150000000000000</v>
      </c>
      <c r="AOD10" s="17" t="s">
        <v>2</v>
      </c>
      <c r="AOE10" s="17">
        <v>150000000000000</v>
      </c>
      <c r="AOF10" s="17" t="s">
        <v>2</v>
      </c>
      <c r="AOG10" s="17" t="s">
        <v>2</v>
      </c>
      <c r="AOH10" s="17" t="s">
        <v>1</v>
      </c>
      <c r="AOI10" s="17" t="s">
        <v>1</v>
      </c>
      <c r="AOJ10" s="17">
        <v>150000000000000</v>
      </c>
      <c r="AOK10" s="17" t="s">
        <v>2</v>
      </c>
      <c r="AOL10" s="17">
        <v>-150000000000000</v>
      </c>
      <c r="AOM10" s="17">
        <v>-150000000000000</v>
      </c>
      <c r="AON10" s="17">
        <v>150000000000000</v>
      </c>
      <c r="AOO10" s="17" t="s">
        <v>1</v>
      </c>
      <c r="AOP10" s="17">
        <v>-150000000000000</v>
      </c>
      <c r="AOQ10" s="17">
        <v>150000000000000</v>
      </c>
      <c r="AOR10" s="17" t="s">
        <v>2</v>
      </c>
      <c r="AOS10" s="17" t="s">
        <v>1</v>
      </c>
      <c r="AOT10" s="17" t="s">
        <v>1</v>
      </c>
      <c r="AOU10" s="17">
        <v>-150000000000000</v>
      </c>
      <c r="AOV10" s="17">
        <v>-150000000000000</v>
      </c>
      <c r="AOW10" s="17">
        <v>-150000000000000</v>
      </c>
      <c r="AOX10" s="17">
        <v>-150000000000000</v>
      </c>
      <c r="AOY10" s="17" t="s">
        <v>2</v>
      </c>
      <c r="AOZ10" s="17" t="s">
        <v>2</v>
      </c>
      <c r="APA10" s="17">
        <v>150000000000000</v>
      </c>
      <c r="APB10" s="17">
        <v>150000000000000</v>
      </c>
      <c r="APC10" s="17">
        <v>150000000000000</v>
      </c>
      <c r="APD10" s="17">
        <v>-150000000000000</v>
      </c>
      <c r="APE10" s="17" t="s">
        <v>1</v>
      </c>
      <c r="APF10" s="17" t="s">
        <v>1</v>
      </c>
      <c r="APG10" s="17" t="s">
        <v>1</v>
      </c>
      <c r="APH10" s="17">
        <v>-150000000000000</v>
      </c>
      <c r="API10" s="17" t="s">
        <v>1</v>
      </c>
      <c r="APJ10" s="17">
        <v>-150000000000000</v>
      </c>
      <c r="APK10" s="17">
        <v>150000000000000</v>
      </c>
      <c r="APL10" s="17" t="s">
        <v>1</v>
      </c>
      <c r="APM10" s="17">
        <v>-150000000000000</v>
      </c>
      <c r="APN10" s="17">
        <v>150000000000000</v>
      </c>
      <c r="APO10" s="17" t="s">
        <v>1</v>
      </c>
      <c r="APP10" s="17">
        <v>150000000000000</v>
      </c>
      <c r="APQ10" s="17" t="s">
        <v>1</v>
      </c>
      <c r="APR10" s="17">
        <v>-150000000000000</v>
      </c>
      <c r="APS10" s="17">
        <v>150000000000000</v>
      </c>
      <c r="APT10" s="17">
        <v>150000000000000</v>
      </c>
      <c r="APU10" s="17">
        <v>150000000000000</v>
      </c>
      <c r="APV10" s="17">
        <v>-150000000000000</v>
      </c>
      <c r="APW10" s="17">
        <v>-150000000000000</v>
      </c>
      <c r="APX10" s="17">
        <v>150000000000000</v>
      </c>
      <c r="APY10" s="17" t="s">
        <v>1</v>
      </c>
      <c r="APZ10" s="17">
        <v>150000000000000</v>
      </c>
      <c r="AQA10" s="17"/>
      <c r="AQB10" s="17"/>
      <c r="AQC10" s="17"/>
      <c r="AQD10" s="17"/>
      <c r="AQE10" s="17"/>
      <c r="AQF10" s="17"/>
      <c r="AQG10" s="17"/>
      <c r="AQH10" s="17"/>
      <c r="AQI10" s="17"/>
      <c r="AQJ10" s="17"/>
      <c r="AQK10" s="17"/>
      <c r="AQL10" s="17"/>
      <c r="AQM10" s="17"/>
      <c r="AQN10" s="17"/>
      <c r="AQO10" s="17"/>
      <c r="AQP10" s="17"/>
      <c r="AQQ10" s="17"/>
      <c r="AQR10" s="17"/>
      <c r="AQS10" s="17"/>
      <c r="AQT10" s="17"/>
      <c r="AQU10" s="17"/>
      <c r="AQV10" s="17"/>
      <c r="AQW10" s="17"/>
      <c r="AQX10" s="17"/>
      <c r="AQY10" s="17"/>
      <c r="AQZ10" s="17"/>
      <c r="ARA10" s="17"/>
      <c r="ARB10" s="17"/>
      <c r="ARC10" s="17"/>
      <c r="ARD10" s="17"/>
      <c r="ARE10" s="17"/>
      <c r="ARF10" s="17"/>
      <c r="ARG10" s="17"/>
      <c r="ARH10" s="17"/>
      <c r="ARI10" s="17"/>
      <c r="ARJ10" s="17"/>
      <c r="ARK10" s="17"/>
      <c r="ARL10" s="17"/>
      <c r="ARM10" s="17"/>
      <c r="ARN10" s="17"/>
      <c r="ARO10" s="17"/>
      <c r="ARP10" s="17"/>
      <c r="ARQ10" s="17"/>
      <c r="ARR10" s="17"/>
      <c r="ARS10" s="17"/>
      <c r="ART10" s="17"/>
      <c r="ARU10" s="17"/>
      <c r="ARV10" s="17"/>
      <c r="ARW10" s="17"/>
      <c r="ARX10" s="17"/>
      <c r="ARY10" s="17"/>
      <c r="ARZ10" s="17"/>
      <c r="ASA10" s="17"/>
      <c r="ASB10" s="17"/>
      <c r="ASC10" s="17"/>
      <c r="ASD10" s="17"/>
      <c r="ASE10" s="17"/>
      <c r="ASF10" s="17"/>
      <c r="ASG10" s="17"/>
      <c r="ASH10" s="17"/>
      <c r="ASI10" s="17"/>
      <c r="ASJ10" s="17"/>
      <c r="ASK10" s="17"/>
      <c r="ASL10" s="17"/>
      <c r="ASM10" s="17"/>
      <c r="ASN10" s="17"/>
      <c r="ASO10" s="17"/>
      <c r="ASP10" s="17"/>
      <c r="ASQ10" s="17"/>
      <c r="ASR10" s="17"/>
      <c r="ASS10" s="17"/>
      <c r="AST10" s="17"/>
      <c r="ASU10" s="17"/>
      <c r="ASV10" s="17"/>
      <c r="ASW10" s="17"/>
      <c r="ASX10" s="17"/>
      <c r="ASY10" s="17"/>
      <c r="ASZ10" s="17"/>
      <c r="ATA10" s="17"/>
      <c r="ATB10" s="17"/>
      <c r="ATC10" s="17"/>
      <c r="ATD10" s="17"/>
      <c r="ATE10" s="17"/>
      <c r="ATF10" s="17"/>
      <c r="ATG10" s="17"/>
      <c r="ATH10" s="17"/>
      <c r="ATI10" s="17"/>
      <c r="ATJ10" s="17"/>
      <c r="ATK10" s="17"/>
      <c r="ATL10" s="17"/>
      <c r="ATM10" s="17"/>
      <c r="ATN10" s="17"/>
      <c r="ATO10" s="17"/>
      <c r="ATP10" s="17"/>
      <c r="ATQ10" s="17"/>
      <c r="ATR10" s="17"/>
      <c r="ATS10" s="17"/>
      <c r="ATT10" s="17"/>
      <c r="ATU10" s="17"/>
      <c r="ATV10" s="17"/>
      <c r="ATW10" s="17"/>
      <c r="ATX10" s="17"/>
      <c r="ATY10" s="17"/>
      <c r="ATZ10" s="17"/>
      <c r="AUA10" s="17"/>
      <c r="AUB10" s="17"/>
      <c r="AUC10" s="17"/>
      <c r="AUD10" s="17"/>
      <c r="AUE10" s="17"/>
      <c r="AUF10" s="17"/>
      <c r="AUG10" s="17"/>
      <c r="AUH10" s="17"/>
      <c r="AUI10" s="17"/>
      <c r="AUJ10" s="17"/>
      <c r="AUK10" s="17"/>
      <c r="AUL10" s="17"/>
      <c r="AUM10" s="17"/>
      <c r="AUN10" s="17"/>
      <c r="AUO10" s="17"/>
      <c r="AUP10" s="17"/>
      <c r="AUQ10" s="17"/>
      <c r="AUR10" s="17"/>
      <c r="AUS10" s="17"/>
      <c r="AUT10" s="17"/>
      <c r="AUU10" s="17"/>
      <c r="AUV10" s="17"/>
      <c r="AUW10" s="17"/>
      <c r="AUX10" s="17"/>
      <c r="AUY10" s="17"/>
      <c r="AUZ10" s="17"/>
      <c r="AVA10" s="17"/>
      <c r="AVB10" s="17"/>
      <c r="AVC10" s="17"/>
      <c r="AVD10" s="17"/>
      <c r="AVE10" s="17"/>
      <c r="AVF10" s="17"/>
      <c r="AVG10" s="17"/>
      <c r="AVH10" s="17"/>
      <c r="AVI10" s="17"/>
      <c r="AVJ10" s="17"/>
      <c r="AVK10" s="17"/>
      <c r="AVL10" s="17"/>
      <c r="AVM10" s="17"/>
      <c r="AVN10" s="17"/>
      <c r="AVO10" s="17"/>
      <c r="AVP10" s="17"/>
      <c r="AVQ10" s="17"/>
      <c r="AVR10" s="17"/>
      <c r="AVS10" s="17"/>
      <c r="AVT10" s="17"/>
      <c r="AVU10" s="17"/>
      <c r="AVV10" s="17"/>
      <c r="AVW10" s="17"/>
      <c r="AVX10" s="17"/>
      <c r="AVY10" s="17"/>
      <c r="AVZ10" s="17"/>
      <c r="AWA10" s="17"/>
      <c r="AWB10" s="17"/>
      <c r="AWC10" s="17"/>
      <c r="AWD10" s="17"/>
      <c r="AWE10" s="17"/>
      <c r="AWF10" s="17"/>
      <c r="AWG10" s="17"/>
      <c r="AWH10" s="17"/>
      <c r="AWI10" s="17"/>
      <c r="AWJ10" s="17"/>
      <c r="AWK10" s="17"/>
      <c r="AWL10" s="17"/>
      <c r="AWM10" s="17"/>
      <c r="AWN10" s="17"/>
      <c r="AWO10" s="17"/>
      <c r="AWP10" s="17"/>
      <c r="AWQ10" s="17"/>
      <c r="AWR10" s="17"/>
      <c r="AWS10" s="17"/>
      <c r="AWT10" s="17"/>
      <c r="AWU10" s="17"/>
      <c r="AWV10" s="17"/>
      <c r="AWW10" s="17"/>
      <c r="AWX10" s="17"/>
      <c r="AWY10" s="17"/>
      <c r="AWZ10" s="17"/>
      <c r="AXA10" s="17"/>
      <c r="AXB10" s="17"/>
      <c r="AXC10" s="17"/>
      <c r="AXD10" s="17"/>
      <c r="AXE10" s="17"/>
      <c r="AXF10" s="17"/>
      <c r="AXG10" s="17"/>
      <c r="AXH10" s="17"/>
      <c r="AXI10" s="17"/>
      <c r="AXJ10" s="17"/>
      <c r="AXK10" s="17"/>
      <c r="AXL10" s="17"/>
      <c r="AXM10" s="17"/>
      <c r="AXN10" s="17"/>
      <c r="AXO10" s="17"/>
      <c r="AXP10" s="17"/>
      <c r="AXQ10" s="17"/>
      <c r="AXR10" s="17"/>
      <c r="AXS10" s="17"/>
      <c r="AXT10" s="17"/>
      <c r="AXU10" s="17"/>
      <c r="AXV10" s="17"/>
      <c r="AXW10" s="17"/>
      <c r="AXX10" s="17"/>
      <c r="AXY10" s="17"/>
      <c r="AXZ10" s="17"/>
      <c r="AYA10" s="17"/>
      <c r="AYB10" s="17"/>
      <c r="AYC10" s="17"/>
      <c r="AYD10" s="17"/>
      <c r="AYE10" s="17"/>
      <c r="AYF10" s="17"/>
      <c r="AYG10" s="17"/>
      <c r="AYH10" s="17"/>
      <c r="AYI10" s="17"/>
      <c r="AYJ10" s="17"/>
      <c r="AYK10" s="17"/>
      <c r="AYL10" s="17"/>
      <c r="AYM10" s="17"/>
      <c r="AYN10" s="17"/>
      <c r="AYO10" s="17"/>
      <c r="AYP10" s="17"/>
    </row>
    <row r="11" spans="1:1342" x14ac:dyDescent="0.3">
      <c r="A11" s="20" t="s">
        <v>0</v>
      </c>
      <c r="B11" s="19">
        <v>-150000000000000</v>
      </c>
      <c r="C11" s="19" t="s">
        <v>1</v>
      </c>
      <c r="D11" s="19" t="s">
        <v>2</v>
      </c>
      <c r="E11" s="19" t="s">
        <v>1</v>
      </c>
      <c r="F11" s="19">
        <v>-150000000000000</v>
      </c>
      <c r="G11" s="19">
        <v>-150000000000000</v>
      </c>
      <c r="H11" s="19" t="s">
        <v>2</v>
      </c>
      <c r="I11" s="19">
        <v>150000000000000</v>
      </c>
      <c r="J11" s="19" t="s">
        <v>1</v>
      </c>
      <c r="K11" s="19" t="s">
        <v>1</v>
      </c>
      <c r="L11" s="19">
        <v>150000000000000</v>
      </c>
      <c r="M11" s="19" t="s">
        <v>2</v>
      </c>
      <c r="N11" s="19" t="s">
        <v>2</v>
      </c>
      <c r="O11" s="19">
        <v>-150000000000000</v>
      </c>
      <c r="P11" s="19">
        <v>-150000000000000</v>
      </c>
      <c r="Q11" s="19">
        <v>150000000000000</v>
      </c>
      <c r="R11" s="19">
        <v>-150000000000000</v>
      </c>
      <c r="S11" s="19" t="s">
        <v>2</v>
      </c>
      <c r="T11" s="19">
        <v>-150000000000000</v>
      </c>
      <c r="U11" s="19" t="s">
        <v>1</v>
      </c>
      <c r="V11" s="19" t="s">
        <v>1</v>
      </c>
      <c r="W11" s="19" t="s">
        <v>1</v>
      </c>
      <c r="X11" s="19">
        <v>-150000000000000</v>
      </c>
      <c r="Y11" s="19">
        <v>-150000000000000</v>
      </c>
      <c r="Z11" s="19">
        <v>-150000000000000</v>
      </c>
      <c r="AA11" s="19" t="s">
        <v>2</v>
      </c>
      <c r="AB11" s="19">
        <v>150000000000000</v>
      </c>
      <c r="AC11" s="19">
        <v>150000000000000</v>
      </c>
      <c r="AD11" s="19">
        <v>150000000000000</v>
      </c>
      <c r="AE11" s="19" t="s">
        <v>1</v>
      </c>
      <c r="AF11" s="19" t="s">
        <v>1</v>
      </c>
      <c r="AG11" s="19">
        <v>150000000000000</v>
      </c>
      <c r="AH11" s="19" t="s">
        <v>2</v>
      </c>
      <c r="AI11" s="19">
        <v>-150000000000000</v>
      </c>
      <c r="AJ11" s="19" t="s">
        <v>2</v>
      </c>
      <c r="AK11" s="19">
        <v>150000000000000</v>
      </c>
      <c r="AL11" s="19" t="s">
        <v>1</v>
      </c>
      <c r="AM11" s="19" t="s">
        <v>1</v>
      </c>
      <c r="AN11" s="19">
        <v>150000000000000</v>
      </c>
      <c r="AO11" s="19" t="s">
        <v>2</v>
      </c>
      <c r="AP11" s="19">
        <v>-150000000000000</v>
      </c>
      <c r="AQ11" s="19" t="s">
        <v>2</v>
      </c>
      <c r="AR11" s="19" t="s">
        <v>1</v>
      </c>
      <c r="AS11" s="19" t="s">
        <v>1</v>
      </c>
      <c r="AT11" s="19">
        <v>150000000000000</v>
      </c>
      <c r="AU11" s="19">
        <v>150000000000000</v>
      </c>
      <c r="AV11" s="19" t="s">
        <v>2</v>
      </c>
      <c r="AW11" s="19">
        <v>150000000000000</v>
      </c>
      <c r="AX11" s="19">
        <v>-150000000000000</v>
      </c>
      <c r="AY11" s="19">
        <v>150000000000000</v>
      </c>
      <c r="AZ11" s="19">
        <v>150000000000000</v>
      </c>
      <c r="BA11" s="19">
        <v>-150000000000000</v>
      </c>
      <c r="BB11" s="19" t="s">
        <v>2</v>
      </c>
      <c r="BC11" s="19">
        <v>-150000000000000</v>
      </c>
      <c r="BD11" s="19">
        <v>-150000000000000</v>
      </c>
      <c r="BE11" s="19" t="s">
        <v>2</v>
      </c>
      <c r="BF11" s="19">
        <v>-150000000000000</v>
      </c>
      <c r="BG11" s="19">
        <v>-150000000000000</v>
      </c>
      <c r="BH11" s="19" t="s">
        <v>2</v>
      </c>
      <c r="BI11" s="19" t="s">
        <v>2</v>
      </c>
      <c r="BJ11" s="19">
        <v>-150000000000000</v>
      </c>
      <c r="BK11" s="19" t="s">
        <v>2</v>
      </c>
      <c r="BL11" s="19" t="s">
        <v>1</v>
      </c>
      <c r="BM11" s="19" t="s">
        <v>1</v>
      </c>
      <c r="BN11" s="19">
        <v>-150000000000000</v>
      </c>
      <c r="BO11" s="19" t="s">
        <v>1</v>
      </c>
      <c r="BP11" s="19">
        <v>150000000000000</v>
      </c>
      <c r="BQ11" s="19">
        <v>150000000000000</v>
      </c>
      <c r="BR11" s="19" t="s">
        <v>1</v>
      </c>
      <c r="BS11" s="19" t="s">
        <v>1</v>
      </c>
      <c r="BT11" s="19">
        <v>150000000000000</v>
      </c>
      <c r="BU11" s="19" t="s">
        <v>1</v>
      </c>
      <c r="BV11" s="19" t="s">
        <v>1</v>
      </c>
      <c r="BW11" s="19">
        <v>150000000000000</v>
      </c>
      <c r="BX11" s="19" t="s">
        <v>2</v>
      </c>
      <c r="BY11" s="19" t="s">
        <v>1</v>
      </c>
      <c r="BZ11" s="19" t="s">
        <v>1</v>
      </c>
      <c r="CA11" s="19">
        <v>150000000000000</v>
      </c>
      <c r="CB11" s="19">
        <v>150000000000000</v>
      </c>
      <c r="CC11" s="19" t="s">
        <v>1</v>
      </c>
      <c r="CD11" s="19">
        <v>150000000000000</v>
      </c>
      <c r="CE11" s="19">
        <v>150000000000000</v>
      </c>
      <c r="CF11" s="19" t="s">
        <v>2</v>
      </c>
      <c r="CG11" s="19" t="s">
        <v>1</v>
      </c>
      <c r="CH11" s="19" t="s">
        <v>1</v>
      </c>
      <c r="CI11" s="19">
        <v>150000000000000</v>
      </c>
      <c r="CJ11" s="19">
        <v>150000000000000</v>
      </c>
      <c r="CK11" s="19" t="s">
        <v>1</v>
      </c>
      <c r="CL11" s="19" t="s">
        <v>1</v>
      </c>
      <c r="CM11" s="19">
        <v>150000000000000</v>
      </c>
      <c r="CN11" s="19" t="s">
        <v>1</v>
      </c>
      <c r="CO11" s="19">
        <v>150000000000000</v>
      </c>
      <c r="CP11" s="19" t="s">
        <v>2</v>
      </c>
      <c r="CQ11" s="19">
        <v>-150000000000000</v>
      </c>
      <c r="CR11" s="19">
        <v>-150000000000000</v>
      </c>
      <c r="CS11" s="19" t="s">
        <v>2</v>
      </c>
      <c r="CT11" s="19" t="s">
        <v>1</v>
      </c>
      <c r="CU11" s="19" t="s">
        <v>1</v>
      </c>
      <c r="CV11" s="19">
        <v>150000000000000</v>
      </c>
      <c r="CW11" s="19" t="s">
        <v>1</v>
      </c>
      <c r="CX11" s="19">
        <v>150000000000000</v>
      </c>
      <c r="CY11" s="19">
        <v>150000000000000</v>
      </c>
      <c r="CZ11" s="19" t="s">
        <v>2</v>
      </c>
      <c r="DA11" s="19">
        <v>-150000000000000</v>
      </c>
      <c r="DB11" s="19" t="s">
        <v>2</v>
      </c>
      <c r="DC11" s="19" t="s">
        <v>1</v>
      </c>
      <c r="DD11" s="19">
        <v>150000000000000</v>
      </c>
      <c r="DE11" s="19" t="s">
        <v>2</v>
      </c>
      <c r="DF11" s="19">
        <v>150000000000000</v>
      </c>
      <c r="DG11" s="19" t="s">
        <v>2</v>
      </c>
      <c r="DH11" s="19">
        <v>-150000000000000</v>
      </c>
      <c r="DI11" s="19">
        <v>150000000000000</v>
      </c>
      <c r="DJ11" s="19">
        <v>-150000000000000</v>
      </c>
      <c r="DK11" s="19">
        <v>150000000000000</v>
      </c>
      <c r="DL11" s="19">
        <v>150000000000000</v>
      </c>
      <c r="DM11" s="19" t="s">
        <v>2</v>
      </c>
      <c r="DN11" s="19">
        <v>-150000000000000</v>
      </c>
      <c r="DO11" s="19">
        <v>-150000000000000</v>
      </c>
      <c r="DP11" s="19" t="s">
        <v>2</v>
      </c>
      <c r="DQ11" s="19">
        <v>150000000000000</v>
      </c>
      <c r="DR11" s="19" t="s">
        <v>2</v>
      </c>
      <c r="DS11" s="19" t="s">
        <v>2</v>
      </c>
      <c r="DT11" s="19" t="s">
        <v>1</v>
      </c>
      <c r="DU11" s="19" t="s">
        <v>1</v>
      </c>
      <c r="DV11" s="19" t="s">
        <v>1</v>
      </c>
      <c r="DW11" s="19">
        <v>150000000000000</v>
      </c>
      <c r="DX11" s="19">
        <v>-150000000000000</v>
      </c>
      <c r="DY11" s="19">
        <v>-150000000000000</v>
      </c>
      <c r="DZ11" s="19" t="s">
        <v>2</v>
      </c>
      <c r="EA11" s="19" t="s">
        <v>1</v>
      </c>
      <c r="EB11" s="19">
        <v>150000000000000</v>
      </c>
      <c r="EC11" s="19">
        <v>-150000000000000</v>
      </c>
      <c r="ED11" s="19" t="s">
        <v>2</v>
      </c>
      <c r="EE11" s="19">
        <v>-150000000000000</v>
      </c>
      <c r="EF11" s="19">
        <v>-150000000000000</v>
      </c>
      <c r="EG11" s="19">
        <v>-150000000000000</v>
      </c>
      <c r="EH11" s="19">
        <v>150000000000000</v>
      </c>
      <c r="EI11" s="19" t="s">
        <v>1</v>
      </c>
      <c r="EJ11" s="19">
        <v>150000000000000</v>
      </c>
      <c r="EK11" s="19">
        <v>150000000000000</v>
      </c>
      <c r="EL11" s="19" t="s">
        <v>1</v>
      </c>
      <c r="EM11" s="19" t="s">
        <v>1</v>
      </c>
      <c r="EN11" s="19">
        <v>150000000000000</v>
      </c>
      <c r="EO11" s="19" t="s">
        <v>1</v>
      </c>
      <c r="EP11" s="19">
        <v>150000000000000</v>
      </c>
      <c r="EQ11" s="19" t="s">
        <v>1</v>
      </c>
      <c r="ER11" s="19" t="s">
        <v>1</v>
      </c>
      <c r="ES11" s="19">
        <v>150000000000000</v>
      </c>
      <c r="ET11" s="19" t="s">
        <v>1</v>
      </c>
      <c r="EU11" s="19" t="s">
        <v>1</v>
      </c>
      <c r="EV11" s="19">
        <v>150000000000000</v>
      </c>
      <c r="EW11" s="19" t="s">
        <v>2</v>
      </c>
      <c r="EX11" s="19" t="s">
        <v>2</v>
      </c>
      <c r="EY11" s="19">
        <v>-150000000000000</v>
      </c>
      <c r="EZ11" s="19" t="s">
        <v>2</v>
      </c>
      <c r="FA11" s="19" t="s">
        <v>1</v>
      </c>
      <c r="FB11" s="19" t="s">
        <v>1</v>
      </c>
      <c r="FC11" s="19">
        <v>-150000000000000</v>
      </c>
      <c r="FD11" s="19">
        <v>150000000000000</v>
      </c>
      <c r="FE11" s="19">
        <v>-150000000000000</v>
      </c>
      <c r="FF11" s="19" t="s">
        <v>1</v>
      </c>
      <c r="FG11" s="19">
        <v>-150000000000000</v>
      </c>
      <c r="FH11" s="19" t="s">
        <v>1</v>
      </c>
      <c r="FI11" s="19">
        <v>150000000000000</v>
      </c>
      <c r="FJ11" s="19">
        <v>150000000000000</v>
      </c>
      <c r="FK11" s="19">
        <v>150000000000000</v>
      </c>
      <c r="FL11" s="19">
        <v>150000000000000</v>
      </c>
      <c r="FM11" s="19">
        <v>150000000000000</v>
      </c>
      <c r="FN11" s="19" t="s">
        <v>1</v>
      </c>
      <c r="FO11" s="19">
        <v>150000000000000</v>
      </c>
      <c r="FP11" s="19" t="s">
        <v>2</v>
      </c>
      <c r="FQ11" s="19" t="s">
        <v>2</v>
      </c>
      <c r="FR11" s="19">
        <v>150000000000000</v>
      </c>
      <c r="FS11" s="19">
        <v>-150000000000000</v>
      </c>
      <c r="FT11" s="19">
        <v>-150000000000000</v>
      </c>
      <c r="FU11" s="19">
        <v>-150000000000000</v>
      </c>
      <c r="FV11" s="19">
        <v>150000000000000</v>
      </c>
      <c r="FW11" s="19">
        <v>150000000000000</v>
      </c>
      <c r="FX11" s="19">
        <v>-150000000000000</v>
      </c>
      <c r="FY11" s="19">
        <v>-150000000000000</v>
      </c>
      <c r="FZ11" s="19">
        <v>150000000000000</v>
      </c>
      <c r="GA11" s="19" t="s">
        <v>2</v>
      </c>
      <c r="GB11" s="19">
        <v>-150000000000000</v>
      </c>
      <c r="GC11" s="19">
        <v>-150000000000000</v>
      </c>
      <c r="GD11" s="19">
        <v>150000000000000</v>
      </c>
      <c r="GE11" s="19" t="s">
        <v>2</v>
      </c>
      <c r="GF11" s="19">
        <v>-150000000000000</v>
      </c>
      <c r="GG11" s="19">
        <v>-150000000000000</v>
      </c>
      <c r="GH11" s="19">
        <v>-150000000000000</v>
      </c>
      <c r="GI11" s="19">
        <v>150000000000000</v>
      </c>
      <c r="GJ11" s="19">
        <v>-150000000000000</v>
      </c>
      <c r="GK11" s="19">
        <v>-150000000000000</v>
      </c>
      <c r="GL11" s="19" t="s">
        <v>1</v>
      </c>
      <c r="GM11" s="19">
        <v>150000000000000</v>
      </c>
      <c r="GN11" s="19">
        <v>-150000000000000</v>
      </c>
      <c r="GO11" s="19" t="s">
        <v>1</v>
      </c>
      <c r="GP11" s="19" t="s">
        <v>1</v>
      </c>
      <c r="GQ11" s="19">
        <v>-150000000000000</v>
      </c>
      <c r="GR11" s="19">
        <v>150000000000000</v>
      </c>
      <c r="GS11" s="19" t="s">
        <v>2</v>
      </c>
      <c r="GT11" s="19">
        <v>150000000000000</v>
      </c>
      <c r="GU11" s="19">
        <v>150000000000000</v>
      </c>
      <c r="GV11" s="19">
        <v>-150000000000000</v>
      </c>
      <c r="GW11" s="19">
        <v>-150000000000000</v>
      </c>
      <c r="GX11" s="19">
        <v>150000000000000</v>
      </c>
      <c r="GY11" s="19" t="s">
        <v>2</v>
      </c>
      <c r="GZ11" s="19">
        <v>-150000000000000</v>
      </c>
      <c r="HA11" s="19">
        <v>150000000000000</v>
      </c>
      <c r="HB11" s="19" t="s">
        <v>1</v>
      </c>
      <c r="HC11" s="19" t="s">
        <v>1</v>
      </c>
      <c r="HD11" s="19" t="s">
        <v>1</v>
      </c>
      <c r="HE11" s="19">
        <v>-150000000000000</v>
      </c>
      <c r="HF11" s="19">
        <v>150000000000000</v>
      </c>
      <c r="HG11" s="19">
        <v>150000000000000</v>
      </c>
      <c r="HH11" s="19">
        <v>150000000000000</v>
      </c>
      <c r="HI11" s="19">
        <v>150000000000000</v>
      </c>
      <c r="HJ11" s="19">
        <v>-150000000000000</v>
      </c>
      <c r="HK11" s="19" t="s">
        <v>1</v>
      </c>
      <c r="HL11" s="19">
        <v>-150000000000000</v>
      </c>
      <c r="HM11" s="19" t="s">
        <v>2</v>
      </c>
      <c r="HN11" s="19">
        <v>150000000000000</v>
      </c>
      <c r="HO11" s="19" t="s">
        <v>2</v>
      </c>
      <c r="HP11" s="19">
        <v>-150000000000000</v>
      </c>
      <c r="HQ11" s="19">
        <v>150000000000000</v>
      </c>
      <c r="HR11" s="19" t="s">
        <v>2</v>
      </c>
      <c r="HS11" s="19" t="s">
        <v>2</v>
      </c>
      <c r="HT11" s="19">
        <v>-150000000000000</v>
      </c>
      <c r="HU11" s="19">
        <v>-150000000000000</v>
      </c>
      <c r="HV11" s="19" t="s">
        <v>2</v>
      </c>
      <c r="HW11" s="19">
        <v>-150000000000000</v>
      </c>
      <c r="HX11" s="19">
        <v>150000000000000</v>
      </c>
      <c r="HY11" s="19" t="s">
        <v>2</v>
      </c>
      <c r="HZ11" s="19">
        <v>-150000000000000</v>
      </c>
      <c r="IA11" s="19">
        <v>-150000000000000</v>
      </c>
      <c r="IB11" s="19" t="s">
        <v>2</v>
      </c>
      <c r="IC11" s="19">
        <v>-150000000000000</v>
      </c>
      <c r="ID11" s="19">
        <v>150000000000000</v>
      </c>
      <c r="IE11" s="19" t="s">
        <v>1</v>
      </c>
      <c r="IF11" s="19">
        <v>-150000000000000</v>
      </c>
      <c r="IG11" s="19" t="s">
        <v>2</v>
      </c>
      <c r="IH11" s="19">
        <v>-150000000000000</v>
      </c>
      <c r="II11" s="19" t="s">
        <v>2</v>
      </c>
      <c r="IJ11" s="19">
        <v>-150000000000000</v>
      </c>
      <c r="IK11" s="19">
        <v>-150000000000000</v>
      </c>
      <c r="IL11" s="19" t="s">
        <v>2</v>
      </c>
      <c r="IM11" s="19" t="s">
        <v>2</v>
      </c>
      <c r="IN11" s="19">
        <v>150000000000000</v>
      </c>
      <c r="IO11" s="19" t="s">
        <v>2</v>
      </c>
      <c r="IP11" s="19">
        <v>-150000000000000</v>
      </c>
      <c r="IQ11" s="19" t="s">
        <v>2</v>
      </c>
      <c r="IR11" s="19">
        <v>150000000000000</v>
      </c>
      <c r="IS11" s="19" t="s">
        <v>2</v>
      </c>
      <c r="IT11" s="19">
        <v>-150000000000000</v>
      </c>
      <c r="IU11" s="19">
        <v>150000000000000</v>
      </c>
      <c r="IV11" s="19">
        <v>150000000000000</v>
      </c>
      <c r="IW11" s="19">
        <v>150000000000000</v>
      </c>
      <c r="IX11" s="19" t="s">
        <v>2</v>
      </c>
      <c r="IY11" s="19">
        <v>-150000000000000</v>
      </c>
      <c r="IZ11" s="19" t="s">
        <v>1</v>
      </c>
      <c r="JA11" s="19" t="s">
        <v>1</v>
      </c>
      <c r="JB11" s="19">
        <v>-150000000000000</v>
      </c>
      <c r="JC11" s="19" t="s">
        <v>1</v>
      </c>
      <c r="JD11" s="19">
        <v>-150000000000000</v>
      </c>
      <c r="JE11" s="19" t="s">
        <v>2</v>
      </c>
      <c r="JF11" s="19">
        <v>150000000000000</v>
      </c>
      <c r="JG11" s="19" t="s">
        <v>1</v>
      </c>
      <c r="JH11" s="19">
        <v>-150000000000000</v>
      </c>
      <c r="JI11" s="19" t="s">
        <v>1</v>
      </c>
      <c r="JJ11" s="19">
        <v>-150000000000000</v>
      </c>
      <c r="JK11" s="19" t="s">
        <v>2</v>
      </c>
      <c r="JL11" s="19">
        <v>-150000000000000</v>
      </c>
      <c r="JM11" s="19" t="s">
        <v>2</v>
      </c>
      <c r="JN11" s="19" t="s">
        <v>1</v>
      </c>
      <c r="JO11" s="19">
        <v>150000000000000</v>
      </c>
      <c r="JP11" s="19" t="s">
        <v>2</v>
      </c>
      <c r="JQ11" s="19" t="s">
        <v>2</v>
      </c>
      <c r="JR11" s="19">
        <v>150000000000000</v>
      </c>
      <c r="JS11" s="19">
        <v>-150000000000000</v>
      </c>
      <c r="JT11" s="19">
        <v>-150000000000000</v>
      </c>
      <c r="JU11" s="19">
        <v>-150000000000000</v>
      </c>
      <c r="JV11" s="19" t="s">
        <v>1</v>
      </c>
      <c r="JW11" s="19">
        <v>150000000000000</v>
      </c>
      <c r="JX11" s="19">
        <v>150000000000000</v>
      </c>
      <c r="JY11" s="19" t="s">
        <v>2</v>
      </c>
      <c r="JZ11" s="19" t="s">
        <v>2</v>
      </c>
      <c r="KA11" s="19">
        <v>-150000000000000</v>
      </c>
      <c r="KB11" s="19" t="s">
        <v>1</v>
      </c>
      <c r="KC11" s="19">
        <v>150000000000000</v>
      </c>
      <c r="KD11" s="19" t="s">
        <v>1</v>
      </c>
      <c r="KE11" s="19">
        <v>150000000000000</v>
      </c>
      <c r="KF11" s="19">
        <v>-150000000000000</v>
      </c>
      <c r="KG11" s="19">
        <v>-150000000000000</v>
      </c>
      <c r="KH11" s="19" t="s">
        <v>1</v>
      </c>
      <c r="KI11" s="19">
        <v>150000000000000</v>
      </c>
      <c r="KJ11" s="19" t="s">
        <v>1</v>
      </c>
      <c r="KK11" s="19">
        <v>150000000000000</v>
      </c>
      <c r="KL11" s="19" t="s">
        <v>2</v>
      </c>
      <c r="KM11" s="19" t="s">
        <v>2</v>
      </c>
      <c r="KN11" s="19">
        <v>150000000000000</v>
      </c>
      <c r="KO11" s="19" t="s">
        <v>2</v>
      </c>
      <c r="KP11" s="19">
        <v>150000000000000</v>
      </c>
      <c r="KQ11" s="19" t="s">
        <v>2</v>
      </c>
      <c r="KR11" s="19">
        <v>150000000000000</v>
      </c>
      <c r="KS11" s="19" t="s">
        <v>1</v>
      </c>
      <c r="KT11" s="19">
        <v>150000000000000</v>
      </c>
      <c r="KU11" s="19" t="s">
        <v>2</v>
      </c>
      <c r="KV11" s="19" t="s">
        <v>2</v>
      </c>
      <c r="KW11" s="19" t="s">
        <v>1</v>
      </c>
      <c r="KX11" s="19">
        <v>150000000000000</v>
      </c>
      <c r="KY11" s="19" t="s">
        <v>1</v>
      </c>
      <c r="KZ11" s="19" t="s">
        <v>1</v>
      </c>
      <c r="LA11" s="19">
        <v>-150000000000000</v>
      </c>
      <c r="LB11" s="19" t="s">
        <v>2</v>
      </c>
      <c r="LC11" s="19" t="s">
        <v>1</v>
      </c>
      <c r="LD11" s="19">
        <v>-150000000000000</v>
      </c>
      <c r="LE11" s="19">
        <v>150000000000000</v>
      </c>
      <c r="LF11" s="19" t="s">
        <v>1</v>
      </c>
      <c r="LG11" s="19" t="s">
        <v>1</v>
      </c>
      <c r="LH11" s="19">
        <v>-150000000000000</v>
      </c>
      <c r="LI11" s="19" t="s">
        <v>1</v>
      </c>
      <c r="LJ11" s="19">
        <v>150000000000000</v>
      </c>
      <c r="LK11" s="19" t="s">
        <v>1</v>
      </c>
      <c r="LL11" s="19">
        <v>-150000000000000</v>
      </c>
      <c r="LM11" s="19">
        <v>-150000000000000</v>
      </c>
      <c r="LN11" s="19" t="s">
        <v>1</v>
      </c>
      <c r="LO11" s="19" t="s">
        <v>2</v>
      </c>
      <c r="LP11" s="19">
        <v>-150000000000000</v>
      </c>
      <c r="LQ11" s="19" t="s">
        <v>1</v>
      </c>
      <c r="LR11" s="19">
        <v>150000000000000</v>
      </c>
      <c r="LS11" s="19" t="s">
        <v>1</v>
      </c>
      <c r="LT11" s="19" t="s">
        <v>1</v>
      </c>
      <c r="LU11" s="19" t="s">
        <v>1</v>
      </c>
      <c r="LV11" s="19" t="s">
        <v>1</v>
      </c>
      <c r="LW11" s="19">
        <v>-150000000000000</v>
      </c>
      <c r="LX11" s="19" t="s">
        <v>2</v>
      </c>
      <c r="LY11" s="19">
        <v>150000000000000</v>
      </c>
      <c r="LZ11" s="19" t="s">
        <v>2</v>
      </c>
      <c r="MA11" s="19">
        <v>-150000000000000</v>
      </c>
      <c r="MB11" s="19" t="s">
        <v>1</v>
      </c>
      <c r="MC11" s="19" t="s">
        <v>1</v>
      </c>
      <c r="MD11" s="19">
        <v>-150000000000000</v>
      </c>
      <c r="ME11" s="19" t="s">
        <v>1</v>
      </c>
      <c r="MF11" s="19">
        <v>150000000000000</v>
      </c>
      <c r="MG11" s="19">
        <v>150000000000000</v>
      </c>
      <c r="MH11" s="19">
        <v>150000000000000</v>
      </c>
      <c r="MI11" s="19">
        <v>150000000000000</v>
      </c>
      <c r="MJ11" s="19" t="s">
        <v>1</v>
      </c>
      <c r="MK11" s="19">
        <v>-150000000000000</v>
      </c>
      <c r="ML11" s="19">
        <v>150000000000000</v>
      </c>
      <c r="MM11" s="19" t="s">
        <v>2</v>
      </c>
      <c r="MN11" s="19">
        <v>150000000000000</v>
      </c>
      <c r="MO11" s="19" t="s">
        <v>1</v>
      </c>
      <c r="MP11" s="19" t="s">
        <v>1</v>
      </c>
      <c r="MQ11" s="19">
        <v>-150000000000000</v>
      </c>
      <c r="MR11" s="19" t="s">
        <v>1</v>
      </c>
      <c r="MS11" s="19">
        <v>150000000000000</v>
      </c>
      <c r="MT11" s="19" t="s">
        <v>2</v>
      </c>
      <c r="MU11" s="19">
        <v>150000000000000</v>
      </c>
      <c r="MV11" s="19">
        <v>150000000000000</v>
      </c>
      <c r="MW11" s="19" t="s">
        <v>1</v>
      </c>
      <c r="MX11" s="19">
        <v>-150000000000000</v>
      </c>
      <c r="MY11" s="19">
        <v>150000000000000</v>
      </c>
      <c r="MZ11" s="19">
        <v>150000000000000</v>
      </c>
      <c r="NA11" s="19" t="s">
        <v>1</v>
      </c>
      <c r="NB11" s="19">
        <v>150000000000000</v>
      </c>
      <c r="NC11" s="19">
        <v>150000000000000</v>
      </c>
      <c r="ND11" s="19">
        <v>150000000000000</v>
      </c>
      <c r="NE11" s="19" t="s">
        <v>1</v>
      </c>
      <c r="NF11" s="19">
        <v>-150000000000000</v>
      </c>
      <c r="NG11" s="19" t="s">
        <v>2</v>
      </c>
      <c r="NH11" s="19" t="s">
        <v>2</v>
      </c>
      <c r="NI11" s="19">
        <v>-150000000000000</v>
      </c>
      <c r="NJ11" s="19">
        <v>-150000000000000</v>
      </c>
      <c r="NK11" s="19" t="s">
        <v>1</v>
      </c>
      <c r="NL11" s="19">
        <v>150000000000000</v>
      </c>
      <c r="NM11" s="19" t="s">
        <v>1</v>
      </c>
      <c r="NN11" s="19">
        <v>-150000000000000</v>
      </c>
      <c r="NO11" s="19">
        <v>150000000000000</v>
      </c>
      <c r="NP11" s="19" t="s">
        <v>1</v>
      </c>
      <c r="NQ11" s="19">
        <v>-150000000000000</v>
      </c>
      <c r="NR11" s="19" t="s">
        <v>1</v>
      </c>
      <c r="NS11" s="19" t="s">
        <v>2</v>
      </c>
      <c r="NT11" s="19" t="s">
        <v>2</v>
      </c>
      <c r="NU11" s="19" t="s">
        <v>1</v>
      </c>
      <c r="NV11" s="19" t="s">
        <v>1</v>
      </c>
      <c r="NW11" s="19">
        <v>150000000000000</v>
      </c>
      <c r="NX11" s="19" t="s">
        <v>2</v>
      </c>
      <c r="NY11" s="19">
        <v>150000000000000</v>
      </c>
      <c r="NZ11" s="19">
        <v>-150000000000000</v>
      </c>
      <c r="OA11" s="19" t="s">
        <v>1</v>
      </c>
      <c r="OB11" s="19">
        <v>-150000000000000</v>
      </c>
      <c r="OC11" s="19">
        <v>150000000000000</v>
      </c>
      <c r="OD11" s="19" t="s">
        <v>1</v>
      </c>
      <c r="OE11" s="19" t="s">
        <v>2</v>
      </c>
      <c r="OF11" s="19" t="s">
        <v>2</v>
      </c>
      <c r="OG11" s="19">
        <v>150000000000000</v>
      </c>
      <c r="OH11" s="19">
        <v>150000000000000</v>
      </c>
      <c r="OI11" s="19">
        <v>150000000000000</v>
      </c>
      <c r="OJ11" s="19" t="s">
        <v>1</v>
      </c>
      <c r="OK11" s="19" t="s">
        <v>1</v>
      </c>
      <c r="OL11" s="19">
        <v>150000000000000</v>
      </c>
      <c r="OM11" s="19" t="s">
        <v>2</v>
      </c>
      <c r="ON11" s="19">
        <v>-150000000000000</v>
      </c>
      <c r="OO11" s="19" t="s">
        <v>1</v>
      </c>
      <c r="OP11" s="19">
        <v>-150000000000000</v>
      </c>
      <c r="OQ11" s="19" t="s">
        <v>1</v>
      </c>
      <c r="OR11" s="19">
        <v>150000000000000</v>
      </c>
      <c r="OS11" s="19" t="s">
        <v>1</v>
      </c>
      <c r="OT11" s="19">
        <v>-150000000000000</v>
      </c>
      <c r="OU11" s="19">
        <v>150000000000000</v>
      </c>
      <c r="OV11" s="19" t="s">
        <v>1</v>
      </c>
      <c r="OW11" s="19" t="s">
        <v>1</v>
      </c>
      <c r="OX11" s="19">
        <v>150000000000000</v>
      </c>
      <c r="OY11" s="19">
        <v>150000000000000</v>
      </c>
      <c r="OZ11" s="19">
        <v>150000000000000</v>
      </c>
      <c r="PA11" s="19" t="s">
        <v>1</v>
      </c>
      <c r="PB11" s="19">
        <v>150000000000000</v>
      </c>
      <c r="PC11" s="19">
        <v>150000000000000</v>
      </c>
      <c r="PD11" s="19" t="s">
        <v>1</v>
      </c>
      <c r="PE11" s="19">
        <v>-150000000000000</v>
      </c>
      <c r="PF11" s="19">
        <v>150000000000000</v>
      </c>
      <c r="PG11" s="19">
        <v>150000000000000</v>
      </c>
      <c r="PH11" s="19">
        <v>150000000000000</v>
      </c>
      <c r="PI11" s="19" t="s">
        <v>1</v>
      </c>
      <c r="PJ11" s="19">
        <v>150000000000000</v>
      </c>
      <c r="PK11" s="19">
        <v>150000000000000</v>
      </c>
      <c r="PL11" s="19" t="s">
        <v>2</v>
      </c>
      <c r="PM11" s="19">
        <v>150000000000000</v>
      </c>
      <c r="PN11" s="19" t="s">
        <v>1</v>
      </c>
      <c r="PO11" s="19">
        <v>150000000000000</v>
      </c>
      <c r="PP11" s="19">
        <v>-150000000000000</v>
      </c>
      <c r="PQ11" s="19" t="s">
        <v>1</v>
      </c>
      <c r="PR11" s="19" t="s">
        <v>1</v>
      </c>
      <c r="PS11" s="19">
        <v>150000000000000</v>
      </c>
      <c r="PT11" s="19" t="s">
        <v>2</v>
      </c>
      <c r="PU11" s="19" t="s">
        <v>2</v>
      </c>
      <c r="PV11" s="19">
        <v>150000000000000</v>
      </c>
      <c r="PW11" s="19">
        <v>150000000000000</v>
      </c>
      <c r="PX11" s="19" t="s">
        <v>2</v>
      </c>
      <c r="PY11" s="19">
        <v>-150000000000000</v>
      </c>
      <c r="PZ11" s="19" t="s">
        <v>2</v>
      </c>
      <c r="QA11" s="19">
        <v>-150000000000000</v>
      </c>
      <c r="QB11" s="19">
        <v>-150000000000000</v>
      </c>
      <c r="QC11" s="19">
        <v>-150000000000000</v>
      </c>
      <c r="QD11" s="19" t="s">
        <v>2</v>
      </c>
      <c r="QE11" s="19">
        <v>-150000000000000</v>
      </c>
      <c r="QF11" s="19" t="s">
        <v>1</v>
      </c>
      <c r="QG11" s="19" t="s">
        <v>2</v>
      </c>
      <c r="QH11" s="19">
        <v>150000000000000</v>
      </c>
      <c r="QI11" s="19" t="s">
        <v>1</v>
      </c>
      <c r="QJ11" s="19" t="s">
        <v>1</v>
      </c>
      <c r="QK11" s="19" t="s">
        <v>1</v>
      </c>
      <c r="QL11" s="19">
        <v>-150000000000000</v>
      </c>
      <c r="QM11" s="19" t="s">
        <v>2</v>
      </c>
      <c r="QN11" s="19">
        <v>-150000000000000</v>
      </c>
      <c r="QO11" s="19" t="s">
        <v>2</v>
      </c>
      <c r="QP11" s="19" t="s">
        <v>2</v>
      </c>
      <c r="QQ11" s="19">
        <v>150000000000000</v>
      </c>
      <c r="QR11" s="19" t="s">
        <v>2</v>
      </c>
      <c r="QS11" s="19" t="s">
        <v>2</v>
      </c>
      <c r="QT11" s="19">
        <v>-150000000000000</v>
      </c>
      <c r="QU11" s="19">
        <v>150000000000000</v>
      </c>
      <c r="QV11" s="19" t="s">
        <v>2</v>
      </c>
      <c r="QW11" s="19" t="s">
        <v>1</v>
      </c>
      <c r="QX11" s="19">
        <v>-150000000000000</v>
      </c>
      <c r="QY11" s="19" t="s">
        <v>1</v>
      </c>
      <c r="QZ11" s="19">
        <v>-150000000000000</v>
      </c>
      <c r="RA11" s="19">
        <v>-150000000000000</v>
      </c>
      <c r="RB11" s="19" t="s">
        <v>2</v>
      </c>
      <c r="RC11" s="19" t="s">
        <v>2</v>
      </c>
      <c r="RD11" s="19">
        <v>-150000000000000</v>
      </c>
      <c r="RE11" s="19" t="s">
        <v>2</v>
      </c>
      <c r="RF11" s="19">
        <v>-150000000000000</v>
      </c>
      <c r="RG11" s="19" t="s">
        <v>2</v>
      </c>
      <c r="RH11" s="19" t="s">
        <v>2</v>
      </c>
      <c r="RI11" s="19">
        <v>-150000000000000</v>
      </c>
      <c r="RJ11" s="19" t="s">
        <v>2</v>
      </c>
      <c r="RK11" s="19">
        <v>-150000000000000</v>
      </c>
      <c r="RL11" s="19">
        <v>150000000000000</v>
      </c>
      <c r="RM11" s="19" t="s">
        <v>2</v>
      </c>
      <c r="RN11" s="19">
        <v>-150000000000000</v>
      </c>
      <c r="RO11" s="19">
        <v>-150000000000000</v>
      </c>
      <c r="RP11" s="19">
        <v>-150000000000000</v>
      </c>
      <c r="RQ11" s="19" t="s">
        <v>2</v>
      </c>
      <c r="RR11" s="19">
        <v>-150000000000000</v>
      </c>
      <c r="RS11" s="19" t="s">
        <v>2</v>
      </c>
      <c r="RT11" s="19" t="s">
        <v>2</v>
      </c>
      <c r="RU11" s="19">
        <v>-150000000000000</v>
      </c>
      <c r="RV11" s="19" t="s">
        <v>2</v>
      </c>
      <c r="RW11" s="19">
        <v>150000000000000</v>
      </c>
      <c r="RX11" s="19">
        <v>150000000000000</v>
      </c>
      <c r="RY11" s="19">
        <v>150000000000000</v>
      </c>
      <c r="RZ11" s="19" t="s">
        <v>2</v>
      </c>
      <c r="SA11" s="19">
        <v>-150000000000000</v>
      </c>
      <c r="SB11" s="19" t="s">
        <v>2</v>
      </c>
      <c r="SC11" s="19">
        <v>-150000000000000</v>
      </c>
      <c r="SD11" s="19" t="s">
        <v>1</v>
      </c>
      <c r="SE11" s="19" t="s">
        <v>1</v>
      </c>
      <c r="SF11" s="19">
        <v>150000000000000</v>
      </c>
      <c r="SG11" s="19">
        <v>-150000000000000</v>
      </c>
      <c r="SH11" s="19">
        <v>150000000000000</v>
      </c>
      <c r="SI11" s="19" t="s">
        <v>2</v>
      </c>
      <c r="SJ11" s="19" t="s">
        <v>1</v>
      </c>
      <c r="SK11" s="19">
        <v>-150000000000000</v>
      </c>
      <c r="SL11" s="19" t="s">
        <v>2</v>
      </c>
      <c r="SM11" s="19">
        <v>-150000000000000</v>
      </c>
      <c r="SN11" s="19">
        <v>150000000000000</v>
      </c>
      <c r="SO11" s="19" t="s">
        <v>2</v>
      </c>
      <c r="SP11" s="19" t="s">
        <v>1</v>
      </c>
      <c r="SQ11" s="19" t="s">
        <v>1</v>
      </c>
      <c r="SR11" s="19" t="s">
        <v>1</v>
      </c>
      <c r="SS11" s="19">
        <v>150000000000000</v>
      </c>
      <c r="ST11" s="19" t="s">
        <v>2</v>
      </c>
      <c r="SU11" s="19">
        <v>150000000000000</v>
      </c>
      <c r="SV11" s="19" t="s">
        <v>2</v>
      </c>
      <c r="SW11" s="19" t="s">
        <v>2</v>
      </c>
      <c r="SX11" s="19">
        <v>150000000000000</v>
      </c>
      <c r="SY11" s="19" t="s">
        <v>2</v>
      </c>
      <c r="SZ11" s="19" t="s">
        <v>2</v>
      </c>
      <c r="TA11" s="19" t="s">
        <v>2</v>
      </c>
      <c r="TB11" s="19" t="s">
        <v>2</v>
      </c>
      <c r="TC11" s="19" t="s">
        <v>1</v>
      </c>
      <c r="TD11" s="19" t="s">
        <v>1</v>
      </c>
      <c r="TE11" s="19">
        <v>150000000000000</v>
      </c>
      <c r="TF11" s="19" t="s">
        <v>2</v>
      </c>
      <c r="TG11" s="19" t="s">
        <v>2</v>
      </c>
      <c r="TH11" s="19">
        <v>150000000000000</v>
      </c>
      <c r="TI11" s="19" t="s">
        <v>2</v>
      </c>
      <c r="TJ11" s="19">
        <v>-150000000000000</v>
      </c>
      <c r="TK11" s="19" t="s">
        <v>2</v>
      </c>
      <c r="TL11" s="19">
        <v>150000000000000</v>
      </c>
      <c r="TM11" s="19" t="s">
        <v>1</v>
      </c>
      <c r="TN11" s="19">
        <v>-150000000000000</v>
      </c>
      <c r="TO11" s="19" t="s">
        <v>1</v>
      </c>
      <c r="TP11" s="19">
        <v>150000000000000</v>
      </c>
      <c r="TQ11" s="19">
        <v>-150000000000000</v>
      </c>
      <c r="TR11" s="19" t="s">
        <v>1</v>
      </c>
      <c r="TS11" s="19" t="s">
        <v>1</v>
      </c>
      <c r="TT11" s="19">
        <v>150000000000000</v>
      </c>
      <c r="TU11" s="19">
        <v>150000000000000</v>
      </c>
      <c r="TV11" s="19" t="s">
        <v>2</v>
      </c>
      <c r="TW11" s="19" t="s">
        <v>2</v>
      </c>
      <c r="TX11" s="19">
        <v>-150000000000000</v>
      </c>
      <c r="TY11" s="19" t="s">
        <v>2</v>
      </c>
      <c r="TZ11" s="19" t="s">
        <v>2</v>
      </c>
      <c r="UA11" s="19" t="s">
        <v>1</v>
      </c>
      <c r="UB11" s="19" t="s">
        <v>1</v>
      </c>
      <c r="UC11" s="19">
        <v>-150000000000000</v>
      </c>
      <c r="UD11" s="19">
        <v>-150000000000000</v>
      </c>
      <c r="UE11" s="19">
        <v>150000000000000</v>
      </c>
      <c r="UF11" s="19">
        <v>150000000000000</v>
      </c>
      <c r="UG11" s="19" t="s">
        <v>1</v>
      </c>
      <c r="UH11" s="19">
        <v>150000000000000</v>
      </c>
      <c r="UI11" s="19" t="s">
        <v>2</v>
      </c>
      <c r="UJ11" s="19">
        <v>150000000000000</v>
      </c>
      <c r="UK11" s="19" t="s">
        <v>2</v>
      </c>
      <c r="UL11" s="19">
        <v>-150000000000000</v>
      </c>
      <c r="UM11" s="19" t="s">
        <v>2</v>
      </c>
      <c r="UN11" s="19">
        <v>-150000000000000</v>
      </c>
      <c r="UO11" s="19">
        <v>150000000000000</v>
      </c>
      <c r="UP11" s="19">
        <v>150000000000000</v>
      </c>
      <c r="UQ11" s="19" t="s">
        <v>2</v>
      </c>
      <c r="UR11" s="19">
        <v>-150000000000000</v>
      </c>
      <c r="US11" s="19" t="s">
        <v>1</v>
      </c>
      <c r="UT11" s="19">
        <v>150000000000000</v>
      </c>
      <c r="UU11" s="19" t="s">
        <v>2</v>
      </c>
      <c r="UV11" s="19">
        <v>150000000000000</v>
      </c>
      <c r="UW11" s="19" t="s">
        <v>1</v>
      </c>
      <c r="UX11" s="19">
        <v>-150000000000000</v>
      </c>
      <c r="UY11" s="19">
        <v>-150000000000000</v>
      </c>
      <c r="UZ11" s="19" t="s">
        <v>2</v>
      </c>
      <c r="VA11" s="19">
        <v>-150000000000000</v>
      </c>
      <c r="VB11" s="19" t="s">
        <v>2</v>
      </c>
      <c r="VC11" s="19">
        <v>150000000000000</v>
      </c>
      <c r="VD11" s="19" t="s">
        <v>1</v>
      </c>
      <c r="VE11" s="19">
        <v>-150000000000000</v>
      </c>
      <c r="VF11" s="19" t="s">
        <v>2</v>
      </c>
      <c r="VG11" s="19">
        <v>-150000000000000</v>
      </c>
      <c r="VH11" s="19" t="s">
        <v>2</v>
      </c>
      <c r="VI11" s="19">
        <v>-150000000000000</v>
      </c>
      <c r="VJ11" s="19" t="s">
        <v>2</v>
      </c>
      <c r="VK11" s="19">
        <v>-150000000000000</v>
      </c>
      <c r="VL11" s="19" t="s">
        <v>2</v>
      </c>
      <c r="VM11" s="19" t="s">
        <v>2</v>
      </c>
      <c r="VN11" s="19">
        <v>150000000000000</v>
      </c>
      <c r="VO11" s="19" t="s">
        <v>2</v>
      </c>
      <c r="VP11" s="19" t="s">
        <v>2</v>
      </c>
      <c r="VQ11" s="19">
        <v>-150000000000000</v>
      </c>
      <c r="VR11" s="19" t="s">
        <v>2</v>
      </c>
      <c r="VS11" s="19" t="s">
        <v>2</v>
      </c>
      <c r="VT11" s="19" t="s">
        <v>2</v>
      </c>
      <c r="VU11" s="19" t="s">
        <v>1</v>
      </c>
      <c r="VV11" s="19">
        <v>-150000000000000</v>
      </c>
      <c r="VW11" s="19">
        <v>150000000000000</v>
      </c>
      <c r="VX11" s="19" t="s">
        <v>1</v>
      </c>
      <c r="VY11" s="19">
        <v>-150000000000000</v>
      </c>
      <c r="VZ11" s="19" t="s">
        <v>1</v>
      </c>
      <c r="WA11" s="19">
        <v>-150000000000000</v>
      </c>
      <c r="WB11" s="19">
        <v>150000000000000</v>
      </c>
      <c r="WC11" s="19" t="s">
        <v>2</v>
      </c>
      <c r="WD11" s="19">
        <v>-150000000000000</v>
      </c>
      <c r="WE11" s="19" t="s">
        <v>2</v>
      </c>
      <c r="WF11" s="19" t="s">
        <v>1</v>
      </c>
      <c r="WG11" s="19">
        <v>-150000000000000</v>
      </c>
      <c r="WH11" s="19">
        <v>150000000000000</v>
      </c>
      <c r="WI11" s="19" t="s">
        <v>2</v>
      </c>
      <c r="WJ11" s="19">
        <v>150000000000000</v>
      </c>
      <c r="WK11" s="19">
        <v>150000000000000</v>
      </c>
      <c r="WL11" s="19" t="s">
        <v>1</v>
      </c>
      <c r="WM11" s="19">
        <v>-150000000000000</v>
      </c>
      <c r="WN11" s="19" t="s">
        <v>2</v>
      </c>
      <c r="WO11" s="19" t="s">
        <v>1</v>
      </c>
      <c r="WP11" s="19" t="s">
        <v>1</v>
      </c>
      <c r="WQ11" s="19">
        <v>-150000000000000</v>
      </c>
      <c r="WR11" s="19" t="s">
        <v>2</v>
      </c>
      <c r="WS11" s="19" t="s">
        <v>2</v>
      </c>
      <c r="WT11" s="19" t="s">
        <v>1</v>
      </c>
      <c r="WU11" s="19">
        <v>-150000000000000</v>
      </c>
      <c r="WV11" s="19" t="s">
        <v>2</v>
      </c>
      <c r="WW11" s="19" t="s">
        <v>1</v>
      </c>
      <c r="WX11" s="19">
        <v>150000000000000</v>
      </c>
      <c r="WY11" s="19" t="s">
        <v>2</v>
      </c>
      <c r="WZ11" s="19" t="s">
        <v>1</v>
      </c>
      <c r="XA11" s="19">
        <v>-150000000000000</v>
      </c>
      <c r="XB11" s="19">
        <v>150000000000000</v>
      </c>
      <c r="XC11" s="19">
        <v>150000000000000</v>
      </c>
      <c r="XD11" s="19" t="s">
        <v>1</v>
      </c>
      <c r="XE11" s="19">
        <v>150000000000000</v>
      </c>
      <c r="XF11" s="19" t="s">
        <v>2</v>
      </c>
      <c r="XG11" s="19" t="s">
        <v>1</v>
      </c>
      <c r="XH11" s="19">
        <v>-150000000000000</v>
      </c>
      <c r="XI11" s="19" t="s">
        <v>2</v>
      </c>
      <c r="XJ11" s="19">
        <v>150000000000000</v>
      </c>
      <c r="XK11" s="19" t="s">
        <v>1</v>
      </c>
      <c r="XL11" s="19">
        <v>-150000000000000</v>
      </c>
      <c r="XM11" s="19" t="s">
        <v>2</v>
      </c>
      <c r="XN11" s="19">
        <v>-150000000000000</v>
      </c>
      <c r="XO11" s="19" t="s">
        <v>2</v>
      </c>
      <c r="XP11" s="19" t="s">
        <v>2</v>
      </c>
      <c r="XQ11" s="19">
        <v>150000000000000</v>
      </c>
      <c r="XR11" s="19">
        <v>-150000000000000</v>
      </c>
      <c r="XS11" s="19">
        <v>-150000000000000</v>
      </c>
      <c r="XT11" s="19" t="s">
        <v>2</v>
      </c>
      <c r="XU11" s="19" t="s">
        <v>1</v>
      </c>
      <c r="XV11" s="19">
        <v>150000000000000</v>
      </c>
      <c r="XW11" s="19" t="s">
        <v>1</v>
      </c>
      <c r="XX11" s="19">
        <v>150000000000000</v>
      </c>
      <c r="XY11" s="19">
        <v>-150000000000000</v>
      </c>
      <c r="XZ11" s="19" t="s">
        <v>2</v>
      </c>
      <c r="YA11" s="19">
        <v>-150000000000000</v>
      </c>
      <c r="YB11" s="19" t="s">
        <v>1</v>
      </c>
      <c r="YC11" s="19" t="s">
        <v>1</v>
      </c>
      <c r="YD11" s="19">
        <v>-150000000000000</v>
      </c>
      <c r="YE11" s="19">
        <v>-150000000000000</v>
      </c>
      <c r="YF11" s="19">
        <v>150000000000000</v>
      </c>
      <c r="YG11" s="19">
        <v>150000000000000</v>
      </c>
      <c r="YH11" s="19">
        <v>150000000000000</v>
      </c>
      <c r="YI11" s="19" t="s">
        <v>1</v>
      </c>
      <c r="YJ11" s="19">
        <v>-150000000000000</v>
      </c>
      <c r="YK11" s="19" t="s">
        <v>2</v>
      </c>
      <c r="YL11" s="19" t="s">
        <v>1</v>
      </c>
      <c r="YM11" s="19">
        <v>150000000000000</v>
      </c>
      <c r="YN11" s="19" t="s">
        <v>1</v>
      </c>
      <c r="YO11" s="19">
        <v>-150000000000000</v>
      </c>
      <c r="YP11" s="19" t="s">
        <v>2</v>
      </c>
      <c r="YQ11" s="19">
        <v>-150000000000000</v>
      </c>
      <c r="YR11" s="19">
        <v>-150000000000000</v>
      </c>
      <c r="YS11" s="19" t="s">
        <v>1</v>
      </c>
      <c r="YT11" s="19" t="s">
        <v>1</v>
      </c>
      <c r="YU11" s="19">
        <v>150000000000000</v>
      </c>
      <c r="YV11" s="19" t="s">
        <v>2</v>
      </c>
      <c r="YW11" s="19" t="s">
        <v>1</v>
      </c>
      <c r="YX11" s="19">
        <v>150000000000000</v>
      </c>
      <c r="YY11" s="19" t="s">
        <v>2</v>
      </c>
      <c r="YZ11" s="19">
        <v>-150000000000000</v>
      </c>
      <c r="ZA11" s="19" t="s">
        <v>1</v>
      </c>
      <c r="ZB11" s="19">
        <v>-150000000000000</v>
      </c>
      <c r="ZC11" s="19" t="s">
        <v>2</v>
      </c>
      <c r="ZD11" s="19">
        <v>-150000000000000</v>
      </c>
      <c r="ZE11" s="19">
        <v>-150000000000000</v>
      </c>
      <c r="ZF11" s="19" t="s">
        <v>2</v>
      </c>
      <c r="ZG11" s="19">
        <v>-150000000000000</v>
      </c>
      <c r="ZH11" s="19" t="s">
        <v>1</v>
      </c>
      <c r="ZI11" s="19" t="s">
        <v>1</v>
      </c>
      <c r="ZJ11" s="19" t="s">
        <v>1</v>
      </c>
      <c r="ZK11" s="19">
        <v>150000000000000</v>
      </c>
      <c r="ZL11" s="19" t="s">
        <v>1</v>
      </c>
      <c r="ZM11" s="19" t="s">
        <v>1</v>
      </c>
      <c r="ZN11" s="19">
        <v>150000000000000</v>
      </c>
      <c r="ZO11" s="19">
        <v>150000000000000</v>
      </c>
      <c r="ZP11" s="19" t="s">
        <v>1</v>
      </c>
      <c r="ZQ11" s="19">
        <v>-150000000000000</v>
      </c>
      <c r="ZR11" s="19">
        <v>-150000000000000</v>
      </c>
      <c r="ZS11" s="19" t="s">
        <v>2</v>
      </c>
      <c r="ZT11" s="19" t="s">
        <v>2</v>
      </c>
      <c r="ZU11" s="19">
        <v>150000000000000</v>
      </c>
      <c r="ZV11" s="19" t="s">
        <v>2</v>
      </c>
      <c r="ZW11" s="19" t="s">
        <v>2</v>
      </c>
      <c r="ZX11" s="19" t="s">
        <v>2</v>
      </c>
      <c r="ZY11" s="19" t="s">
        <v>1</v>
      </c>
      <c r="ZZ11" s="19">
        <v>-150000000000000</v>
      </c>
      <c r="AAA11" s="19" t="s">
        <v>1</v>
      </c>
      <c r="AAB11" s="19">
        <v>150000000000000</v>
      </c>
      <c r="AAC11" s="19">
        <v>150000000000000</v>
      </c>
      <c r="AAD11" s="19" t="s">
        <v>2</v>
      </c>
      <c r="AAE11" s="19" t="s">
        <v>2</v>
      </c>
      <c r="AAF11" s="19">
        <v>-150000000000000</v>
      </c>
      <c r="AAG11" s="19">
        <v>-150000000000000</v>
      </c>
      <c r="AAH11" s="19">
        <v>150000000000000</v>
      </c>
      <c r="AAI11" s="19">
        <v>150000000000000</v>
      </c>
      <c r="AAJ11" s="19" t="s">
        <v>2</v>
      </c>
      <c r="AAK11" s="19">
        <v>-150000000000000</v>
      </c>
      <c r="AAL11" s="19" t="s">
        <v>1</v>
      </c>
      <c r="AAM11" s="19">
        <v>150000000000000</v>
      </c>
      <c r="AAN11" s="19">
        <v>150000000000000</v>
      </c>
      <c r="AAO11" s="19">
        <v>150000000000000</v>
      </c>
      <c r="AAP11" s="19">
        <v>150000000000000</v>
      </c>
      <c r="AAQ11" s="19" t="s">
        <v>1</v>
      </c>
      <c r="AAR11" s="19">
        <v>150000000000000</v>
      </c>
      <c r="AAS11" s="19" t="s">
        <v>1</v>
      </c>
      <c r="AAT11" s="19">
        <v>150000000000000</v>
      </c>
      <c r="AAU11" s="19">
        <v>-150000000000000</v>
      </c>
      <c r="AAV11" s="19" t="s">
        <v>2</v>
      </c>
      <c r="AAW11" s="19" t="s">
        <v>1</v>
      </c>
      <c r="AAX11" s="19" t="s">
        <v>2</v>
      </c>
      <c r="AAY11" s="19">
        <v>150000000000000</v>
      </c>
      <c r="AAZ11" s="19">
        <v>150000000000000</v>
      </c>
      <c r="ABA11" s="19">
        <v>150000000000000</v>
      </c>
      <c r="ABB11" s="19">
        <v>-150000000000000</v>
      </c>
      <c r="ABC11" s="19">
        <v>150000000000000</v>
      </c>
      <c r="ABD11" s="19">
        <v>-150000000000000</v>
      </c>
      <c r="ABE11" s="19">
        <v>-150000000000000</v>
      </c>
      <c r="ABF11" s="19" t="s">
        <v>2</v>
      </c>
      <c r="ABG11" s="19">
        <v>-150000000000000</v>
      </c>
      <c r="ABH11" s="19">
        <v>-150000000000000</v>
      </c>
      <c r="ABI11" s="19" t="s">
        <v>2</v>
      </c>
      <c r="ABJ11" s="19" t="s">
        <v>1</v>
      </c>
      <c r="ABK11" s="19" t="s">
        <v>1</v>
      </c>
      <c r="ABL11" s="19">
        <v>-150000000000000</v>
      </c>
      <c r="ABM11" s="19" t="s">
        <v>2</v>
      </c>
      <c r="ABN11" s="19" t="s">
        <v>2</v>
      </c>
      <c r="ABO11" s="19" t="s">
        <v>2</v>
      </c>
      <c r="ABP11" s="19" t="s">
        <v>1</v>
      </c>
      <c r="ABQ11" s="19">
        <v>150000000000000</v>
      </c>
      <c r="ABR11" s="19">
        <v>150000000000000</v>
      </c>
      <c r="ABS11" s="19" t="s">
        <v>2</v>
      </c>
      <c r="ABT11" s="19" t="s">
        <v>2</v>
      </c>
      <c r="ABU11" s="19">
        <v>-150000000000000</v>
      </c>
      <c r="ABV11" s="19">
        <v>-150000000000000</v>
      </c>
      <c r="ABW11" s="19" t="s">
        <v>1</v>
      </c>
      <c r="ABX11" s="19">
        <v>-150000000000000</v>
      </c>
      <c r="ABY11" s="19" t="s">
        <v>2</v>
      </c>
      <c r="ABZ11" s="19" t="s">
        <v>1</v>
      </c>
      <c r="ACA11" s="19" t="s">
        <v>1</v>
      </c>
      <c r="ACB11" s="19">
        <v>150000000000000</v>
      </c>
      <c r="ACC11" s="19" t="s">
        <v>2</v>
      </c>
      <c r="ACD11" s="19" t="s">
        <v>2</v>
      </c>
      <c r="ACE11" s="19">
        <v>150000000000000</v>
      </c>
      <c r="ACF11" s="19">
        <v>150000000000000</v>
      </c>
      <c r="ACG11" s="19" t="s">
        <v>2</v>
      </c>
      <c r="ACH11" s="19" t="s">
        <v>1</v>
      </c>
      <c r="ACI11" s="19">
        <v>-150000000000000</v>
      </c>
      <c r="ACJ11" s="19">
        <v>150000000000000</v>
      </c>
      <c r="ACK11" s="19" t="s">
        <v>2</v>
      </c>
      <c r="ACL11" s="19" t="s">
        <v>2</v>
      </c>
      <c r="ACM11" s="19">
        <v>150000000000000</v>
      </c>
      <c r="ACN11" s="19" t="s">
        <v>1</v>
      </c>
      <c r="ACO11" s="19" t="s">
        <v>2</v>
      </c>
      <c r="ACP11" s="19">
        <v>150000000000000</v>
      </c>
      <c r="ACQ11" s="19">
        <v>150000000000000</v>
      </c>
      <c r="ACR11" s="19">
        <v>150000000000000</v>
      </c>
      <c r="ACS11" s="19">
        <v>-150000000000000</v>
      </c>
      <c r="ACT11" s="19">
        <v>150000000000000</v>
      </c>
      <c r="ACU11" s="19" t="s">
        <v>2</v>
      </c>
      <c r="ACV11" s="19" t="s">
        <v>2</v>
      </c>
      <c r="ACW11" s="19">
        <v>-150000000000000</v>
      </c>
      <c r="ACX11" s="19" t="s">
        <v>1</v>
      </c>
      <c r="ACY11" s="19">
        <v>150000000000000</v>
      </c>
      <c r="ACZ11" s="19">
        <v>150000000000000</v>
      </c>
      <c r="ADA11" s="19">
        <v>-150000000000000</v>
      </c>
      <c r="ADB11" s="19" t="s">
        <v>2</v>
      </c>
      <c r="ADC11" s="19" t="s">
        <v>1</v>
      </c>
      <c r="ADD11" s="19" t="s">
        <v>1</v>
      </c>
      <c r="ADE11" s="19">
        <v>150000000000000</v>
      </c>
      <c r="ADF11" s="19">
        <v>150000000000000</v>
      </c>
      <c r="ADG11" s="19">
        <v>-150000000000000</v>
      </c>
      <c r="ADH11" s="19">
        <v>150000000000000</v>
      </c>
      <c r="ADI11" s="19">
        <v>150000000000000</v>
      </c>
      <c r="ADJ11" s="19">
        <v>-150000000000000</v>
      </c>
      <c r="ADK11" s="19" t="s">
        <v>2</v>
      </c>
      <c r="ADL11" s="19">
        <v>150000000000000</v>
      </c>
      <c r="ADM11" s="19" t="s">
        <v>1</v>
      </c>
      <c r="ADN11" s="19">
        <v>-150000000000000</v>
      </c>
      <c r="ADO11" s="19">
        <v>150000000000000</v>
      </c>
      <c r="ADP11" s="19">
        <v>-150000000000000</v>
      </c>
      <c r="ADQ11" s="19" t="s">
        <v>2</v>
      </c>
      <c r="ADR11" s="19" t="s">
        <v>2</v>
      </c>
      <c r="ADS11" s="19" t="s">
        <v>1</v>
      </c>
      <c r="ADT11" s="19">
        <v>150000000000000</v>
      </c>
      <c r="ADU11" s="19">
        <v>-150000000000000</v>
      </c>
      <c r="ADV11" s="19">
        <v>150000000000000</v>
      </c>
      <c r="ADW11" s="19">
        <v>150000000000000</v>
      </c>
      <c r="ADX11" s="19">
        <v>150000000000000</v>
      </c>
      <c r="ADY11" s="19">
        <v>150000000000000</v>
      </c>
      <c r="ADZ11" s="19" t="s">
        <v>1</v>
      </c>
      <c r="AEA11" s="19">
        <v>-150000000000000</v>
      </c>
      <c r="AEB11" s="19" t="s">
        <v>2</v>
      </c>
      <c r="AEC11" s="19" t="s">
        <v>1</v>
      </c>
      <c r="AED11" s="19" t="s">
        <v>1</v>
      </c>
      <c r="AEE11" s="19">
        <v>-150000000000000</v>
      </c>
      <c r="AEF11" s="19">
        <v>-150000000000000</v>
      </c>
      <c r="AEG11" s="19" t="s">
        <v>2</v>
      </c>
      <c r="AEH11" s="19" t="s">
        <v>1</v>
      </c>
      <c r="AEI11" s="19" t="s">
        <v>1</v>
      </c>
      <c r="AEJ11" s="19">
        <v>-150000000000000</v>
      </c>
      <c r="AEK11" s="19">
        <v>150000000000000</v>
      </c>
      <c r="AEL11" s="19" t="s">
        <v>2</v>
      </c>
      <c r="AEM11" s="19" t="s">
        <v>1</v>
      </c>
      <c r="AEN11" s="19">
        <v>-150000000000000</v>
      </c>
      <c r="AEO11" s="19">
        <v>150000000000000</v>
      </c>
      <c r="AEP11" s="19" t="s">
        <v>2</v>
      </c>
      <c r="AEQ11" s="19">
        <v>150000000000000</v>
      </c>
      <c r="AER11" s="19" t="s">
        <v>2</v>
      </c>
      <c r="AES11" s="19" t="s">
        <v>1</v>
      </c>
      <c r="AET11" s="19">
        <v>-150000000000000</v>
      </c>
      <c r="AEU11" s="19">
        <v>-150000000000000</v>
      </c>
      <c r="AEV11" s="19">
        <v>-150000000000000</v>
      </c>
      <c r="AEW11" s="19" t="s">
        <v>1</v>
      </c>
      <c r="AEX11" s="19">
        <v>-150000000000000</v>
      </c>
      <c r="AEY11" s="19">
        <v>-150000000000000</v>
      </c>
      <c r="AEZ11" s="19">
        <v>-150000000000000</v>
      </c>
      <c r="AFA11" s="19" t="s">
        <v>1</v>
      </c>
      <c r="AFB11" s="19" t="s">
        <v>1</v>
      </c>
      <c r="AFC11" s="19" t="s">
        <v>1</v>
      </c>
      <c r="AFD11" s="19">
        <v>-150000000000000</v>
      </c>
      <c r="AFE11" s="19" t="s">
        <v>2</v>
      </c>
      <c r="AFF11" s="19">
        <v>150000000000000</v>
      </c>
      <c r="AFG11" s="19" t="s">
        <v>2</v>
      </c>
      <c r="AFH11" s="19">
        <v>-150000000000000</v>
      </c>
      <c r="AFI11" s="19" t="s">
        <v>1</v>
      </c>
      <c r="AFJ11" s="19">
        <v>-150000000000000</v>
      </c>
      <c r="AFK11" s="19" t="s">
        <v>2</v>
      </c>
      <c r="AFL11" s="19">
        <v>-150000000000000</v>
      </c>
      <c r="AFM11" s="19">
        <v>150000000000000</v>
      </c>
      <c r="AFN11" s="19">
        <v>-150000000000000</v>
      </c>
      <c r="AFO11" s="19" t="s">
        <v>1</v>
      </c>
      <c r="AFP11" s="19">
        <v>-150000000000000</v>
      </c>
      <c r="AFQ11" s="19" t="s">
        <v>1</v>
      </c>
      <c r="AFR11" s="19">
        <v>-150000000000000</v>
      </c>
      <c r="AFS11" s="19">
        <v>150000000000000</v>
      </c>
      <c r="AFT11" s="19" t="s">
        <v>2</v>
      </c>
      <c r="AFU11" s="19">
        <v>150000000000000</v>
      </c>
      <c r="AFV11" s="19" t="s">
        <v>2</v>
      </c>
      <c r="AFW11" s="19">
        <v>150000000000000</v>
      </c>
      <c r="AFX11" s="19" t="s">
        <v>2</v>
      </c>
      <c r="AFY11" s="19" t="s">
        <v>1</v>
      </c>
      <c r="AFZ11" s="19">
        <v>150000000000000</v>
      </c>
      <c r="AGA11" s="19" t="s">
        <v>1</v>
      </c>
      <c r="AGB11" s="19">
        <v>-150000000000000</v>
      </c>
      <c r="AGC11" s="19" t="s">
        <v>1</v>
      </c>
      <c r="AGD11" s="19">
        <v>-150000000000000</v>
      </c>
      <c r="AGE11" s="19" t="s">
        <v>1</v>
      </c>
      <c r="AGF11" s="19">
        <v>-150000000000000</v>
      </c>
      <c r="AGG11" s="19" t="s">
        <v>2</v>
      </c>
      <c r="AGH11" s="19">
        <v>-150000000000000</v>
      </c>
      <c r="AGI11" s="19" t="s">
        <v>1</v>
      </c>
      <c r="AGJ11" s="19" t="s">
        <v>1</v>
      </c>
      <c r="AGK11" s="19">
        <v>150000000000000</v>
      </c>
      <c r="AGL11" s="19" t="s">
        <v>2</v>
      </c>
      <c r="AGM11" s="19">
        <v>150000000000000</v>
      </c>
      <c r="AGN11" s="19" t="s">
        <v>2</v>
      </c>
      <c r="AGO11" s="19">
        <v>150000000000000</v>
      </c>
      <c r="AGP11" s="19" t="s">
        <v>2</v>
      </c>
      <c r="AGQ11" s="19">
        <v>150000000000000</v>
      </c>
      <c r="AGR11" s="19" t="s">
        <v>2</v>
      </c>
      <c r="AGS11" s="19" t="s">
        <v>1</v>
      </c>
      <c r="AGT11" s="19">
        <v>-150000000000000</v>
      </c>
      <c r="AGU11" s="19" t="s">
        <v>1</v>
      </c>
      <c r="AGV11" s="19">
        <v>-150000000000000</v>
      </c>
      <c r="AGW11" s="19">
        <v>-150000000000000</v>
      </c>
      <c r="AGX11" s="19" t="s">
        <v>1</v>
      </c>
      <c r="AGY11" s="19" t="s">
        <v>1</v>
      </c>
      <c r="AGZ11" s="19" t="s">
        <v>1</v>
      </c>
      <c r="AHA11" s="19">
        <v>150000000000000</v>
      </c>
      <c r="AHB11" s="19">
        <v>-150000000000000</v>
      </c>
      <c r="AHC11" s="19" t="s">
        <v>1</v>
      </c>
      <c r="AHD11" s="19">
        <v>-150000000000000</v>
      </c>
      <c r="AHE11" s="19" t="s">
        <v>1</v>
      </c>
      <c r="AHF11" s="19" t="s">
        <v>1</v>
      </c>
      <c r="AHG11" s="19" t="s">
        <v>1</v>
      </c>
      <c r="AHH11" s="19">
        <v>-150000000000000</v>
      </c>
      <c r="AHI11" s="19" t="s">
        <v>1</v>
      </c>
      <c r="AHJ11" s="19">
        <v>-150000000000000</v>
      </c>
      <c r="AHK11" s="19">
        <v>-150000000000000</v>
      </c>
      <c r="AHL11" s="19" t="s">
        <v>2</v>
      </c>
      <c r="AHM11" s="19" t="s">
        <v>2</v>
      </c>
      <c r="AHN11" s="19">
        <v>-150000000000000</v>
      </c>
      <c r="AHO11" s="19" t="s">
        <v>1</v>
      </c>
      <c r="AHP11" s="19">
        <v>-150000000000000</v>
      </c>
      <c r="AHQ11" s="19" t="s">
        <v>1</v>
      </c>
      <c r="AHR11" s="19">
        <v>-150000000000000</v>
      </c>
      <c r="AHS11" s="19" t="s">
        <v>1</v>
      </c>
      <c r="AHT11" s="19">
        <v>-150000000000000</v>
      </c>
      <c r="AHU11" s="19" t="s">
        <v>2</v>
      </c>
      <c r="AHV11" s="19">
        <v>150000000000000</v>
      </c>
      <c r="AHW11" s="19">
        <v>-150000000000000</v>
      </c>
      <c r="AHX11" s="19" t="s">
        <v>1</v>
      </c>
      <c r="AHY11" s="19">
        <v>150000000000000</v>
      </c>
      <c r="AHZ11" s="19">
        <v>-150000000000000</v>
      </c>
      <c r="AIA11" s="19">
        <v>-150000000000000</v>
      </c>
      <c r="AIB11" s="19">
        <v>-150000000000000</v>
      </c>
      <c r="AIC11" s="19" t="s">
        <v>2</v>
      </c>
      <c r="AID11" s="19" t="s">
        <v>1</v>
      </c>
      <c r="AIE11" s="19">
        <v>150000000000000</v>
      </c>
      <c r="AIF11" s="19" t="s">
        <v>2</v>
      </c>
      <c r="AIG11" s="19" t="s">
        <v>2</v>
      </c>
      <c r="AIH11" s="19" t="s">
        <v>1</v>
      </c>
      <c r="AII11" s="19">
        <v>-150000000000000</v>
      </c>
      <c r="AIJ11" s="19">
        <v>150000000000000</v>
      </c>
      <c r="AIK11" s="19">
        <v>150000000000000</v>
      </c>
      <c r="AIL11" s="19" t="s">
        <v>1</v>
      </c>
      <c r="AIM11" s="19">
        <v>-150000000000000</v>
      </c>
      <c r="AIN11" s="19" t="s">
        <v>1</v>
      </c>
      <c r="AIO11" s="19">
        <v>150000000000000</v>
      </c>
      <c r="AIP11" s="19" t="s">
        <v>2</v>
      </c>
      <c r="AIQ11" s="19">
        <v>-150000000000000</v>
      </c>
      <c r="AIR11" s="19">
        <v>-150000000000000</v>
      </c>
      <c r="AIS11" s="19" t="s">
        <v>2</v>
      </c>
      <c r="AIT11" s="19" t="s">
        <v>2</v>
      </c>
      <c r="AIU11" s="19" t="s">
        <v>1</v>
      </c>
      <c r="AIV11" s="19">
        <v>150000000000000</v>
      </c>
      <c r="AIW11" s="19">
        <v>150000000000000</v>
      </c>
      <c r="AIX11" s="19">
        <v>150000000000000</v>
      </c>
      <c r="AIY11" s="19" t="s">
        <v>1</v>
      </c>
      <c r="AIZ11" s="19">
        <v>150000000000000</v>
      </c>
      <c r="AJA11" s="19">
        <v>150000000000000</v>
      </c>
      <c r="AJB11" s="19">
        <v>150000000000000</v>
      </c>
      <c r="AJC11" s="19" t="s">
        <v>2</v>
      </c>
      <c r="AJD11" s="19" t="s">
        <v>1</v>
      </c>
      <c r="AJE11" s="19">
        <v>150000000000000</v>
      </c>
      <c r="AJF11" s="19" t="s">
        <v>1</v>
      </c>
      <c r="AJG11" s="19" t="s">
        <v>1</v>
      </c>
      <c r="AJH11" s="19">
        <v>-150000000000000</v>
      </c>
      <c r="AJI11" s="19" t="s">
        <v>2</v>
      </c>
      <c r="AJJ11" s="19">
        <v>-150000000000000</v>
      </c>
      <c r="AJK11" s="19" t="s">
        <v>2</v>
      </c>
      <c r="AJL11" s="19" t="s">
        <v>1</v>
      </c>
      <c r="AJM11" s="19">
        <v>-150000000000000</v>
      </c>
      <c r="AJN11" s="19">
        <v>150000000000000</v>
      </c>
      <c r="AJO11" s="19" t="s">
        <v>1</v>
      </c>
      <c r="AJP11" s="19">
        <v>150000000000000</v>
      </c>
      <c r="AJQ11" s="19" t="s">
        <v>1</v>
      </c>
      <c r="AJR11" s="19">
        <v>150000000000000</v>
      </c>
      <c r="AJS11" s="19" t="s">
        <v>1</v>
      </c>
      <c r="AJT11" s="19">
        <v>150000000000000</v>
      </c>
      <c r="AJU11" s="19" t="s">
        <v>2</v>
      </c>
      <c r="AJV11" s="19" t="s">
        <v>2</v>
      </c>
      <c r="AJW11" s="19" t="s">
        <v>2</v>
      </c>
      <c r="AJX11" s="19">
        <v>150000000000000</v>
      </c>
      <c r="AJY11" s="19" t="s">
        <v>2</v>
      </c>
      <c r="AJZ11" s="19" t="s">
        <v>1</v>
      </c>
      <c r="AKA11" s="19">
        <v>150000000000000</v>
      </c>
      <c r="AKB11" s="19">
        <v>150000000000000</v>
      </c>
      <c r="AKC11" s="19">
        <v>150000000000000</v>
      </c>
      <c r="AKD11" s="19">
        <v>-150000000000000</v>
      </c>
      <c r="AKE11" s="19" t="s">
        <v>1</v>
      </c>
      <c r="AKF11" s="19">
        <v>150000000000000</v>
      </c>
      <c r="AKG11" s="19">
        <v>150000000000000</v>
      </c>
      <c r="AKH11" s="19">
        <v>150000000000000</v>
      </c>
      <c r="AKI11" s="19" t="s">
        <v>1</v>
      </c>
      <c r="AKJ11" s="19">
        <v>-150000000000000</v>
      </c>
      <c r="AKK11" s="19" t="s">
        <v>1</v>
      </c>
      <c r="AKL11" s="19">
        <v>150000000000000</v>
      </c>
      <c r="AKM11" s="19"/>
      <c r="AKN11" s="19"/>
      <c r="AKO11" s="19"/>
      <c r="AKP11" s="19"/>
      <c r="AKQ11" s="19"/>
      <c r="AKR11" s="19"/>
      <c r="AKS11" s="19"/>
      <c r="AKT11" s="19"/>
      <c r="AKU11" s="19"/>
      <c r="AKV11" s="19"/>
      <c r="AKW11" s="19"/>
      <c r="AKX11" s="19"/>
      <c r="AKY11" s="19"/>
      <c r="AKZ11" s="19"/>
      <c r="ALA11" s="19"/>
      <c r="ALB11" s="19"/>
      <c r="ALC11" s="19"/>
      <c r="ALD11" s="19"/>
      <c r="ALE11" s="19"/>
      <c r="ALF11" s="19"/>
      <c r="ALG11" s="19"/>
      <c r="ALH11" s="19"/>
      <c r="ALI11" s="19"/>
      <c r="ALJ11" s="19"/>
      <c r="ALK11" s="19"/>
      <c r="ALL11" s="19"/>
      <c r="ALM11" s="19"/>
      <c r="ALN11" s="19"/>
      <c r="ALO11" s="19"/>
      <c r="ALP11" s="19"/>
      <c r="ALQ11" s="19"/>
      <c r="ALR11" s="19"/>
      <c r="ALS11" s="19"/>
      <c r="ALT11" s="19"/>
      <c r="ALU11" s="19"/>
      <c r="ALV11" s="19"/>
      <c r="ALW11" s="19"/>
      <c r="ALX11" s="19"/>
      <c r="ALY11" s="19"/>
      <c r="ALZ11" s="19"/>
      <c r="AMA11" s="19"/>
      <c r="AMB11" s="19"/>
      <c r="AMC11" s="19"/>
      <c r="AMD11" s="19"/>
      <c r="AME11" s="19"/>
      <c r="AMF11" s="19"/>
      <c r="AMG11" s="19"/>
      <c r="AMH11" s="19"/>
      <c r="AMI11" s="19"/>
      <c r="AMJ11" s="19"/>
      <c r="AMK11" s="19"/>
      <c r="AML11" s="19"/>
      <c r="AMM11" s="19"/>
      <c r="AMN11" s="19"/>
      <c r="AMO11" s="19"/>
      <c r="AMP11" s="19"/>
      <c r="AMQ11" s="19"/>
      <c r="AMR11" s="19"/>
      <c r="AMS11" s="19"/>
      <c r="AMT11" s="19"/>
      <c r="AMU11" s="19"/>
      <c r="AMV11" s="19"/>
      <c r="AMW11" s="19"/>
      <c r="AMX11" s="19"/>
      <c r="AMY11" s="19"/>
      <c r="AMZ11" s="19"/>
      <c r="ANA11" s="19"/>
      <c r="ANB11" s="19"/>
      <c r="ANC11" s="19"/>
      <c r="AND11" s="19"/>
      <c r="ANE11" s="19"/>
      <c r="ANF11" s="19"/>
      <c r="ANG11" s="19"/>
      <c r="ANH11" s="19"/>
      <c r="ANI11" s="19"/>
      <c r="ANJ11" s="19"/>
      <c r="ANK11" s="19"/>
      <c r="ANL11" s="19"/>
      <c r="ANM11" s="19"/>
      <c r="ANN11" s="19"/>
      <c r="ANO11" s="19"/>
      <c r="ANP11" s="19"/>
      <c r="ANQ11" s="19"/>
      <c r="ANR11" s="19"/>
      <c r="ANS11" s="19"/>
      <c r="ANT11" s="19"/>
      <c r="ANU11" s="19"/>
      <c r="ANV11" s="19"/>
      <c r="ANW11" s="19"/>
      <c r="ANX11" s="19"/>
      <c r="ANY11" s="19"/>
      <c r="ANZ11" s="19"/>
      <c r="AOA11" s="19"/>
      <c r="AOB11" s="19"/>
      <c r="AOC11" s="19"/>
      <c r="AOD11" s="19"/>
      <c r="AOE11" s="19"/>
      <c r="AOF11" s="19"/>
      <c r="AOG11" s="19"/>
      <c r="AOH11" s="19"/>
      <c r="AOI11" s="19"/>
      <c r="AOJ11" s="19"/>
      <c r="AOK11" s="19"/>
      <c r="AOL11" s="19"/>
      <c r="AOM11" s="19"/>
      <c r="AON11" s="19"/>
      <c r="AOO11" s="19"/>
      <c r="AOP11" s="19"/>
      <c r="AOQ11" s="19"/>
      <c r="AOR11" s="19"/>
      <c r="AOS11" s="19"/>
      <c r="AOT11" s="19"/>
      <c r="AOU11" s="19"/>
      <c r="AOV11" s="19"/>
      <c r="AOW11" s="19"/>
      <c r="AOX11" s="19"/>
      <c r="AOY11" s="19"/>
      <c r="AOZ11" s="19"/>
      <c r="APA11" s="19"/>
      <c r="APB11" s="19"/>
      <c r="APC11" s="19"/>
      <c r="APD11" s="19"/>
      <c r="APE11" s="19"/>
      <c r="APF11" s="19"/>
      <c r="APG11" s="19"/>
      <c r="APH11" s="19"/>
      <c r="API11" s="19"/>
      <c r="APJ11" s="19"/>
      <c r="APK11" s="19"/>
      <c r="APL11" s="19"/>
      <c r="APM11" s="19"/>
      <c r="APN11" s="19"/>
      <c r="APO11" s="19"/>
      <c r="APP11" s="19"/>
      <c r="APQ11" s="19"/>
      <c r="APR11" s="19"/>
      <c r="APS11" s="19"/>
      <c r="APT11" s="19"/>
      <c r="APU11" s="19"/>
      <c r="APV11" s="19"/>
      <c r="APW11" s="19"/>
      <c r="APX11" s="19"/>
      <c r="APY11" s="19"/>
      <c r="APZ11" s="19"/>
      <c r="AQA11" s="19"/>
      <c r="AQB11" s="19"/>
      <c r="AQC11" s="19"/>
      <c r="AQD11" s="19"/>
      <c r="AQE11" s="19"/>
      <c r="AQF11" s="19"/>
      <c r="AQG11" s="19"/>
      <c r="AQH11" s="19"/>
      <c r="AQI11" s="19"/>
      <c r="AQJ11" s="19"/>
      <c r="AQK11" s="19"/>
      <c r="AQL11" s="19"/>
      <c r="AQM11" s="19"/>
      <c r="AQN11" s="19"/>
      <c r="AQO11" s="19"/>
      <c r="AQP11" s="19"/>
      <c r="AQQ11" s="19"/>
      <c r="AQR11" s="19"/>
      <c r="AQS11" s="19"/>
      <c r="AQT11" s="19"/>
      <c r="AQU11" s="19"/>
      <c r="AQV11" s="19"/>
      <c r="AQW11" s="19"/>
      <c r="AQX11" s="19"/>
      <c r="AQY11" s="19"/>
      <c r="AQZ11" s="19"/>
      <c r="ARA11" s="19"/>
      <c r="ARB11" s="19"/>
      <c r="ARC11" s="19"/>
      <c r="ARD11" s="19"/>
      <c r="ARE11" s="19"/>
      <c r="ARF11" s="19"/>
      <c r="ARG11" s="19"/>
      <c r="ARH11" s="19"/>
      <c r="ARI11" s="19"/>
      <c r="ARJ11" s="19"/>
      <c r="ARK11" s="19"/>
      <c r="ARL11" s="19"/>
      <c r="ARM11" s="19"/>
      <c r="ARN11" s="19"/>
      <c r="ARO11" s="19"/>
      <c r="ARP11" s="19"/>
      <c r="ARQ11" s="19"/>
      <c r="ARR11" s="19"/>
      <c r="ARS11" s="19"/>
      <c r="ART11" s="19"/>
      <c r="ARU11" s="19"/>
      <c r="ARV11" s="19"/>
      <c r="ARW11" s="19"/>
      <c r="ARX11" s="19"/>
      <c r="ARY11" s="19"/>
      <c r="ARZ11" s="19"/>
      <c r="ASA11" s="19"/>
      <c r="ASB11" s="19"/>
      <c r="ASC11" s="19"/>
      <c r="ASD11" s="19"/>
      <c r="ASE11" s="19"/>
      <c r="ASF11" s="19"/>
      <c r="ASG11" s="19"/>
      <c r="ASH11" s="19"/>
      <c r="ASI11" s="19"/>
      <c r="ASJ11" s="19"/>
      <c r="ASK11" s="19"/>
      <c r="ASL11" s="19"/>
      <c r="ASM11" s="19"/>
      <c r="ASN11" s="19"/>
      <c r="ASO11" s="19"/>
      <c r="ASP11" s="19"/>
      <c r="ASQ11" s="19"/>
      <c r="ASR11" s="19"/>
      <c r="ASS11" s="19"/>
      <c r="AST11" s="19"/>
      <c r="ASU11" s="19"/>
      <c r="ASV11" s="19"/>
      <c r="ASW11" s="19"/>
      <c r="ASX11" s="19"/>
      <c r="ASY11" s="19"/>
      <c r="ASZ11" s="19"/>
      <c r="ATA11" s="19"/>
      <c r="ATB11" s="19"/>
      <c r="ATC11" s="19"/>
      <c r="ATD11" s="19"/>
      <c r="ATE11" s="19"/>
      <c r="ATF11" s="19"/>
      <c r="ATG11" s="19"/>
      <c r="ATH11" s="19"/>
      <c r="ATI11" s="19"/>
      <c r="ATJ11" s="19"/>
      <c r="ATK11" s="19"/>
      <c r="ATL11" s="19"/>
      <c r="ATM11" s="19"/>
      <c r="ATN11" s="19"/>
      <c r="ATO11" s="19"/>
      <c r="ATP11" s="19"/>
      <c r="ATQ11" s="19"/>
      <c r="ATR11" s="19"/>
      <c r="ATS11" s="19"/>
      <c r="ATT11" s="19"/>
      <c r="ATU11" s="19"/>
      <c r="ATV11" s="19"/>
      <c r="ATW11" s="19"/>
      <c r="ATX11" s="19"/>
      <c r="ATY11" s="19"/>
      <c r="ATZ11" s="19"/>
      <c r="AUA11" s="19"/>
      <c r="AUB11" s="19"/>
      <c r="AUC11" s="19"/>
      <c r="AUD11" s="19"/>
      <c r="AUE11" s="19"/>
      <c r="AUF11" s="19"/>
      <c r="AUG11" s="19"/>
      <c r="AUH11" s="19"/>
      <c r="AUI11" s="19"/>
      <c r="AUJ11" s="19"/>
      <c r="AUK11" s="19"/>
      <c r="AUL11" s="19"/>
      <c r="AUM11" s="19"/>
      <c r="AUN11" s="19"/>
      <c r="AUO11" s="19"/>
      <c r="AUP11" s="19"/>
      <c r="AUQ11" s="19"/>
      <c r="AUR11" s="19"/>
      <c r="AUS11" s="19"/>
      <c r="AUT11" s="19"/>
      <c r="AUU11" s="19"/>
      <c r="AUV11" s="19"/>
      <c r="AUW11" s="19"/>
      <c r="AUX11" s="19"/>
      <c r="AUY11" s="19"/>
      <c r="AUZ11" s="19"/>
      <c r="AVA11" s="19"/>
      <c r="AVB11" s="19"/>
      <c r="AVC11" s="19"/>
      <c r="AVD11" s="19"/>
      <c r="AVE11" s="19"/>
      <c r="AVF11" s="19"/>
      <c r="AVG11" s="19"/>
      <c r="AVH11" s="19"/>
      <c r="AVI11" s="19"/>
      <c r="AVJ11" s="19"/>
      <c r="AVK11" s="19"/>
      <c r="AVL11" s="19"/>
      <c r="AVM11" s="19"/>
      <c r="AVN11" s="19"/>
      <c r="AVO11" s="19"/>
      <c r="AVP11" s="19"/>
      <c r="AVQ11" s="19"/>
      <c r="AVR11" s="19"/>
      <c r="AVS11" s="19"/>
      <c r="AVT11" s="19"/>
      <c r="AVU11" s="19"/>
      <c r="AVV11" s="19"/>
      <c r="AVW11" s="19"/>
      <c r="AVX11" s="19"/>
      <c r="AVY11" s="19"/>
      <c r="AVZ11" s="19"/>
      <c r="AWA11" s="19"/>
      <c r="AWB11" s="19"/>
      <c r="AWC11" s="19"/>
      <c r="AWD11" s="19"/>
      <c r="AWE11" s="19"/>
      <c r="AWF11" s="19"/>
      <c r="AWG11" s="19"/>
      <c r="AWH11" s="19"/>
      <c r="AWI11" s="19"/>
      <c r="AWJ11" s="19"/>
      <c r="AWK11" s="19"/>
      <c r="AWL11" s="19"/>
      <c r="AWM11" s="19"/>
      <c r="AWN11" s="19"/>
      <c r="AWO11" s="19"/>
      <c r="AWP11" s="19"/>
      <c r="AWQ11" s="19"/>
      <c r="AWR11" s="19"/>
      <c r="AWS11" s="19"/>
      <c r="AWT11" s="19"/>
      <c r="AWU11" s="19"/>
      <c r="AWV11" s="19"/>
      <c r="AWW11" s="19"/>
      <c r="AWX11" s="19"/>
      <c r="AWY11" s="19"/>
      <c r="AWZ11" s="19"/>
      <c r="AXA11" s="19"/>
      <c r="AXB11" s="19"/>
      <c r="AXC11" s="19"/>
      <c r="AXD11" s="19"/>
      <c r="AXE11" s="19"/>
      <c r="AXF11" s="19"/>
      <c r="AXG11" s="19"/>
      <c r="AXH11" s="19"/>
      <c r="AXI11" s="19"/>
      <c r="AXJ11" s="19"/>
      <c r="AXK11" s="19"/>
      <c r="AXL11" s="19"/>
      <c r="AXM11" s="19"/>
      <c r="AXN11" s="19"/>
      <c r="AXO11" s="19"/>
      <c r="AXP11" s="19"/>
      <c r="AXQ11" s="19"/>
      <c r="AXR11" s="19"/>
      <c r="AXS11" s="19"/>
      <c r="AXT11" s="19"/>
      <c r="AXU11" s="19"/>
      <c r="AXV11" s="19"/>
      <c r="AXW11" s="19"/>
      <c r="AXX11" s="19"/>
      <c r="AXY11" s="19"/>
      <c r="AXZ11" s="19"/>
      <c r="AYA11" s="19"/>
      <c r="AYB11" s="19"/>
      <c r="AYC11" s="19"/>
      <c r="AYD11" s="19"/>
      <c r="AYE11" s="19"/>
      <c r="AYF11" s="19"/>
      <c r="AYG11" s="19"/>
      <c r="AYH11" s="19"/>
      <c r="AYI11" s="19"/>
      <c r="AYJ11" s="19"/>
      <c r="AYK11" s="19"/>
      <c r="AYL11" s="19"/>
      <c r="AYM11" s="19"/>
      <c r="AYN11" s="19"/>
      <c r="AYO11" s="19"/>
      <c r="AYP11" s="19"/>
    </row>
    <row r="12" spans="1:1342" x14ac:dyDescent="0.3">
      <c r="A12" s="22" t="s">
        <v>0</v>
      </c>
      <c r="B12" s="21" t="s">
        <v>2</v>
      </c>
      <c r="C12" s="21" t="s">
        <v>2</v>
      </c>
      <c r="D12" s="21" t="s">
        <v>2</v>
      </c>
      <c r="E12" s="21" t="s">
        <v>2</v>
      </c>
      <c r="F12" s="21" t="s">
        <v>2</v>
      </c>
      <c r="G12" s="21" t="s">
        <v>1</v>
      </c>
      <c r="H12" s="21" t="s">
        <v>1</v>
      </c>
      <c r="I12" s="21">
        <v>150000000000000</v>
      </c>
      <c r="J12" s="21">
        <v>150000000000000</v>
      </c>
      <c r="K12" s="21" t="s">
        <v>2</v>
      </c>
      <c r="L12" s="21" t="s">
        <v>2</v>
      </c>
      <c r="M12" s="21">
        <v>150000000000000</v>
      </c>
      <c r="N12" s="21">
        <v>-150000000000000</v>
      </c>
      <c r="O12" s="21">
        <v>-150000000000000</v>
      </c>
      <c r="P12" s="21">
        <v>-150000000000000</v>
      </c>
      <c r="Q12" s="21">
        <v>150000000000000</v>
      </c>
      <c r="R12" s="21">
        <v>150000000000000</v>
      </c>
      <c r="S12" s="21" t="s">
        <v>2</v>
      </c>
      <c r="T12" s="21" t="s">
        <v>1</v>
      </c>
      <c r="U12" s="21">
        <v>150000000000000</v>
      </c>
      <c r="V12" s="21" t="s">
        <v>2</v>
      </c>
      <c r="W12" s="21" t="s">
        <v>1</v>
      </c>
      <c r="X12" s="21">
        <v>150000000000000</v>
      </c>
      <c r="Y12" s="21" t="s">
        <v>1</v>
      </c>
      <c r="Z12" s="21">
        <v>150000000000000</v>
      </c>
      <c r="AA12" s="21" t="s">
        <v>2</v>
      </c>
      <c r="AB12" s="21" t="s">
        <v>2</v>
      </c>
      <c r="AC12" s="21">
        <v>-150000000000000</v>
      </c>
      <c r="AD12" s="21" t="s">
        <v>2</v>
      </c>
      <c r="AE12" s="21" t="s">
        <v>1</v>
      </c>
      <c r="AF12" s="21" t="s">
        <v>1</v>
      </c>
      <c r="AG12" s="21">
        <v>-150000000000000</v>
      </c>
      <c r="AH12" s="21" t="s">
        <v>2</v>
      </c>
      <c r="AI12" s="21" t="s">
        <v>1</v>
      </c>
      <c r="AJ12" s="21">
        <v>-150000000000000</v>
      </c>
      <c r="AK12" s="21">
        <v>150000000000000</v>
      </c>
      <c r="AL12" s="21">
        <v>150000000000000</v>
      </c>
      <c r="AM12" s="21">
        <v>-150000000000000</v>
      </c>
      <c r="AN12" s="21">
        <v>-150000000000000</v>
      </c>
      <c r="AO12" s="21">
        <v>-150000000000000</v>
      </c>
      <c r="AP12" s="21" t="s">
        <v>2</v>
      </c>
      <c r="AQ12" s="21">
        <v>150000000000000</v>
      </c>
      <c r="AR12" s="21" t="s">
        <v>2</v>
      </c>
      <c r="AS12" s="21">
        <v>150000000000000</v>
      </c>
      <c r="AT12" s="21" t="s">
        <v>2</v>
      </c>
      <c r="AU12" s="21" t="s">
        <v>2</v>
      </c>
      <c r="AV12" s="21">
        <v>150000000000000</v>
      </c>
      <c r="AW12" s="21">
        <v>-150000000000000</v>
      </c>
      <c r="AX12" s="21" t="s">
        <v>2</v>
      </c>
      <c r="AY12" s="21" t="s">
        <v>2</v>
      </c>
      <c r="AZ12" s="21" t="s">
        <v>1</v>
      </c>
      <c r="BA12" s="21" t="s">
        <v>1</v>
      </c>
      <c r="BB12" s="21">
        <v>150000000000000</v>
      </c>
      <c r="BC12" s="21">
        <v>-150000000000000</v>
      </c>
      <c r="BD12" s="21">
        <v>150000000000000</v>
      </c>
      <c r="BE12" s="21" t="s">
        <v>2</v>
      </c>
      <c r="BF12" s="21" t="s">
        <v>1</v>
      </c>
      <c r="BG12" s="21">
        <v>150000000000000</v>
      </c>
      <c r="BH12" s="21">
        <v>-150000000000000</v>
      </c>
      <c r="BI12" s="21" t="s">
        <v>1</v>
      </c>
      <c r="BJ12" s="21">
        <v>150000000000000</v>
      </c>
      <c r="BK12" s="21">
        <v>150000000000000</v>
      </c>
      <c r="BL12" s="21" t="s">
        <v>1</v>
      </c>
      <c r="BM12" s="21">
        <v>150000000000000</v>
      </c>
      <c r="BN12" s="21" t="s">
        <v>2</v>
      </c>
      <c r="BO12" s="21" t="s">
        <v>2</v>
      </c>
      <c r="BP12" s="21" t="s">
        <v>1</v>
      </c>
      <c r="BQ12" s="21" t="s">
        <v>1</v>
      </c>
      <c r="BR12" s="21">
        <v>-150000000000000</v>
      </c>
      <c r="BS12" s="21" t="s">
        <v>2</v>
      </c>
      <c r="BT12" s="21" t="s">
        <v>2</v>
      </c>
      <c r="BU12" s="21">
        <v>150000000000000</v>
      </c>
      <c r="BV12" s="21" t="s">
        <v>2</v>
      </c>
      <c r="BW12" s="21" t="s">
        <v>2</v>
      </c>
      <c r="BX12" s="21" t="s">
        <v>1</v>
      </c>
      <c r="BY12" s="21" t="s">
        <v>1</v>
      </c>
      <c r="BZ12" s="21">
        <v>150000000000000</v>
      </c>
      <c r="CA12" s="21">
        <v>150000000000000</v>
      </c>
      <c r="CB12" s="21" t="s">
        <v>2</v>
      </c>
      <c r="CC12" s="21" t="s">
        <v>2</v>
      </c>
      <c r="CD12" s="21">
        <v>-150000000000000</v>
      </c>
      <c r="CE12" s="21">
        <v>-150000000000000</v>
      </c>
      <c r="CF12" s="21">
        <v>-150000000000000</v>
      </c>
      <c r="CG12" s="21" t="s">
        <v>2</v>
      </c>
      <c r="CH12" s="21">
        <v>150000000000000</v>
      </c>
      <c r="CI12" s="21" t="s">
        <v>1</v>
      </c>
      <c r="CJ12" s="21">
        <v>-150000000000000</v>
      </c>
      <c r="CK12" s="21" t="s">
        <v>1</v>
      </c>
      <c r="CL12" s="21">
        <v>150000000000000</v>
      </c>
      <c r="CM12" s="21" t="s">
        <v>1</v>
      </c>
      <c r="CN12" s="21">
        <v>-150000000000000</v>
      </c>
      <c r="CO12" s="21" t="s">
        <v>2</v>
      </c>
      <c r="CP12" s="21" t="s">
        <v>2</v>
      </c>
      <c r="CQ12" s="21" t="s">
        <v>1</v>
      </c>
      <c r="CR12" s="21">
        <v>150000000000000</v>
      </c>
      <c r="CS12" s="21" t="s">
        <v>1</v>
      </c>
      <c r="CT12" s="21">
        <v>-150000000000000</v>
      </c>
      <c r="CU12" s="21" t="s">
        <v>2</v>
      </c>
      <c r="CV12" s="21">
        <v>-150000000000000</v>
      </c>
      <c r="CW12" s="21" t="s">
        <v>2</v>
      </c>
      <c r="CX12" s="21" t="s">
        <v>1</v>
      </c>
      <c r="CY12" s="21">
        <v>150000000000000</v>
      </c>
      <c r="CZ12" s="21">
        <v>150000000000000</v>
      </c>
      <c r="DA12" s="21" t="s">
        <v>1</v>
      </c>
      <c r="DB12" s="21">
        <v>-150000000000000</v>
      </c>
      <c r="DC12" s="21" t="s">
        <v>2</v>
      </c>
      <c r="DD12" s="21">
        <v>150000000000000</v>
      </c>
      <c r="DE12" s="21">
        <v>150000000000000</v>
      </c>
      <c r="DF12" s="21">
        <v>150000000000000</v>
      </c>
      <c r="DG12" s="21" t="s">
        <v>1</v>
      </c>
      <c r="DH12" s="21" t="s">
        <v>1</v>
      </c>
      <c r="DI12" s="21">
        <v>150000000000000</v>
      </c>
      <c r="DJ12" s="21" t="s">
        <v>1</v>
      </c>
      <c r="DK12" s="21">
        <v>-150000000000000</v>
      </c>
      <c r="DL12" s="21">
        <v>150000000000000</v>
      </c>
      <c r="DM12" s="21" t="s">
        <v>1</v>
      </c>
      <c r="DN12" s="21">
        <v>-150000000000000</v>
      </c>
      <c r="DO12" s="21" t="s">
        <v>2</v>
      </c>
      <c r="DP12" s="21">
        <v>150000000000000</v>
      </c>
      <c r="DQ12" s="21" t="s">
        <v>1</v>
      </c>
      <c r="DR12" s="21">
        <v>-150000000000000</v>
      </c>
      <c r="DS12" s="21">
        <v>150000000000000</v>
      </c>
      <c r="DT12" s="21" t="s">
        <v>2</v>
      </c>
      <c r="DU12" s="21" t="s">
        <v>2</v>
      </c>
      <c r="DV12" s="21" t="s">
        <v>2</v>
      </c>
      <c r="DW12" s="21">
        <v>-150000000000000</v>
      </c>
      <c r="DX12" s="21" t="s">
        <v>2</v>
      </c>
      <c r="DY12" s="21">
        <v>-150000000000000</v>
      </c>
      <c r="DZ12" s="21">
        <v>-150000000000000</v>
      </c>
      <c r="EA12" s="21">
        <v>150000000000000</v>
      </c>
      <c r="EB12" s="21">
        <v>-150000000000000</v>
      </c>
      <c r="EC12" s="21">
        <v>-150000000000000</v>
      </c>
      <c r="ED12" s="21">
        <v>150000000000000</v>
      </c>
      <c r="EE12" s="21" t="s">
        <v>1</v>
      </c>
      <c r="EF12" s="21" t="s">
        <v>1</v>
      </c>
      <c r="EG12" s="21" t="s">
        <v>1</v>
      </c>
      <c r="EH12" s="21">
        <v>-150000000000000</v>
      </c>
      <c r="EI12" s="21" t="s">
        <v>1</v>
      </c>
      <c r="EJ12" s="21">
        <v>150000000000000</v>
      </c>
      <c r="EK12" s="21">
        <v>150000000000000</v>
      </c>
      <c r="EL12" s="21">
        <v>-150000000000000</v>
      </c>
      <c r="EM12" s="21" t="s">
        <v>1</v>
      </c>
      <c r="EN12" s="21" t="s">
        <v>1</v>
      </c>
      <c r="EO12" s="21">
        <v>-150000000000000</v>
      </c>
      <c r="EP12" s="21">
        <v>150000000000000</v>
      </c>
      <c r="EQ12" s="21" t="s">
        <v>2</v>
      </c>
      <c r="ER12" s="21">
        <v>150000000000000</v>
      </c>
      <c r="ES12" s="21" t="s">
        <v>2</v>
      </c>
      <c r="ET12" s="21">
        <v>150000000000000</v>
      </c>
      <c r="EU12" s="21">
        <v>150000000000000</v>
      </c>
      <c r="EV12" s="21" t="s">
        <v>2</v>
      </c>
      <c r="EW12" s="21">
        <v>150000000000000</v>
      </c>
      <c r="EX12" s="21">
        <v>150000000000000</v>
      </c>
      <c r="EY12" s="21" t="s">
        <v>2</v>
      </c>
      <c r="EZ12" s="21" t="s">
        <v>2</v>
      </c>
      <c r="FA12" s="21">
        <v>150000000000000</v>
      </c>
      <c r="FB12" s="21" t="s">
        <v>2</v>
      </c>
      <c r="FC12" s="21" t="s">
        <v>2</v>
      </c>
      <c r="FD12" s="21" t="s">
        <v>1</v>
      </c>
      <c r="FE12" s="21">
        <v>-150000000000000</v>
      </c>
      <c r="FF12" s="21">
        <v>-150000000000000</v>
      </c>
      <c r="FG12" s="21" t="s">
        <v>2</v>
      </c>
      <c r="FH12" s="21">
        <v>-150000000000000</v>
      </c>
      <c r="FI12" s="21">
        <v>150000000000000</v>
      </c>
      <c r="FJ12" s="21">
        <v>150000000000000</v>
      </c>
      <c r="FK12" s="21" t="s">
        <v>1</v>
      </c>
      <c r="FL12" s="21">
        <v>-150000000000000</v>
      </c>
      <c r="FM12" s="21">
        <v>-150000000000000</v>
      </c>
      <c r="FN12" s="21" t="s">
        <v>1</v>
      </c>
      <c r="FO12" s="21">
        <v>-150000000000000</v>
      </c>
      <c r="FP12" s="21" t="s">
        <v>2</v>
      </c>
      <c r="FQ12" s="21" t="s">
        <v>1</v>
      </c>
      <c r="FR12" s="21">
        <v>-150000000000000</v>
      </c>
      <c r="FS12" s="21" t="s">
        <v>2</v>
      </c>
      <c r="FT12" s="21">
        <v>150000000000000</v>
      </c>
      <c r="FU12" s="21" t="s">
        <v>2</v>
      </c>
      <c r="FV12" s="21" t="s">
        <v>1</v>
      </c>
      <c r="FW12" s="21">
        <v>150000000000000</v>
      </c>
      <c r="FX12" s="21" t="s">
        <v>1</v>
      </c>
      <c r="FY12" s="21">
        <v>-150000000000000</v>
      </c>
      <c r="FZ12" s="21" t="s">
        <v>2</v>
      </c>
      <c r="GA12" s="21">
        <v>-150000000000000</v>
      </c>
      <c r="GB12" s="21">
        <v>150000000000000</v>
      </c>
      <c r="GC12" s="21">
        <v>150000000000000</v>
      </c>
      <c r="GD12" s="21" t="s">
        <v>2</v>
      </c>
      <c r="GE12" s="21">
        <v>150000000000000</v>
      </c>
      <c r="GF12" s="21" t="s">
        <v>1</v>
      </c>
      <c r="GG12" s="21" t="s">
        <v>1</v>
      </c>
      <c r="GH12" s="21" t="s">
        <v>1</v>
      </c>
      <c r="GI12" s="21">
        <v>-150000000000000</v>
      </c>
      <c r="GJ12" s="21" t="s">
        <v>1</v>
      </c>
      <c r="GK12" s="21">
        <v>150000000000000</v>
      </c>
      <c r="GL12" s="21" t="s">
        <v>2</v>
      </c>
      <c r="GM12" s="21" t="s">
        <v>1</v>
      </c>
      <c r="GN12" s="21">
        <v>150000000000000</v>
      </c>
      <c r="GO12" s="21">
        <v>150000000000000</v>
      </c>
      <c r="GP12" s="21" t="s">
        <v>2</v>
      </c>
      <c r="GQ12" s="21" t="s">
        <v>2</v>
      </c>
      <c r="GR12" s="21" t="s">
        <v>1</v>
      </c>
      <c r="GS12" s="21">
        <v>-150000000000000</v>
      </c>
      <c r="GT12" s="21" t="s">
        <v>1</v>
      </c>
      <c r="GU12" s="21">
        <v>-150000000000000</v>
      </c>
      <c r="GV12" s="21">
        <v>150000000000000</v>
      </c>
      <c r="GW12" s="21" t="s">
        <v>2</v>
      </c>
      <c r="GX12" s="21" t="s">
        <v>1</v>
      </c>
      <c r="GY12" s="21">
        <v>150000000000000</v>
      </c>
      <c r="GZ12" s="21" t="s">
        <v>2</v>
      </c>
      <c r="HA12" s="21">
        <v>-150000000000000</v>
      </c>
      <c r="HB12" s="21">
        <v>150000000000000</v>
      </c>
      <c r="HC12" s="21" t="s">
        <v>1</v>
      </c>
      <c r="HD12" s="21">
        <v>150000000000000</v>
      </c>
      <c r="HE12" s="21" t="s">
        <v>2</v>
      </c>
      <c r="HF12" s="21" t="s">
        <v>1</v>
      </c>
      <c r="HG12" s="21" t="s">
        <v>1</v>
      </c>
      <c r="HH12" s="21">
        <v>-150000000000000</v>
      </c>
      <c r="HI12" s="21" t="s">
        <v>2</v>
      </c>
      <c r="HJ12" s="21" t="s">
        <v>1</v>
      </c>
      <c r="HK12" s="21">
        <v>-150000000000000</v>
      </c>
      <c r="HL12" s="21">
        <v>-150000000000000</v>
      </c>
      <c r="HM12" s="21">
        <v>-150000000000000</v>
      </c>
      <c r="HN12" s="21" t="s">
        <v>1</v>
      </c>
      <c r="HO12" s="21">
        <v>-150000000000000</v>
      </c>
      <c r="HP12" s="21" t="s">
        <v>2</v>
      </c>
      <c r="HQ12" s="21" t="s">
        <v>1</v>
      </c>
      <c r="HR12" s="21">
        <v>-150000000000000</v>
      </c>
      <c r="HS12" s="21" t="s">
        <v>1</v>
      </c>
      <c r="HT12" s="21" t="s">
        <v>1</v>
      </c>
      <c r="HU12" s="21">
        <v>150000000000000</v>
      </c>
      <c r="HV12" s="21">
        <v>-150000000000000</v>
      </c>
      <c r="HW12" s="21">
        <v>150000000000000</v>
      </c>
      <c r="HX12" s="21" t="s">
        <v>2</v>
      </c>
      <c r="HY12" s="21">
        <v>-150000000000000</v>
      </c>
      <c r="HZ12" s="21">
        <v>150000000000000</v>
      </c>
      <c r="IA12" s="21" t="s">
        <v>2</v>
      </c>
      <c r="IB12" s="21">
        <v>-150000000000000</v>
      </c>
      <c r="IC12" s="21" t="s">
        <v>1</v>
      </c>
      <c r="ID12" s="21" t="s">
        <v>2</v>
      </c>
      <c r="IE12" s="21" t="s">
        <v>1</v>
      </c>
      <c r="IF12" s="21" t="s">
        <v>1</v>
      </c>
      <c r="IG12" s="21">
        <v>-150000000000000</v>
      </c>
      <c r="IH12" s="21">
        <v>150000000000000</v>
      </c>
      <c r="II12" s="21">
        <v>150000000000000</v>
      </c>
      <c r="IJ12" s="21" t="s">
        <v>2</v>
      </c>
      <c r="IK12" s="21" t="s">
        <v>1</v>
      </c>
      <c r="IL12" s="21">
        <v>150000000000000</v>
      </c>
      <c r="IM12" s="21">
        <v>150000000000000</v>
      </c>
      <c r="IN12" s="21">
        <v>150000000000000</v>
      </c>
      <c r="IO12" s="21" t="s">
        <v>1</v>
      </c>
      <c r="IP12" s="21" t="s">
        <v>2</v>
      </c>
      <c r="IQ12" s="21" t="s">
        <v>1</v>
      </c>
      <c r="IR12" s="21">
        <v>-150000000000000</v>
      </c>
      <c r="IS12" s="21">
        <v>150000000000000</v>
      </c>
      <c r="IT12" s="21" t="s">
        <v>2</v>
      </c>
      <c r="IU12" s="21">
        <v>-150000000000000</v>
      </c>
      <c r="IV12" s="21" t="s">
        <v>1</v>
      </c>
      <c r="IW12" s="21" t="s">
        <v>1</v>
      </c>
      <c r="IX12" s="21">
        <v>150000000000000</v>
      </c>
      <c r="IY12" s="21">
        <v>150000000000000</v>
      </c>
      <c r="IZ12" s="21" t="s">
        <v>1</v>
      </c>
      <c r="JA12" s="21" t="s">
        <v>1</v>
      </c>
      <c r="JB12" s="21">
        <v>150000000000000</v>
      </c>
      <c r="JC12" s="21">
        <v>150000000000000</v>
      </c>
      <c r="JD12" s="21">
        <v>150000000000000</v>
      </c>
      <c r="JE12" s="21" t="s">
        <v>1</v>
      </c>
      <c r="JF12" s="21" t="s">
        <v>1</v>
      </c>
      <c r="JG12" s="21" t="s">
        <v>1</v>
      </c>
      <c r="JH12" s="21">
        <v>150000000000000</v>
      </c>
      <c r="JI12" s="21" t="s">
        <v>1</v>
      </c>
      <c r="JJ12" s="21">
        <v>150000000000000</v>
      </c>
      <c r="JK12" s="21">
        <v>150000000000000</v>
      </c>
      <c r="JL12" s="21" t="s">
        <v>1</v>
      </c>
      <c r="JM12" s="21" t="s">
        <v>1</v>
      </c>
      <c r="JN12" s="21" t="s">
        <v>1</v>
      </c>
      <c r="JO12" s="21">
        <v>150000000000000</v>
      </c>
      <c r="JP12" s="21" t="s">
        <v>1</v>
      </c>
      <c r="JQ12" s="21" t="s">
        <v>1</v>
      </c>
      <c r="JR12" s="21" t="s">
        <v>1</v>
      </c>
      <c r="JS12" s="21">
        <v>-150000000000000</v>
      </c>
      <c r="JT12" s="21" t="s">
        <v>1</v>
      </c>
      <c r="JU12" s="21">
        <v>150000000000000</v>
      </c>
      <c r="JV12" s="21" t="s">
        <v>1</v>
      </c>
      <c r="JW12" s="21">
        <v>150000000000000</v>
      </c>
      <c r="JX12" s="21" t="s">
        <v>2</v>
      </c>
      <c r="JY12" s="21">
        <v>150000000000000</v>
      </c>
      <c r="JZ12" s="21" t="s">
        <v>1</v>
      </c>
      <c r="KA12" s="21">
        <v>150000000000000</v>
      </c>
      <c r="KB12" s="21" t="s">
        <v>2</v>
      </c>
      <c r="KC12" s="21">
        <v>150000000000000</v>
      </c>
      <c r="KD12" s="21" t="s">
        <v>1</v>
      </c>
      <c r="KE12" s="21" t="s">
        <v>1</v>
      </c>
      <c r="KF12" s="21">
        <v>150000000000000</v>
      </c>
      <c r="KG12" s="21" t="s">
        <v>1</v>
      </c>
      <c r="KH12" s="21">
        <v>150000000000000</v>
      </c>
      <c r="KI12" s="21" t="s">
        <v>1</v>
      </c>
      <c r="KJ12" s="21">
        <v>150000000000000</v>
      </c>
      <c r="KK12" s="21" t="s">
        <v>1</v>
      </c>
      <c r="KL12" s="21" t="s">
        <v>1</v>
      </c>
      <c r="KM12" s="21" t="s">
        <v>1</v>
      </c>
      <c r="KN12" s="21">
        <v>-150000000000000</v>
      </c>
      <c r="KO12" s="21" t="s">
        <v>2</v>
      </c>
      <c r="KP12" s="21">
        <v>-150000000000000</v>
      </c>
      <c r="KQ12" s="21" t="s">
        <v>1</v>
      </c>
      <c r="KR12" s="21">
        <v>-150000000000000</v>
      </c>
      <c r="KS12" s="21">
        <v>150000000000000</v>
      </c>
      <c r="KT12" s="21" t="s">
        <v>1</v>
      </c>
      <c r="KU12" s="21">
        <v>150000000000000</v>
      </c>
      <c r="KV12" s="21">
        <v>150000000000000</v>
      </c>
      <c r="KW12" s="21">
        <v>150000000000000</v>
      </c>
      <c r="KX12" s="21" t="s">
        <v>2</v>
      </c>
      <c r="KY12" s="21">
        <v>150000000000000</v>
      </c>
      <c r="KZ12" s="21" t="s">
        <v>2</v>
      </c>
      <c r="LA12" s="21" t="s">
        <v>1</v>
      </c>
      <c r="LB12" s="21">
        <v>150000000000000</v>
      </c>
      <c r="LC12" s="21" t="s">
        <v>2</v>
      </c>
      <c r="LD12" s="21">
        <v>-150000000000000</v>
      </c>
      <c r="LE12" s="21">
        <v>150000000000000</v>
      </c>
      <c r="LF12" s="21">
        <v>150000000000000</v>
      </c>
      <c r="LG12" s="21" t="s">
        <v>2</v>
      </c>
      <c r="LH12" s="21" t="s">
        <v>1</v>
      </c>
      <c r="LI12" s="21" t="s">
        <v>1</v>
      </c>
      <c r="LJ12" s="21">
        <v>150000000000000</v>
      </c>
      <c r="LK12" s="21" t="s">
        <v>1</v>
      </c>
      <c r="LL12" s="21">
        <v>150000000000000</v>
      </c>
      <c r="LM12" s="21" t="s">
        <v>2</v>
      </c>
      <c r="LN12" s="21">
        <v>150000000000000</v>
      </c>
      <c r="LO12" s="21" t="s">
        <v>2</v>
      </c>
      <c r="LP12" s="21" t="s">
        <v>1</v>
      </c>
      <c r="LQ12" s="21" t="s">
        <v>1</v>
      </c>
      <c r="LR12" s="21">
        <v>-150000000000000</v>
      </c>
      <c r="LS12" s="21" t="s">
        <v>2</v>
      </c>
      <c r="LT12" s="21">
        <v>150000000000000</v>
      </c>
      <c r="LU12" s="21" t="s">
        <v>2</v>
      </c>
      <c r="LV12" s="21" t="s">
        <v>2</v>
      </c>
      <c r="LW12" s="21">
        <v>150000000000000</v>
      </c>
      <c r="LX12" s="21">
        <v>150000000000000</v>
      </c>
      <c r="LY12" s="21" t="s">
        <v>2</v>
      </c>
      <c r="LZ12" s="21" t="s">
        <v>1</v>
      </c>
      <c r="MA12" s="21">
        <v>150000000000000</v>
      </c>
      <c r="MB12" s="21" t="s">
        <v>2</v>
      </c>
      <c r="MC12" s="21">
        <v>150000000000000</v>
      </c>
      <c r="MD12" s="21" t="s">
        <v>2</v>
      </c>
      <c r="ME12" s="21" t="s">
        <v>2</v>
      </c>
      <c r="MF12" s="21" t="s">
        <v>2</v>
      </c>
      <c r="MG12" s="21">
        <v>-150000000000000</v>
      </c>
      <c r="MH12" s="21">
        <v>-150000000000000</v>
      </c>
      <c r="MI12" s="21">
        <v>-150000000000000</v>
      </c>
      <c r="MJ12" s="21" t="s">
        <v>1</v>
      </c>
      <c r="MK12" s="21" t="s">
        <v>1</v>
      </c>
      <c r="ML12" s="21">
        <v>-150000000000000</v>
      </c>
      <c r="MM12" s="21">
        <v>-150000000000000</v>
      </c>
      <c r="MN12" s="21" t="s">
        <v>2</v>
      </c>
      <c r="MO12" s="21" t="s">
        <v>2</v>
      </c>
      <c r="MP12" s="21" t="s">
        <v>1</v>
      </c>
      <c r="MQ12" s="21">
        <v>-150000000000000</v>
      </c>
      <c r="MR12" s="21">
        <v>-150000000000000</v>
      </c>
      <c r="MS12" s="21">
        <v>150000000000000</v>
      </c>
      <c r="MT12" s="21" t="s">
        <v>2</v>
      </c>
      <c r="MU12" s="21">
        <v>150000000000000</v>
      </c>
      <c r="MV12" s="21">
        <v>150000000000000</v>
      </c>
      <c r="MW12" s="21" t="s">
        <v>1</v>
      </c>
      <c r="MX12" s="21">
        <v>150000000000000</v>
      </c>
      <c r="MY12" s="21" t="s">
        <v>2</v>
      </c>
      <c r="MZ12" s="21" t="s">
        <v>2</v>
      </c>
      <c r="NA12" s="21" t="s">
        <v>1</v>
      </c>
      <c r="NB12" s="21" t="s">
        <v>1</v>
      </c>
      <c r="NC12" s="21">
        <v>-150000000000000</v>
      </c>
      <c r="ND12" s="21" t="s">
        <v>1</v>
      </c>
      <c r="NE12" s="21" t="s">
        <v>1</v>
      </c>
      <c r="NF12" s="21">
        <v>150000000000000</v>
      </c>
      <c r="NG12" s="21" t="s">
        <v>1</v>
      </c>
      <c r="NH12" s="21" t="s">
        <v>1</v>
      </c>
      <c r="NI12" s="21" t="s">
        <v>1</v>
      </c>
      <c r="NJ12" s="21">
        <v>150000000000000</v>
      </c>
      <c r="NK12" s="21" t="s">
        <v>2</v>
      </c>
      <c r="NL12" s="21" t="s">
        <v>1</v>
      </c>
      <c r="NM12" s="21" t="s">
        <v>2</v>
      </c>
      <c r="NN12" s="21">
        <v>-150000000000000</v>
      </c>
      <c r="NO12" s="21">
        <v>-150000000000000</v>
      </c>
      <c r="NP12" s="21" t="s">
        <v>2</v>
      </c>
      <c r="NQ12" s="21" t="s">
        <v>1</v>
      </c>
      <c r="NR12" s="21" t="s">
        <v>1</v>
      </c>
      <c r="NS12" s="21">
        <v>150000000000000</v>
      </c>
      <c r="NT12" s="21" t="s">
        <v>2</v>
      </c>
      <c r="NU12" s="21" t="s">
        <v>1</v>
      </c>
      <c r="NV12" s="21" t="s">
        <v>2</v>
      </c>
      <c r="NW12" s="21" t="s">
        <v>1</v>
      </c>
      <c r="NX12" s="21">
        <v>150000000000000</v>
      </c>
      <c r="NY12" s="21">
        <v>150000000000000</v>
      </c>
      <c r="NZ12" s="21" t="s">
        <v>1</v>
      </c>
      <c r="OA12" s="21" t="s">
        <v>1</v>
      </c>
      <c r="OB12" s="21">
        <v>150000000000000</v>
      </c>
      <c r="OC12" s="21" t="s">
        <v>2</v>
      </c>
      <c r="OD12" s="21" t="s">
        <v>1</v>
      </c>
      <c r="OE12" s="21">
        <v>-150000000000000</v>
      </c>
      <c r="OF12" s="21" t="s">
        <v>2</v>
      </c>
      <c r="OG12" s="21">
        <v>-150000000000000</v>
      </c>
      <c r="OH12" s="21">
        <v>150000000000000</v>
      </c>
      <c r="OI12" s="21" t="s">
        <v>1</v>
      </c>
      <c r="OJ12" s="21" t="s">
        <v>1</v>
      </c>
      <c r="OK12" s="21">
        <v>150000000000000</v>
      </c>
      <c r="OL12" s="21" t="s">
        <v>2</v>
      </c>
      <c r="OM12" s="21" t="s">
        <v>1</v>
      </c>
      <c r="ON12" s="21" t="s">
        <v>2</v>
      </c>
      <c r="OO12" s="21" t="s">
        <v>1</v>
      </c>
      <c r="OP12" s="21">
        <v>-150000000000000</v>
      </c>
      <c r="OQ12" s="21">
        <v>150000000000000</v>
      </c>
      <c r="OR12" s="21" t="s">
        <v>2</v>
      </c>
      <c r="OS12" s="21" t="s">
        <v>1</v>
      </c>
      <c r="OT12" s="21">
        <v>150000000000000</v>
      </c>
      <c r="OU12" s="21" t="s">
        <v>2</v>
      </c>
      <c r="OV12" s="21" t="s">
        <v>1</v>
      </c>
      <c r="OW12" s="21" t="s">
        <v>2</v>
      </c>
      <c r="OX12" s="21" t="s">
        <v>2</v>
      </c>
      <c r="OY12" s="21">
        <v>-150000000000000</v>
      </c>
      <c r="OZ12" s="21">
        <v>150000000000000</v>
      </c>
      <c r="PA12" s="21" t="s">
        <v>2</v>
      </c>
      <c r="PB12" s="21" t="s">
        <v>2</v>
      </c>
      <c r="PC12" s="21">
        <v>-150000000000000</v>
      </c>
      <c r="PD12" s="21" t="s">
        <v>1</v>
      </c>
      <c r="PE12" s="21" t="s">
        <v>1</v>
      </c>
      <c r="PF12" s="21" t="s">
        <v>2</v>
      </c>
      <c r="PG12" s="21" t="s">
        <v>2</v>
      </c>
      <c r="PH12" s="21">
        <v>-150000000000000</v>
      </c>
      <c r="PI12" s="21" t="s">
        <v>2</v>
      </c>
      <c r="PJ12" s="21">
        <v>-150000000000000</v>
      </c>
      <c r="PK12" s="21" t="s">
        <v>2</v>
      </c>
      <c r="PL12" s="21" t="s">
        <v>2</v>
      </c>
      <c r="PM12" s="21">
        <v>150000000000000</v>
      </c>
      <c r="PN12" s="21" t="s">
        <v>2</v>
      </c>
      <c r="PO12" s="21" t="s">
        <v>2</v>
      </c>
      <c r="PP12" s="21" t="s">
        <v>1</v>
      </c>
      <c r="PQ12" s="21">
        <v>-150000000000000</v>
      </c>
      <c r="PR12" s="21" t="s">
        <v>1</v>
      </c>
      <c r="PS12" s="21" t="s">
        <v>1</v>
      </c>
      <c r="PT12" s="21">
        <v>150000000000000</v>
      </c>
      <c r="PU12" s="21" t="s">
        <v>2</v>
      </c>
      <c r="PV12" s="21" t="s">
        <v>2</v>
      </c>
      <c r="PW12" s="21">
        <v>-150000000000000</v>
      </c>
      <c r="PX12" s="21">
        <v>-150000000000000</v>
      </c>
      <c r="PY12" s="21" t="s">
        <v>2</v>
      </c>
      <c r="PZ12" s="21" t="s">
        <v>1</v>
      </c>
      <c r="QA12" s="21">
        <v>150000000000000</v>
      </c>
      <c r="QB12" s="21">
        <v>150000000000000</v>
      </c>
      <c r="QC12" s="21" t="s">
        <v>1</v>
      </c>
      <c r="QD12" s="21">
        <v>150000000000000</v>
      </c>
      <c r="QE12" s="21" t="s">
        <v>2</v>
      </c>
      <c r="QF12" s="21" t="s">
        <v>2</v>
      </c>
      <c r="QG12" s="21" t="s">
        <v>2</v>
      </c>
      <c r="QH12" s="21" t="s">
        <v>1</v>
      </c>
      <c r="QI12" s="21">
        <v>150000000000000</v>
      </c>
      <c r="QJ12" s="21" t="s">
        <v>1</v>
      </c>
      <c r="QK12" s="21">
        <v>-150000000000000</v>
      </c>
      <c r="QL12" s="21" t="s">
        <v>2</v>
      </c>
      <c r="QM12" s="21" t="s">
        <v>1</v>
      </c>
      <c r="QN12" s="21" t="s">
        <v>1</v>
      </c>
      <c r="QO12" s="21">
        <v>-150000000000000</v>
      </c>
      <c r="QP12" s="21">
        <v>150000000000000</v>
      </c>
      <c r="QQ12" s="21" t="s">
        <v>1</v>
      </c>
      <c r="QR12" s="21">
        <v>150000000000000</v>
      </c>
      <c r="QS12" s="21" t="s">
        <v>2</v>
      </c>
      <c r="QT12" s="21">
        <v>150000000000000</v>
      </c>
      <c r="QU12" s="21" t="s">
        <v>2</v>
      </c>
      <c r="QV12" s="21" t="s">
        <v>1</v>
      </c>
      <c r="QW12" s="21" t="s">
        <v>1</v>
      </c>
      <c r="QX12" s="21" t="s">
        <v>1</v>
      </c>
      <c r="QY12" s="21">
        <v>-150000000000000</v>
      </c>
      <c r="QZ12" s="21" t="s">
        <v>1</v>
      </c>
      <c r="RA12" s="21">
        <v>-150000000000000</v>
      </c>
      <c r="RB12" s="21" t="s">
        <v>2</v>
      </c>
      <c r="RC12" s="21" t="s">
        <v>1</v>
      </c>
      <c r="RD12" s="21">
        <v>-150000000000000</v>
      </c>
      <c r="RE12" s="21">
        <v>-150000000000000</v>
      </c>
      <c r="RF12" s="21">
        <v>-150000000000000</v>
      </c>
      <c r="RG12" s="21" t="s">
        <v>2</v>
      </c>
      <c r="RH12" s="21">
        <v>150000000000000</v>
      </c>
      <c r="RI12" s="21">
        <v>-150000000000000</v>
      </c>
      <c r="RJ12" s="21">
        <v>-150000000000000</v>
      </c>
      <c r="RK12" s="21" t="s">
        <v>2</v>
      </c>
      <c r="RL12" s="21">
        <v>150000000000000</v>
      </c>
      <c r="RM12" s="21" t="s">
        <v>2</v>
      </c>
      <c r="RN12" s="21">
        <v>150000000000000</v>
      </c>
      <c r="RO12" s="21" t="s">
        <v>2</v>
      </c>
      <c r="RP12" s="21" t="s">
        <v>2</v>
      </c>
      <c r="RQ12" s="21">
        <v>150000000000000</v>
      </c>
      <c r="RR12" s="21" t="s">
        <v>2</v>
      </c>
      <c r="RS12" s="21" t="s">
        <v>2</v>
      </c>
      <c r="RT12" s="21">
        <v>-150000000000000</v>
      </c>
      <c r="RU12" s="21" t="s">
        <v>2</v>
      </c>
      <c r="RV12" s="21">
        <v>-150000000000000</v>
      </c>
      <c r="RW12" s="21">
        <v>-150000000000000</v>
      </c>
      <c r="RX12" s="21">
        <v>-150000000000000</v>
      </c>
      <c r="RY12" s="21" t="s">
        <v>1</v>
      </c>
      <c r="RZ12" s="21">
        <v>150000000000000</v>
      </c>
      <c r="SA12" s="21" t="s">
        <v>2</v>
      </c>
      <c r="SB12" s="21" t="s">
        <v>1</v>
      </c>
      <c r="SC12" s="21">
        <v>-150000000000000</v>
      </c>
      <c r="SD12" s="21" t="s">
        <v>2</v>
      </c>
      <c r="SE12" s="21" t="s">
        <v>2</v>
      </c>
      <c r="SF12" s="21">
        <v>-150000000000000</v>
      </c>
      <c r="SG12" s="21" t="s">
        <v>1</v>
      </c>
      <c r="SH12" s="21" t="s">
        <v>1</v>
      </c>
      <c r="SI12" s="21">
        <v>-150000000000000</v>
      </c>
      <c r="SJ12" s="21" t="s">
        <v>1</v>
      </c>
      <c r="SK12" s="21">
        <v>-150000000000000</v>
      </c>
      <c r="SL12" s="21">
        <v>150000000000000</v>
      </c>
      <c r="SM12" s="21" t="s">
        <v>2</v>
      </c>
      <c r="SN12" s="21" t="s">
        <v>2</v>
      </c>
      <c r="SO12" s="21" t="s">
        <v>2</v>
      </c>
      <c r="SP12" s="21" t="s">
        <v>1</v>
      </c>
      <c r="SQ12" s="21">
        <v>150000000000000</v>
      </c>
      <c r="SR12" s="21">
        <v>150000000000000</v>
      </c>
      <c r="SS12" s="21" t="s">
        <v>1</v>
      </c>
      <c r="ST12" s="21" t="s">
        <v>1</v>
      </c>
      <c r="SU12" s="21" t="s">
        <v>1</v>
      </c>
      <c r="SV12" s="21">
        <v>-150000000000000</v>
      </c>
      <c r="SW12" s="21" t="s">
        <v>1</v>
      </c>
      <c r="SX12" s="21" t="s">
        <v>1</v>
      </c>
      <c r="SY12" s="21" t="s">
        <v>1</v>
      </c>
      <c r="SZ12" s="21">
        <v>-150000000000000</v>
      </c>
      <c r="TA12" s="21" t="s">
        <v>1</v>
      </c>
      <c r="TB12" s="21" t="s">
        <v>1</v>
      </c>
      <c r="TC12" s="21">
        <v>150000000000000</v>
      </c>
      <c r="TD12" s="21">
        <v>-150000000000000</v>
      </c>
      <c r="TE12" s="21">
        <v>150000000000000</v>
      </c>
      <c r="TF12" s="21" t="s">
        <v>2</v>
      </c>
      <c r="TG12" s="21" t="s">
        <v>1</v>
      </c>
      <c r="TH12" s="21" t="s">
        <v>1</v>
      </c>
      <c r="TI12" s="21" t="s">
        <v>1</v>
      </c>
      <c r="TJ12" s="21">
        <v>150000000000000</v>
      </c>
      <c r="TK12" s="21">
        <v>150000000000000</v>
      </c>
      <c r="TL12" s="21" t="s">
        <v>1</v>
      </c>
      <c r="TM12" s="21" t="s">
        <v>1</v>
      </c>
      <c r="TN12" s="21">
        <v>-150000000000000</v>
      </c>
      <c r="TO12" s="21">
        <v>150000000000000</v>
      </c>
      <c r="TP12" s="21" t="s">
        <v>2</v>
      </c>
      <c r="TQ12" s="21">
        <v>-150000000000000</v>
      </c>
      <c r="TR12" s="21" t="s">
        <v>1</v>
      </c>
      <c r="TS12" s="21">
        <v>-150000000000000</v>
      </c>
      <c r="TT12" s="21">
        <v>150000000000000</v>
      </c>
      <c r="TU12" s="21" t="s">
        <v>1</v>
      </c>
      <c r="TV12" s="21" t="s">
        <v>1</v>
      </c>
      <c r="TW12" s="21" t="s">
        <v>1</v>
      </c>
      <c r="TX12" s="21">
        <v>150000000000000</v>
      </c>
      <c r="TY12" s="21">
        <v>150000000000000</v>
      </c>
      <c r="TZ12" s="21" t="s">
        <v>1</v>
      </c>
      <c r="UA12" s="21" t="s">
        <v>1</v>
      </c>
      <c r="UB12" s="21">
        <v>150000000000000</v>
      </c>
      <c r="UC12" s="21">
        <v>150000000000000</v>
      </c>
      <c r="UD12" s="21">
        <v>150000000000000</v>
      </c>
      <c r="UE12" s="21" t="s">
        <v>2</v>
      </c>
      <c r="UF12" s="21" t="s">
        <v>1</v>
      </c>
      <c r="UG12" s="21">
        <v>-150000000000000</v>
      </c>
      <c r="UH12" s="21" t="s">
        <v>2</v>
      </c>
      <c r="UI12" s="21">
        <v>150000000000000</v>
      </c>
      <c r="UJ12" s="21" t="s">
        <v>2</v>
      </c>
      <c r="UK12" s="21">
        <v>150000000000000</v>
      </c>
      <c r="UL12" s="21" t="s">
        <v>1</v>
      </c>
      <c r="UM12" s="21" t="s">
        <v>1</v>
      </c>
      <c r="UN12" s="21" t="s">
        <v>1</v>
      </c>
      <c r="UO12" s="21" t="s">
        <v>1</v>
      </c>
      <c r="UP12" s="21">
        <v>-150000000000000</v>
      </c>
      <c r="UQ12" s="21" t="s">
        <v>2</v>
      </c>
      <c r="UR12" s="21">
        <v>-150000000000000</v>
      </c>
      <c r="US12" s="21">
        <v>-150000000000000</v>
      </c>
      <c r="UT12" s="21" t="s">
        <v>2</v>
      </c>
      <c r="UU12" s="21" t="s">
        <v>2</v>
      </c>
      <c r="UV12" s="21" t="s">
        <v>1</v>
      </c>
      <c r="UW12" s="21">
        <v>-150000000000000</v>
      </c>
      <c r="UX12" s="21" t="s">
        <v>2</v>
      </c>
      <c r="UY12" s="21">
        <v>150000000000000</v>
      </c>
      <c r="UZ12" s="21" t="s">
        <v>1</v>
      </c>
      <c r="VA12" s="21">
        <v>-150000000000000</v>
      </c>
      <c r="VB12" s="21">
        <v>150000000000000</v>
      </c>
      <c r="VC12" s="21">
        <v>150000000000000</v>
      </c>
      <c r="VD12" s="21" t="s">
        <v>1</v>
      </c>
      <c r="VE12" s="21">
        <v>150000000000000</v>
      </c>
      <c r="VF12" s="21" t="s">
        <v>2</v>
      </c>
      <c r="VG12" s="21" t="s">
        <v>1</v>
      </c>
      <c r="VH12" s="21" t="s">
        <v>1</v>
      </c>
      <c r="VI12" s="21">
        <v>-150000000000000</v>
      </c>
      <c r="VJ12" s="21" t="s">
        <v>1</v>
      </c>
      <c r="VK12" s="21" t="s">
        <v>1</v>
      </c>
      <c r="VL12" s="21" t="s">
        <v>1</v>
      </c>
      <c r="VM12" s="21">
        <v>150000000000000</v>
      </c>
      <c r="VN12" s="21">
        <v>150000000000000</v>
      </c>
      <c r="VO12" s="21" t="s">
        <v>2</v>
      </c>
      <c r="VP12" s="21">
        <v>-150000000000000</v>
      </c>
      <c r="VQ12" s="21">
        <v>150000000000000</v>
      </c>
      <c r="VR12" s="21" t="s">
        <v>2</v>
      </c>
      <c r="VS12" s="21">
        <v>-150000000000000</v>
      </c>
      <c r="VT12" s="21">
        <v>150000000000000</v>
      </c>
      <c r="VU12" s="21">
        <v>-150000000000000</v>
      </c>
      <c r="VV12" s="21">
        <v>-150000000000000</v>
      </c>
      <c r="VW12" s="21" t="s">
        <v>1</v>
      </c>
      <c r="VX12" s="21" t="s">
        <v>2</v>
      </c>
      <c r="VY12" s="21">
        <v>-150000000000000</v>
      </c>
      <c r="VZ12" s="21" t="s">
        <v>1</v>
      </c>
      <c r="WA12" s="21">
        <v>-150000000000000</v>
      </c>
      <c r="WB12" s="21">
        <v>-150000000000000</v>
      </c>
      <c r="WC12" s="21">
        <v>-150000000000000</v>
      </c>
      <c r="WD12" s="21" t="s">
        <v>2</v>
      </c>
      <c r="WE12" s="21">
        <v>-150000000000000</v>
      </c>
      <c r="WF12" s="21" t="s">
        <v>2</v>
      </c>
      <c r="WG12" s="21" t="s">
        <v>2</v>
      </c>
      <c r="WH12" s="21">
        <v>-150000000000000</v>
      </c>
      <c r="WI12" s="21">
        <v>-150000000000000</v>
      </c>
      <c r="WJ12" s="21" t="s">
        <v>2</v>
      </c>
      <c r="WK12" s="21">
        <v>-150000000000000</v>
      </c>
      <c r="WL12" s="21" t="s">
        <v>2</v>
      </c>
      <c r="WM12" s="21" t="s">
        <v>2</v>
      </c>
      <c r="WN12" s="21">
        <v>-150000000000000</v>
      </c>
      <c r="WO12" s="21" t="s">
        <v>2</v>
      </c>
      <c r="WP12" s="21" t="s">
        <v>2</v>
      </c>
      <c r="WQ12" s="21">
        <v>-150000000000000</v>
      </c>
      <c r="WR12" s="21" t="s">
        <v>2</v>
      </c>
      <c r="WS12" s="21" t="s">
        <v>2</v>
      </c>
      <c r="WT12" s="21">
        <v>-150000000000000</v>
      </c>
      <c r="WU12" s="21" t="s">
        <v>2</v>
      </c>
      <c r="WV12" s="21">
        <v>-150000000000000</v>
      </c>
      <c r="WW12" s="21">
        <v>-150000000000000</v>
      </c>
      <c r="WX12" s="21">
        <v>-150000000000000</v>
      </c>
      <c r="WY12" s="21" t="s">
        <v>1</v>
      </c>
      <c r="WZ12" s="21">
        <v>-150000000000000</v>
      </c>
      <c r="XA12" s="21" t="s">
        <v>2</v>
      </c>
      <c r="XB12" s="21" t="s">
        <v>2</v>
      </c>
      <c r="XC12" s="21">
        <v>-150000000000000</v>
      </c>
      <c r="XD12" s="21">
        <v>-150000000000000</v>
      </c>
      <c r="XE12" s="21" t="s">
        <v>2</v>
      </c>
      <c r="XF12" s="21">
        <v>150000000000000</v>
      </c>
      <c r="XG12" s="21" t="s">
        <v>2</v>
      </c>
      <c r="XH12" s="21" t="s">
        <v>2</v>
      </c>
      <c r="XI12" s="21" t="s">
        <v>1</v>
      </c>
      <c r="XJ12" s="21" t="s">
        <v>2</v>
      </c>
      <c r="XK12" s="21" t="s">
        <v>2</v>
      </c>
      <c r="XL12" s="21" t="s">
        <v>2</v>
      </c>
      <c r="XM12" s="21" t="s">
        <v>2</v>
      </c>
      <c r="XN12" s="21" t="s">
        <v>1</v>
      </c>
      <c r="XO12" s="21">
        <v>150000000000000</v>
      </c>
      <c r="XP12" s="21" t="s">
        <v>2</v>
      </c>
      <c r="XQ12" s="21" t="s">
        <v>2</v>
      </c>
      <c r="XR12" s="21" t="s">
        <v>2</v>
      </c>
      <c r="XS12" s="21" t="s">
        <v>2</v>
      </c>
      <c r="XT12" s="21">
        <v>150000000000000</v>
      </c>
      <c r="XU12" s="21">
        <v>-150000000000000</v>
      </c>
      <c r="XV12" s="21" t="s">
        <v>2</v>
      </c>
      <c r="XW12" s="21" t="s">
        <v>2</v>
      </c>
      <c r="XX12" s="21" t="s">
        <v>2</v>
      </c>
      <c r="XY12" s="21" t="s">
        <v>2</v>
      </c>
      <c r="XZ12" s="21" t="s">
        <v>1</v>
      </c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  <c r="AMK12" s="21"/>
      <c r="AML12" s="21"/>
      <c r="AMM12" s="21"/>
      <c r="AMN12" s="21"/>
      <c r="AMO12" s="21"/>
      <c r="AMP12" s="21"/>
      <c r="AMQ12" s="21"/>
      <c r="AMR12" s="21"/>
      <c r="AMS12" s="21"/>
      <c r="AMT12" s="21"/>
      <c r="AMU12" s="21"/>
      <c r="AMV12" s="21"/>
      <c r="AMW12" s="21"/>
      <c r="AMX12" s="21"/>
      <c r="AMY12" s="21"/>
      <c r="AMZ12" s="21"/>
      <c r="ANA12" s="21"/>
      <c r="ANB12" s="21"/>
      <c r="ANC12" s="21"/>
      <c r="AND12" s="21"/>
      <c r="ANE12" s="21"/>
      <c r="ANF12" s="21"/>
      <c r="ANG12" s="21"/>
      <c r="ANH12" s="21"/>
      <c r="ANI12" s="21"/>
      <c r="ANJ12" s="21"/>
      <c r="ANK12" s="21"/>
      <c r="ANL12" s="21"/>
      <c r="ANM12" s="21"/>
      <c r="ANN12" s="21"/>
      <c r="ANO12" s="21"/>
      <c r="ANP12" s="21"/>
      <c r="ANQ12" s="21"/>
      <c r="ANR12" s="21"/>
      <c r="ANS12" s="21"/>
      <c r="ANT12" s="21"/>
      <c r="ANU12" s="21"/>
      <c r="ANV12" s="21"/>
      <c r="ANW12" s="21"/>
      <c r="ANX12" s="21"/>
      <c r="ANY12" s="21"/>
      <c r="ANZ12" s="21"/>
      <c r="AOA12" s="21"/>
      <c r="AOB12" s="21"/>
      <c r="AOC12" s="21"/>
      <c r="AOD12" s="21"/>
      <c r="AOE12" s="21"/>
      <c r="AOF12" s="21"/>
      <c r="AOG12" s="21"/>
      <c r="AOH12" s="21"/>
      <c r="AOI12" s="21"/>
      <c r="AOJ12" s="21"/>
      <c r="AOK12" s="21"/>
      <c r="AOL12" s="21"/>
      <c r="AOM12" s="21"/>
      <c r="AON12" s="21"/>
      <c r="AOO12" s="21"/>
      <c r="AOP12" s="21"/>
      <c r="AOQ12" s="21"/>
      <c r="AOR12" s="21"/>
      <c r="AOS12" s="21"/>
      <c r="AOT12" s="21"/>
      <c r="AOU12" s="21"/>
      <c r="AOV12" s="21"/>
      <c r="AOW12" s="21"/>
      <c r="AOX12" s="21"/>
      <c r="AOY12" s="21"/>
      <c r="AOZ12" s="21"/>
      <c r="APA12" s="21"/>
      <c r="APB12" s="21"/>
      <c r="APC12" s="21"/>
      <c r="APD12" s="21"/>
      <c r="APE12" s="21"/>
      <c r="APF12" s="21"/>
      <c r="APG12" s="21"/>
      <c r="APH12" s="21"/>
      <c r="API12" s="21"/>
      <c r="APJ12" s="21"/>
      <c r="APK12" s="21"/>
      <c r="APL12" s="21"/>
      <c r="APM12" s="21"/>
      <c r="APN12" s="21"/>
      <c r="APO12" s="21"/>
      <c r="APP12" s="21"/>
      <c r="APQ12" s="21"/>
      <c r="APR12" s="21"/>
      <c r="APS12" s="21"/>
      <c r="APT12" s="21"/>
      <c r="APU12" s="21"/>
      <c r="APV12" s="21"/>
      <c r="APW12" s="21"/>
      <c r="APX12" s="21"/>
      <c r="APY12" s="21"/>
      <c r="APZ12" s="21"/>
      <c r="AQA12" s="21"/>
      <c r="AQB12" s="21"/>
      <c r="AQC12" s="21"/>
      <c r="AQD12" s="21"/>
      <c r="AQE12" s="21"/>
      <c r="AQF12" s="21"/>
      <c r="AQG12" s="21"/>
      <c r="AQH12" s="21"/>
      <c r="AQI12" s="21"/>
      <c r="AQJ12" s="21"/>
      <c r="AQK12" s="21"/>
      <c r="AQL12" s="21"/>
      <c r="AQM12" s="21"/>
      <c r="AQN12" s="21"/>
      <c r="AQO12" s="21"/>
      <c r="AQP12" s="21"/>
      <c r="AQQ12" s="21"/>
      <c r="AQR12" s="21"/>
      <c r="AQS12" s="21"/>
      <c r="AQT12" s="21"/>
      <c r="AQU12" s="21"/>
      <c r="AQV12" s="21"/>
      <c r="AQW12" s="21"/>
      <c r="AQX12" s="21"/>
      <c r="AQY12" s="21"/>
      <c r="AQZ12" s="21"/>
      <c r="ARA12" s="21"/>
      <c r="ARB12" s="21"/>
      <c r="ARC12" s="21"/>
      <c r="ARD12" s="21"/>
      <c r="ARE12" s="21"/>
      <c r="ARF12" s="21"/>
      <c r="ARG12" s="21"/>
      <c r="ARH12" s="21"/>
      <c r="ARI12" s="21"/>
      <c r="ARJ12" s="21"/>
      <c r="ARK12" s="21"/>
      <c r="ARL12" s="21"/>
      <c r="ARM12" s="21"/>
      <c r="ARN12" s="21"/>
      <c r="ARO12" s="21"/>
      <c r="ARP12" s="21"/>
      <c r="ARQ12" s="21"/>
      <c r="ARR12" s="21"/>
      <c r="ARS12" s="21"/>
      <c r="ART12" s="21"/>
      <c r="ARU12" s="21"/>
      <c r="ARV12" s="21"/>
      <c r="ARW12" s="21"/>
      <c r="ARX12" s="21"/>
      <c r="ARY12" s="21"/>
      <c r="ARZ12" s="21"/>
      <c r="ASA12" s="21"/>
      <c r="ASB12" s="21"/>
      <c r="ASC12" s="21"/>
      <c r="ASD12" s="21"/>
      <c r="ASE12" s="21"/>
      <c r="ASF12" s="21"/>
      <c r="ASG12" s="21"/>
      <c r="ASH12" s="21"/>
      <c r="ASI12" s="21"/>
      <c r="ASJ12" s="21"/>
      <c r="ASK12" s="21"/>
      <c r="ASL12" s="21"/>
      <c r="ASM12" s="21"/>
      <c r="ASN12" s="21"/>
      <c r="ASO12" s="21"/>
      <c r="ASP12" s="21"/>
      <c r="ASQ12" s="21"/>
      <c r="ASR12" s="21"/>
      <c r="ASS12" s="21"/>
      <c r="AST12" s="21"/>
      <c r="ASU12" s="21"/>
      <c r="ASV12" s="21"/>
      <c r="ASW12" s="21"/>
      <c r="ASX12" s="21"/>
      <c r="ASY12" s="21"/>
      <c r="ASZ12" s="21"/>
      <c r="ATA12" s="21"/>
      <c r="ATB12" s="21"/>
      <c r="ATC12" s="21"/>
      <c r="ATD12" s="21"/>
      <c r="ATE12" s="21"/>
      <c r="ATF12" s="21"/>
      <c r="ATG12" s="21"/>
      <c r="ATH12" s="21"/>
      <c r="ATI12" s="21"/>
      <c r="ATJ12" s="21"/>
      <c r="ATK12" s="21"/>
      <c r="ATL12" s="21"/>
      <c r="ATM12" s="21"/>
      <c r="ATN12" s="21"/>
      <c r="ATO12" s="21"/>
      <c r="ATP12" s="21"/>
      <c r="ATQ12" s="21"/>
      <c r="ATR12" s="21"/>
      <c r="ATS12" s="21"/>
      <c r="ATT12" s="21"/>
      <c r="ATU12" s="21"/>
      <c r="ATV12" s="21"/>
      <c r="ATW12" s="21"/>
      <c r="ATX12" s="21"/>
      <c r="ATY12" s="21"/>
      <c r="ATZ12" s="21"/>
      <c r="AUA12" s="21"/>
      <c r="AUB12" s="21"/>
      <c r="AUC12" s="21"/>
      <c r="AUD12" s="21"/>
      <c r="AUE12" s="21"/>
      <c r="AUF12" s="21"/>
      <c r="AUG12" s="21"/>
      <c r="AUH12" s="21"/>
      <c r="AUI12" s="21"/>
      <c r="AUJ12" s="21"/>
      <c r="AUK12" s="21"/>
      <c r="AUL12" s="21"/>
      <c r="AUM12" s="21"/>
      <c r="AUN12" s="21"/>
      <c r="AUO12" s="21"/>
      <c r="AUP12" s="21"/>
      <c r="AUQ12" s="21"/>
      <c r="AUR12" s="21"/>
      <c r="AUS12" s="21"/>
      <c r="AUT12" s="21"/>
      <c r="AUU12" s="21"/>
      <c r="AUV12" s="21"/>
      <c r="AUW12" s="21"/>
      <c r="AUX12" s="21"/>
      <c r="AUY12" s="21"/>
      <c r="AUZ12" s="21"/>
      <c r="AVA12" s="21"/>
      <c r="AVB12" s="21"/>
      <c r="AVC12" s="21"/>
      <c r="AVD12" s="21"/>
      <c r="AVE12" s="21"/>
      <c r="AVF12" s="21"/>
      <c r="AVG12" s="21"/>
      <c r="AVH12" s="21"/>
      <c r="AVI12" s="21"/>
      <c r="AVJ12" s="21"/>
      <c r="AVK12" s="21"/>
      <c r="AVL12" s="21"/>
      <c r="AVM12" s="21"/>
      <c r="AVN12" s="21"/>
      <c r="AVO12" s="21"/>
      <c r="AVP12" s="21"/>
      <c r="AVQ12" s="21"/>
      <c r="AVR12" s="21"/>
      <c r="AVS12" s="21"/>
      <c r="AVT12" s="21"/>
      <c r="AVU12" s="21"/>
      <c r="AVV12" s="21"/>
      <c r="AVW12" s="21"/>
      <c r="AVX12" s="21"/>
      <c r="AVY12" s="21"/>
      <c r="AVZ12" s="21"/>
      <c r="AWA12" s="21"/>
      <c r="AWB12" s="21"/>
      <c r="AWC12" s="21"/>
      <c r="AWD12" s="21"/>
      <c r="AWE12" s="21"/>
      <c r="AWF12" s="21"/>
      <c r="AWG12" s="21"/>
      <c r="AWH12" s="21"/>
      <c r="AWI12" s="21"/>
      <c r="AWJ12" s="21"/>
      <c r="AWK12" s="21"/>
      <c r="AWL12" s="21"/>
      <c r="AWM12" s="21"/>
      <c r="AWN12" s="21"/>
      <c r="AWO12" s="21"/>
      <c r="AWP12" s="21"/>
      <c r="AWQ12" s="21"/>
      <c r="AWR12" s="21"/>
      <c r="AWS12" s="21"/>
      <c r="AWT12" s="21"/>
      <c r="AWU12" s="21"/>
      <c r="AWV12" s="21"/>
      <c r="AWW12" s="21"/>
      <c r="AWX12" s="21"/>
      <c r="AWY12" s="21"/>
      <c r="AWZ12" s="21"/>
      <c r="AXA12" s="21"/>
      <c r="AXB12" s="21"/>
      <c r="AXC12" s="21"/>
      <c r="AXD12" s="21"/>
      <c r="AXE12" s="21"/>
      <c r="AXF12" s="21"/>
      <c r="AXG12" s="21"/>
      <c r="AXH12" s="21"/>
      <c r="AXI12" s="21"/>
      <c r="AXJ12" s="21"/>
      <c r="AXK12" s="21"/>
      <c r="AXL12" s="21"/>
      <c r="AXM12" s="21"/>
      <c r="AXN12" s="21"/>
      <c r="AXO12" s="21"/>
      <c r="AXP12" s="21"/>
      <c r="AXQ12" s="21"/>
      <c r="AXR12" s="21"/>
      <c r="AXS12" s="21"/>
      <c r="AXT12" s="21"/>
      <c r="AXU12" s="21"/>
      <c r="AXV12" s="21"/>
      <c r="AXW12" s="21"/>
      <c r="AXX12" s="21"/>
      <c r="AXY12" s="21"/>
      <c r="AXZ12" s="21"/>
      <c r="AYA12" s="21"/>
      <c r="AYB12" s="21"/>
      <c r="AYC12" s="21"/>
      <c r="AYD12" s="21"/>
      <c r="AYE12" s="21"/>
      <c r="AYF12" s="21"/>
      <c r="AYG12" s="21"/>
      <c r="AYH12" s="21"/>
      <c r="AYI12" s="21"/>
      <c r="AYJ12" s="21"/>
      <c r="AYK12" s="21"/>
      <c r="AYL12" s="21"/>
      <c r="AYM12" s="21"/>
      <c r="AYN12" s="21"/>
      <c r="AYO12" s="21"/>
      <c r="AYP12" s="21"/>
    </row>
    <row r="13" spans="1:1342" x14ac:dyDescent="0.3">
      <c r="A13" s="24" t="s">
        <v>0</v>
      </c>
      <c r="B13" s="23" t="s">
        <v>2</v>
      </c>
      <c r="C13" s="23" t="s">
        <v>1</v>
      </c>
      <c r="D13" s="23">
        <v>-150000000000000</v>
      </c>
      <c r="E13" s="23" t="s">
        <v>2</v>
      </c>
      <c r="F13" s="23">
        <v>-150000000000000</v>
      </c>
      <c r="G13" s="23" t="s">
        <v>2</v>
      </c>
      <c r="H13" s="23">
        <v>150000000000000</v>
      </c>
      <c r="I13" s="23" t="s">
        <v>2</v>
      </c>
      <c r="J13" s="23">
        <v>-150000000000000</v>
      </c>
      <c r="K13" s="23" t="s">
        <v>1</v>
      </c>
      <c r="L13" s="23">
        <v>150000000000000</v>
      </c>
      <c r="M13" s="23">
        <v>150000000000000</v>
      </c>
      <c r="N13" s="23" t="s">
        <v>1</v>
      </c>
      <c r="O13" s="23">
        <v>150000000000000</v>
      </c>
      <c r="P13" s="23" t="s">
        <v>1</v>
      </c>
      <c r="Q13" s="23">
        <v>150000000000000</v>
      </c>
      <c r="R13" s="23" t="s">
        <v>1</v>
      </c>
      <c r="S13" s="23" t="s">
        <v>1</v>
      </c>
      <c r="T13" s="23" t="s">
        <v>1</v>
      </c>
      <c r="U13" s="23">
        <v>150000000000000</v>
      </c>
      <c r="V13" s="23" t="s">
        <v>2</v>
      </c>
      <c r="W13" s="23">
        <v>150000000000000</v>
      </c>
      <c r="X13" s="23">
        <v>150000000000000</v>
      </c>
      <c r="Y13" s="23">
        <v>150000000000000</v>
      </c>
      <c r="Z13" s="23">
        <v>150000000000000</v>
      </c>
      <c r="AA13" s="23">
        <v>150000000000000</v>
      </c>
      <c r="AB13" s="23" t="s">
        <v>1</v>
      </c>
      <c r="AC13" s="23">
        <v>150000000000000</v>
      </c>
      <c r="AD13" s="23" t="s">
        <v>2</v>
      </c>
      <c r="AE13" s="23">
        <v>150000000000000</v>
      </c>
      <c r="AF13" s="23" t="s">
        <v>1</v>
      </c>
      <c r="AG13" s="23">
        <v>150000000000000</v>
      </c>
      <c r="AH13" s="23" t="s">
        <v>2</v>
      </c>
      <c r="AI13" s="23">
        <v>150000000000000</v>
      </c>
      <c r="AJ13" s="23" t="s">
        <v>1</v>
      </c>
      <c r="AK13" s="23">
        <v>150000000000000</v>
      </c>
      <c r="AL13" s="23" t="s">
        <v>2</v>
      </c>
      <c r="AM13" s="23">
        <v>150000000000000</v>
      </c>
      <c r="AN13" s="23" t="s">
        <v>1</v>
      </c>
      <c r="AO13" s="23">
        <v>150000000000000</v>
      </c>
      <c r="AP13" s="23" t="s">
        <v>2</v>
      </c>
      <c r="AQ13" s="23">
        <v>150000000000000</v>
      </c>
      <c r="AR13" s="23" t="s">
        <v>1</v>
      </c>
      <c r="AS13" s="23">
        <v>150000000000000</v>
      </c>
      <c r="AT13" s="23" t="s">
        <v>2</v>
      </c>
      <c r="AU13" s="23">
        <v>150000000000000</v>
      </c>
      <c r="AV13" s="23" t="s">
        <v>1</v>
      </c>
      <c r="AW13" s="23" t="s">
        <v>2</v>
      </c>
      <c r="AX13" s="23" t="s">
        <v>2</v>
      </c>
      <c r="AY13" s="23">
        <v>150000000000000</v>
      </c>
      <c r="AZ13" s="23">
        <v>150000000000000</v>
      </c>
      <c r="BA13" s="23" t="s">
        <v>1</v>
      </c>
      <c r="BB13" s="23" t="s">
        <v>1</v>
      </c>
      <c r="BC13" s="23" t="s">
        <v>1</v>
      </c>
      <c r="BD13" s="23" t="s">
        <v>2</v>
      </c>
      <c r="BE13" s="23">
        <v>150000000000000</v>
      </c>
      <c r="BF13" s="23" t="s">
        <v>2</v>
      </c>
      <c r="BG13" s="23" t="s">
        <v>2</v>
      </c>
      <c r="BH13" s="23" t="s">
        <v>2</v>
      </c>
      <c r="BI13" s="23">
        <v>-150000000000000</v>
      </c>
      <c r="BJ13" s="23" t="s">
        <v>2</v>
      </c>
      <c r="BK13" s="23" t="s">
        <v>1</v>
      </c>
      <c r="BL13" s="23">
        <v>-150000000000000</v>
      </c>
      <c r="BM13" s="23" t="s">
        <v>2</v>
      </c>
      <c r="BN13" s="23" t="s">
        <v>1</v>
      </c>
      <c r="BO13" s="23" t="s">
        <v>1</v>
      </c>
      <c r="BP13" s="23">
        <v>-150000000000000</v>
      </c>
      <c r="BQ13" s="23" t="s">
        <v>2</v>
      </c>
      <c r="BR13" s="23">
        <v>-150000000000000</v>
      </c>
      <c r="BS13" s="23">
        <v>-150000000000000</v>
      </c>
      <c r="BT13" s="23" t="s">
        <v>2</v>
      </c>
      <c r="BU13" s="23" t="s">
        <v>2</v>
      </c>
      <c r="BV13" s="23">
        <v>150000000000000</v>
      </c>
      <c r="BW13" s="23" t="s">
        <v>1</v>
      </c>
      <c r="BX13" s="23">
        <v>-150000000000000</v>
      </c>
      <c r="BY13" s="23" t="s">
        <v>2</v>
      </c>
      <c r="BZ13" s="23">
        <v>150000000000000</v>
      </c>
      <c r="CA13" s="23">
        <v>150000000000000</v>
      </c>
      <c r="CB13" s="23">
        <v>150000000000000</v>
      </c>
      <c r="CC13" s="23" t="s">
        <v>2</v>
      </c>
      <c r="CD13" s="23">
        <v>-150000000000000</v>
      </c>
      <c r="CE13" s="23">
        <v>-150000000000000</v>
      </c>
      <c r="CF13" s="23">
        <v>-150000000000000</v>
      </c>
      <c r="CG13" s="23" t="s">
        <v>2</v>
      </c>
      <c r="CH13" s="23">
        <v>-150000000000000</v>
      </c>
      <c r="CI13" s="23">
        <v>150000000000000</v>
      </c>
      <c r="CJ13" s="23" t="s">
        <v>1</v>
      </c>
      <c r="CK13" s="23" t="s">
        <v>2</v>
      </c>
      <c r="CL13" s="23">
        <v>150000000000000</v>
      </c>
      <c r="CM13" s="23" t="s">
        <v>2</v>
      </c>
      <c r="CN13" s="23">
        <v>150000000000000</v>
      </c>
      <c r="CO13" s="23" t="s">
        <v>1</v>
      </c>
      <c r="CP13" s="23">
        <v>150000000000000</v>
      </c>
      <c r="CQ13" s="23">
        <v>150000000000000</v>
      </c>
      <c r="CR13" s="23" t="s">
        <v>1</v>
      </c>
      <c r="CS13" s="23">
        <v>150000000000000</v>
      </c>
      <c r="CT13" s="23" t="s">
        <v>1</v>
      </c>
      <c r="CU13" s="23" t="s">
        <v>1</v>
      </c>
      <c r="CV13" s="23">
        <v>-150000000000000</v>
      </c>
      <c r="CW13" s="23" t="s">
        <v>2</v>
      </c>
      <c r="CX13" s="23" t="s">
        <v>1</v>
      </c>
      <c r="CY13" s="23" t="s">
        <v>1</v>
      </c>
      <c r="CZ13" s="23" t="s">
        <v>1</v>
      </c>
      <c r="DA13" s="23" t="s">
        <v>1</v>
      </c>
      <c r="DB13" s="23" t="s">
        <v>1</v>
      </c>
      <c r="DC13" s="23" t="s">
        <v>2</v>
      </c>
      <c r="DD13" s="23">
        <v>-150000000000000</v>
      </c>
      <c r="DE13" s="23" t="s">
        <v>2</v>
      </c>
      <c r="DF13" s="23" t="s">
        <v>2</v>
      </c>
      <c r="DG13" s="23" t="s">
        <v>1</v>
      </c>
      <c r="DH13" s="23" t="s">
        <v>2</v>
      </c>
      <c r="DI13" s="23">
        <v>150000000000000</v>
      </c>
      <c r="DJ13" s="23" t="s">
        <v>2</v>
      </c>
      <c r="DK13" s="23" t="s">
        <v>2</v>
      </c>
      <c r="DL13" s="23" t="s">
        <v>1</v>
      </c>
      <c r="DM13" s="23">
        <v>150000000000000</v>
      </c>
      <c r="DN13" s="23" t="s">
        <v>2</v>
      </c>
      <c r="DO13" s="23" t="s">
        <v>1</v>
      </c>
      <c r="DP13" s="23" t="s">
        <v>1</v>
      </c>
      <c r="DQ13" s="23">
        <v>-150000000000000</v>
      </c>
      <c r="DR13" s="23">
        <v>-150000000000000</v>
      </c>
      <c r="DS13" s="23" t="s">
        <v>2</v>
      </c>
      <c r="DT13" s="23" t="s">
        <v>2</v>
      </c>
      <c r="DU13" s="23" t="s">
        <v>2</v>
      </c>
      <c r="DV13" s="23" t="s">
        <v>2</v>
      </c>
      <c r="DW13" s="23">
        <v>-150000000000000</v>
      </c>
      <c r="DX13" s="23">
        <v>-150000000000000</v>
      </c>
      <c r="DY13" s="23" t="s">
        <v>2</v>
      </c>
      <c r="DZ13" s="23" t="s">
        <v>2</v>
      </c>
      <c r="EA13" s="23" t="s">
        <v>2</v>
      </c>
      <c r="EB13" s="23" t="s">
        <v>2</v>
      </c>
      <c r="EC13" s="23">
        <v>150000000000000</v>
      </c>
      <c r="ED13" s="23" t="s">
        <v>1</v>
      </c>
      <c r="EE13" s="23" t="s">
        <v>1</v>
      </c>
      <c r="EF13" s="23" t="s">
        <v>1</v>
      </c>
      <c r="EG13" s="23" t="s">
        <v>1</v>
      </c>
      <c r="EH13" s="23" t="s">
        <v>2</v>
      </c>
      <c r="EI13" s="23" t="s">
        <v>1</v>
      </c>
      <c r="EJ13" s="23">
        <v>-150000000000000</v>
      </c>
      <c r="EK13" s="23" t="s">
        <v>2</v>
      </c>
      <c r="EL13" s="23" t="s">
        <v>2</v>
      </c>
      <c r="EM13" s="23" t="s">
        <v>1</v>
      </c>
      <c r="EN13" s="23" t="s">
        <v>1</v>
      </c>
      <c r="EO13" s="23" t="s">
        <v>1</v>
      </c>
      <c r="EP13" s="23">
        <v>-150000000000000</v>
      </c>
      <c r="EQ13" s="23" t="s">
        <v>2</v>
      </c>
      <c r="ER13" s="23">
        <v>-150000000000000</v>
      </c>
      <c r="ES13" s="23" t="s">
        <v>1</v>
      </c>
      <c r="ET13" s="23">
        <v>150000000000000</v>
      </c>
      <c r="EU13" s="23" t="s">
        <v>2</v>
      </c>
      <c r="EV13" s="23">
        <v>150000000000000</v>
      </c>
      <c r="EW13" s="23" t="s">
        <v>2</v>
      </c>
      <c r="EX13" s="23">
        <v>-150000000000000</v>
      </c>
      <c r="EY13" s="23" t="s">
        <v>2</v>
      </c>
      <c r="EZ13" s="23" t="s">
        <v>2</v>
      </c>
      <c r="FA13" s="23" t="s">
        <v>1</v>
      </c>
      <c r="FB13" s="23" t="s">
        <v>2</v>
      </c>
      <c r="FC13" s="23" t="s">
        <v>2</v>
      </c>
      <c r="FD13" s="23">
        <v>150000000000000</v>
      </c>
      <c r="FE13" s="23" t="s">
        <v>1</v>
      </c>
      <c r="FF13" s="23">
        <v>-150000000000000</v>
      </c>
      <c r="FG13" s="23" t="s">
        <v>1</v>
      </c>
      <c r="FH13" s="23" t="s">
        <v>1</v>
      </c>
      <c r="FI13" s="23" t="s">
        <v>1</v>
      </c>
      <c r="FJ13" s="23">
        <v>-150000000000000</v>
      </c>
      <c r="FK13" s="23" t="s">
        <v>2</v>
      </c>
      <c r="FL13" s="23" t="s">
        <v>1</v>
      </c>
      <c r="FM13" s="23" t="s">
        <v>2</v>
      </c>
      <c r="FN13" s="23" t="s">
        <v>1</v>
      </c>
      <c r="FO13" s="23" t="s">
        <v>1</v>
      </c>
      <c r="FP13" s="23" t="s">
        <v>2</v>
      </c>
      <c r="FQ13" s="23">
        <v>-150000000000000</v>
      </c>
      <c r="FR13" s="23" t="s">
        <v>1</v>
      </c>
      <c r="FS13" s="23" t="s">
        <v>1</v>
      </c>
      <c r="FT13" s="23">
        <v>-150000000000000</v>
      </c>
      <c r="FU13" s="23" t="s">
        <v>2</v>
      </c>
      <c r="FV13" s="23">
        <v>-150000000000000</v>
      </c>
      <c r="FW13" s="23" t="s">
        <v>2</v>
      </c>
      <c r="FX13" s="23" t="s">
        <v>1</v>
      </c>
      <c r="FY13" s="23" t="s">
        <v>1</v>
      </c>
      <c r="FZ13" s="23">
        <v>150000000000000</v>
      </c>
      <c r="GA13" s="23" t="s">
        <v>1</v>
      </c>
      <c r="GB13" s="23" t="s">
        <v>2</v>
      </c>
      <c r="GC13" s="23">
        <v>-150000000000000</v>
      </c>
      <c r="GD13" s="23" t="s">
        <v>2</v>
      </c>
      <c r="GE13" s="23" t="s">
        <v>2</v>
      </c>
      <c r="GF13" s="23">
        <v>-150000000000000</v>
      </c>
      <c r="GG13" s="23" t="s">
        <v>1</v>
      </c>
      <c r="GH13" s="23">
        <v>-150000000000000</v>
      </c>
      <c r="GI13" s="23" t="s">
        <v>2</v>
      </c>
      <c r="GJ13" s="23" t="s">
        <v>1</v>
      </c>
      <c r="GK13" s="23" t="s">
        <v>1</v>
      </c>
      <c r="GL13" s="23" t="s">
        <v>1</v>
      </c>
      <c r="GM13" s="23" t="s">
        <v>1</v>
      </c>
      <c r="GN13" s="23">
        <v>-150000000000000</v>
      </c>
      <c r="GO13" s="23" t="s">
        <v>2</v>
      </c>
      <c r="GP13" s="23" t="s">
        <v>1</v>
      </c>
      <c r="GQ13" s="23">
        <v>-150000000000000</v>
      </c>
      <c r="GR13" s="23">
        <v>-150000000000000</v>
      </c>
      <c r="GS13" s="23" t="s">
        <v>2</v>
      </c>
      <c r="GT13" s="23" t="s">
        <v>2</v>
      </c>
      <c r="GU13" s="23">
        <v>150000000000000</v>
      </c>
      <c r="GV13" s="23" t="s">
        <v>2</v>
      </c>
      <c r="GW13" s="23" t="s">
        <v>1</v>
      </c>
      <c r="GX13" s="23" t="s">
        <v>1</v>
      </c>
      <c r="GY13" s="23" t="s">
        <v>1</v>
      </c>
      <c r="GZ13" s="23">
        <v>-150000000000000</v>
      </c>
      <c r="HA13" s="23">
        <v>-150000000000000</v>
      </c>
      <c r="HB13" s="23" t="s">
        <v>2</v>
      </c>
      <c r="HC13" s="23">
        <v>-150000000000000</v>
      </c>
      <c r="HD13" s="23" t="s">
        <v>2</v>
      </c>
      <c r="HE13" s="23" t="s">
        <v>1</v>
      </c>
      <c r="HF13" s="23">
        <v>150000000000000</v>
      </c>
      <c r="HG13" s="23" t="s">
        <v>2</v>
      </c>
      <c r="HH13" s="23" t="s">
        <v>2</v>
      </c>
      <c r="HI13" s="23">
        <v>-150000000000000</v>
      </c>
      <c r="HJ13" s="23" t="s">
        <v>2</v>
      </c>
      <c r="HK13" s="23" t="s">
        <v>1</v>
      </c>
      <c r="HL13" s="23">
        <v>150000000000000</v>
      </c>
      <c r="HM13" s="23">
        <v>150000000000000</v>
      </c>
      <c r="HN13" s="23" t="s">
        <v>1</v>
      </c>
      <c r="HO13" s="23" t="s">
        <v>2</v>
      </c>
      <c r="HP13" s="23" t="s">
        <v>2</v>
      </c>
      <c r="HQ13" s="23" t="s">
        <v>2</v>
      </c>
      <c r="HR13" s="23" t="s">
        <v>2</v>
      </c>
      <c r="HS13" s="23">
        <v>-150000000000000</v>
      </c>
      <c r="HT13" s="23" t="s">
        <v>1</v>
      </c>
      <c r="HU13" s="23" t="s">
        <v>1</v>
      </c>
      <c r="HV13" s="23" t="s">
        <v>2</v>
      </c>
      <c r="HW13" s="23" t="s">
        <v>1</v>
      </c>
      <c r="HX13" s="23">
        <v>-150000000000000</v>
      </c>
      <c r="HY13" s="23" t="s">
        <v>2</v>
      </c>
      <c r="HZ13" s="23" t="s">
        <v>1</v>
      </c>
      <c r="IA13" s="23" t="s">
        <v>1</v>
      </c>
      <c r="IB13" s="23" t="s">
        <v>2</v>
      </c>
      <c r="IC13" s="23" t="s">
        <v>2</v>
      </c>
      <c r="ID13" s="23" t="s">
        <v>2</v>
      </c>
      <c r="IE13" s="23" t="s">
        <v>1</v>
      </c>
      <c r="IF13" s="23">
        <v>-150000000000000</v>
      </c>
      <c r="IG13" s="23" t="s">
        <v>1</v>
      </c>
      <c r="IH13" s="23" t="s">
        <v>2</v>
      </c>
      <c r="II13" s="23" t="s">
        <v>1</v>
      </c>
      <c r="IJ13" s="23" t="s">
        <v>1</v>
      </c>
      <c r="IK13" s="23">
        <v>-150000000000000</v>
      </c>
      <c r="IL13" s="23" t="s">
        <v>2</v>
      </c>
      <c r="IM13" s="23" t="s">
        <v>2</v>
      </c>
      <c r="IN13" s="23" t="s">
        <v>1</v>
      </c>
      <c r="IO13" s="23">
        <v>150000000000000</v>
      </c>
      <c r="IP13" s="23">
        <v>150000000000000</v>
      </c>
      <c r="IQ13" s="23">
        <v>150000000000000</v>
      </c>
      <c r="IR13" s="23" t="s">
        <v>1</v>
      </c>
      <c r="IS13" s="23" t="s">
        <v>1</v>
      </c>
      <c r="IT13" s="23" t="s">
        <v>2</v>
      </c>
      <c r="IU13" s="23" t="s">
        <v>1</v>
      </c>
      <c r="IV13" s="23">
        <v>-150000000000000</v>
      </c>
      <c r="IW13" s="23">
        <v>150000000000000</v>
      </c>
      <c r="IX13" s="23" t="s">
        <v>1</v>
      </c>
      <c r="IY13" s="23">
        <v>-150000000000000</v>
      </c>
      <c r="IZ13" s="23">
        <v>-150000000000000</v>
      </c>
      <c r="JA13" s="23" t="s">
        <v>2</v>
      </c>
      <c r="JB13" s="23" t="s">
        <v>2</v>
      </c>
      <c r="JC13" s="23" t="s">
        <v>2</v>
      </c>
      <c r="JD13" s="23">
        <v>150000000000000</v>
      </c>
      <c r="JE13" s="23" t="s">
        <v>2</v>
      </c>
      <c r="JF13" s="23" t="s">
        <v>1</v>
      </c>
      <c r="JG13" s="23" t="s">
        <v>1</v>
      </c>
      <c r="JH13" s="23" t="s">
        <v>2</v>
      </c>
      <c r="JI13" s="23" t="s">
        <v>1</v>
      </c>
      <c r="JJ13" s="23" t="s">
        <v>2</v>
      </c>
      <c r="JK13" s="23">
        <v>150000000000000</v>
      </c>
      <c r="JL13" s="23" t="s">
        <v>1</v>
      </c>
      <c r="JM13" s="23">
        <v>-150000000000000</v>
      </c>
      <c r="JN13" s="23" t="s">
        <v>1</v>
      </c>
      <c r="JO13" s="23" t="s">
        <v>2</v>
      </c>
      <c r="JP13" s="23" t="s">
        <v>2</v>
      </c>
      <c r="JQ13" s="23" t="s">
        <v>1</v>
      </c>
      <c r="JR13" s="23">
        <v>-150000000000000</v>
      </c>
      <c r="JS13" s="23" t="s">
        <v>2</v>
      </c>
      <c r="JT13" s="23">
        <v>-150000000000000</v>
      </c>
      <c r="JU13" s="23">
        <v>-150000000000000</v>
      </c>
      <c r="JV13" s="23" t="s">
        <v>1</v>
      </c>
      <c r="JW13" s="23">
        <v>150000000000000</v>
      </c>
      <c r="JX13" s="23" t="s">
        <v>1</v>
      </c>
      <c r="JY13" s="23">
        <v>-150000000000000</v>
      </c>
      <c r="JZ13" s="23" t="s">
        <v>2</v>
      </c>
      <c r="KA13" s="23">
        <v>-150000000000000</v>
      </c>
      <c r="KB13" s="23">
        <v>-150000000000000</v>
      </c>
      <c r="KC13" s="23" t="s">
        <v>2</v>
      </c>
      <c r="KD13" s="23" t="s">
        <v>2</v>
      </c>
      <c r="KE13" s="23" t="s">
        <v>2</v>
      </c>
      <c r="KF13" s="23" t="s">
        <v>2</v>
      </c>
      <c r="KG13" s="23">
        <v>150000000000000</v>
      </c>
      <c r="KH13" s="23" t="s">
        <v>2</v>
      </c>
      <c r="KI13" s="23">
        <v>150000000000000</v>
      </c>
      <c r="KJ13" s="23" t="s">
        <v>2</v>
      </c>
      <c r="KK13" s="23" t="s">
        <v>2</v>
      </c>
      <c r="KL13" s="23" t="s">
        <v>1</v>
      </c>
      <c r="KM13" s="23" t="s">
        <v>1</v>
      </c>
      <c r="KN13" s="23" t="s">
        <v>2</v>
      </c>
      <c r="KO13" s="23" t="s">
        <v>1</v>
      </c>
      <c r="KP13" s="23">
        <v>-150000000000000</v>
      </c>
      <c r="KQ13" s="23">
        <v>150000000000000</v>
      </c>
      <c r="KR13" s="23" t="s">
        <v>1</v>
      </c>
      <c r="KS13" s="23" t="s">
        <v>1</v>
      </c>
      <c r="KT13" s="23">
        <v>150000000000000</v>
      </c>
      <c r="KU13" s="23" t="s">
        <v>1</v>
      </c>
      <c r="KV13" s="23">
        <v>150000000000000</v>
      </c>
      <c r="KW13" s="23" t="s">
        <v>1</v>
      </c>
      <c r="KX13" s="23" t="s">
        <v>1</v>
      </c>
      <c r="KY13" s="23">
        <v>150000000000000</v>
      </c>
      <c r="KZ13" s="23" t="s">
        <v>2</v>
      </c>
      <c r="LA13" s="23" t="s">
        <v>2</v>
      </c>
      <c r="LB13" s="23">
        <v>150000000000000</v>
      </c>
      <c r="LC13" s="23" t="s">
        <v>1</v>
      </c>
      <c r="LD13" s="23" t="s">
        <v>1</v>
      </c>
      <c r="LE13" s="23">
        <v>-150000000000000</v>
      </c>
      <c r="LF13" s="23">
        <v>150000000000000</v>
      </c>
      <c r="LG13" s="23" t="s">
        <v>1</v>
      </c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23"/>
      <c r="AMK13" s="23"/>
      <c r="AML13" s="23"/>
      <c r="AMM13" s="23"/>
      <c r="AMN13" s="23"/>
      <c r="AMO13" s="23"/>
      <c r="AMP13" s="23"/>
      <c r="AMQ13" s="23"/>
      <c r="AMR13" s="23"/>
      <c r="AMS13" s="23"/>
      <c r="AMT13" s="23"/>
      <c r="AMU13" s="23"/>
      <c r="AMV13" s="23"/>
      <c r="AMW13" s="23"/>
      <c r="AMX13" s="23"/>
      <c r="AMY13" s="23"/>
      <c r="AMZ13" s="23"/>
      <c r="ANA13" s="23"/>
      <c r="ANB13" s="23"/>
      <c r="ANC13" s="23"/>
      <c r="AND13" s="23"/>
      <c r="ANE13" s="23"/>
      <c r="ANF13" s="23"/>
      <c r="ANG13" s="23"/>
      <c r="ANH13" s="23"/>
      <c r="ANI13" s="23"/>
      <c r="ANJ13" s="23"/>
      <c r="ANK13" s="23"/>
      <c r="ANL13" s="23"/>
      <c r="ANM13" s="23"/>
      <c r="ANN13" s="23"/>
      <c r="ANO13" s="23"/>
      <c r="ANP13" s="23"/>
      <c r="ANQ13" s="23"/>
      <c r="ANR13" s="23"/>
      <c r="ANS13" s="23"/>
      <c r="ANT13" s="23"/>
      <c r="ANU13" s="23"/>
      <c r="ANV13" s="23"/>
      <c r="ANW13" s="23"/>
      <c r="ANX13" s="23"/>
      <c r="ANY13" s="23"/>
      <c r="ANZ13" s="23"/>
      <c r="AOA13" s="23"/>
      <c r="AOB13" s="23"/>
      <c r="AOC13" s="23"/>
      <c r="AOD13" s="23"/>
      <c r="AOE13" s="23"/>
      <c r="AOF13" s="23"/>
      <c r="AOG13" s="23"/>
      <c r="AOH13" s="23"/>
      <c r="AOI13" s="23"/>
      <c r="AOJ13" s="23"/>
      <c r="AOK13" s="23"/>
      <c r="AOL13" s="23"/>
      <c r="AOM13" s="23"/>
      <c r="AON13" s="23"/>
      <c r="AOO13" s="23"/>
      <c r="AOP13" s="23"/>
      <c r="AOQ13" s="23"/>
      <c r="AOR13" s="23"/>
      <c r="AOS13" s="23"/>
      <c r="AOT13" s="23"/>
      <c r="AOU13" s="23"/>
      <c r="AOV13" s="23"/>
      <c r="AOW13" s="23"/>
      <c r="AOX13" s="23"/>
      <c r="AOY13" s="23"/>
      <c r="AOZ13" s="23"/>
      <c r="APA13" s="23"/>
      <c r="APB13" s="23"/>
      <c r="APC13" s="23"/>
      <c r="APD13" s="23"/>
      <c r="APE13" s="23"/>
      <c r="APF13" s="23"/>
      <c r="APG13" s="23"/>
      <c r="APH13" s="23"/>
      <c r="API13" s="23"/>
      <c r="APJ13" s="23"/>
      <c r="APK13" s="23"/>
      <c r="APL13" s="23"/>
      <c r="APM13" s="23"/>
      <c r="APN13" s="23"/>
      <c r="APO13" s="23"/>
      <c r="APP13" s="23"/>
      <c r="APQ13" s="23"/>
      <c r="APR13" s="23"/>
      <c r="APS13" s="23"/>
      <c r="APT13" s="23"/>
      <c r="APU13" s="23"/>
      <c r="APV13" s="23"/>
      <c r="APW13" s="23"/>
      <c r="APX13" s="23"/>
      <c r="APY13" s="23"/>
      <c r="APZ13" s="23"/>
      <c r="AQA13" s="23"/>
      <c r="AQB13" s="23"/>
      <c r="AQC13" s="23"/>
      <c r="AQD13" s="23"/>
      <c r="AQE13" s="23"/>
      <c r="AQF13" s="23"/>
      <c r="AQG13" s="23"/>
      <c r="AQH13" s="23"/>
      <c r="AQI13" s="23"/>
      <c r="AQJ13" s="23"/>
      <c r="AQK13" s="23"/>
      <c r="AQL13" s="23"/>
      <c r="AQM13" s="23"/>
      <c r="AQN13" s="23"/>
      <c r="AQO13" s="23"/>
      <c r="AQP13" s="23"/>
      <c r="AQQ13" s="23"/>
      <c r="AQR13" s="23"/>
      <c r="AQS13" s="23"/>
      <c r="AQT13" s="23"/>
      <c r="AQU13" s="23"/>
      <c r="AQV13" s="23"/>
      <c r="AQW13" s="23"/>
      <c r="AQX13" s="23"/>
      <c r="AQY13" s="23"/>
      <c r="AQZ13" s="23"/>
      <c r="ARA13" s="23"/>
      <c r="ARB13" s="23"/>
      <c r="ARC13" s="23"/>
      <c r="ARD13" s="23"/>
      <c r="ARE13" s="23"/>
      <c r="ARF13" s="23"/>
      <c r="ARG13" s="23"/>
      <c r="ARH13" s="23"/>
      <c r="ARI13" s="23"/>
      <c r="ARJ13" s="23"/>
      <c r="ARK13" s="23"/>
      <c r="ARL13" s="23"/>
      <c r="ARM13" s="23"/>
      <c r="ARN13" s="23"/>
      <c r="ARO13" s="23"/>
      <c r="ARP13" s="23"/>
      <c r="ARQ13" s="23"/>
      <c r="ARR13" s="23"/>
      <c r="ARS13" s="23"/>
      <c r="ART13" s="23"/>
      <c r="ARU13" s="23"/>
      <c r="ARV13" s="23"/>
      <c r="ARW13" s="23"/>
      <c r="ARX13" s="23"/>
      <c r="ARY13" s="23"/>
      <c r="ARZ13" s="23"/>
      <c r="ASA13" s="23"/>
      <c r="ASB13" s="23"/>
      <c r="ASC13" s="23"/>
      <c r="ASD13" s="23"/>
      <c r="ASE13" s="23"/>
      <c r="ASF13" s="23"/>
      <c r="ASG13" s="23"/>
      <c r="ASH13" s="23"/>
      <c r="ASI13" s="23"/>
      <c r="ASJ13" s="23"/>
      <c r="ASK13" s="23"/>
      <c r="ASL13" s="23"/>
      <c r="ASM13" s="23"/>
      <c r="ASN13" s="23"/>
      <c r="ASO13" s="23"/>
      <c r="ASP13" s="23"/>
      <c r="ASQ13" s="23"/>
      <c r="ASR13" s="23"/>
      <c r="ASS13" s="23"/>
      <c r="AST13" s="23"/>
      <c r="ASU13" s="23"/>
      <c r="ASV13" s="23"/>
      <c r="ASW13" s="23"/>
      <c r="ASX13" s="23"/>
      <c r="ASY13" s="23"/>
      <c r="ASZ13" s="23"/>
      <c r="ATA13" s="23"/>
      <c r="ATB13" s="23"/>
      <c r="ATC13" s="23"/>
      <c r="ATD13" s="23"/>
      <c r="ATE13" s="23"/>
      <c r="ATF13" s="23"/>
      <c r="ATG13" s="23"/>
      <c r="ATH13" s="23"/>
      <c r="ATI13" s="23"/>
      <c r="ATJ13" s="23"/>
      <c r="ATK13" s="23"/>
      <c r="ATL13" s="23"/>
      <c r="ATM13" s="23"/>
      <c r="ATN13" s="23"/>
      <c r="ATO13" s="23"/>
      <c r="ATP13" s="23"/>
      <c r="ATQ13" s="23"/>
      <c r="ATR13" s="23"/>
      <c r="ATS13" s="23"/>
      <c r="ATT13" s="23"/>
      <c r="ATU13" s="23"/>
      <c r="ATV13" s="23"/>
      <c r="ATW13" s="23"/>
      <c r="ATX13" s="23"/>
      <c r="ATY13" s="23"/>
      <c r="ATZ13" s="23"/>
      <c r="AUA13" s="23"/>
      <c r="AUB13" s="23"/>
      <c r="AUC13" s="23"/>
      <c r="AUD13" s="23"/>
      <c r="AUE13" s="23"/>
      <c r="AUF13" s="23"/>
      <c r="AUG13" s="23"/>
      <c r="AUH13" s="23"/>
      <c r="AUI13" s="23"/>
      <c r="AUJ13" s="23"/>
      <c r="AUK13" s="23"/>
      <c r="AUL13" s="23"/>
      <c r="AUM13" s="23"/>
      <c r="AUN13" s="23"/>
      <c r="AUO13" s="23"/>
      <c r="AUP13" s="23"/>
      <c r="AUQ13" s="23"/>
      <c r="AUR13" s="23"/>
      <c r="AUS13" s="23"/>
      <c r="AUT13" s="23"/>
      <c r="AUU13" s="23"/>
      <c r="AUV13" s="23"/>
      <c r="AUW13" s="23"/>
      <c r="AUX13" s="23"/>
      <c r="AUY13" s="23"/>
      <c r="AUZ13" s="23"/>
      <c r="AVA13" s="23"/>
      <c r="AVB13" s="23"/>
      <c r="AVC13" s="23"/>
      <c r="AVD13" s="23"/>
      <c r="AVE13" s="23"/>
      <c r="AVF13" s="23"/>
      <c r="AVG13" s="23"/>
      <c r="AVH13" s="23"/>
      <c r="AVI13" s="23"/>
      <c r="AVJ13" s="23"/>
      <c r="AVK13" s="23"/>
      <c r="AVL13" s="23"/>
      <c r="AVM13" s="23"/>
      <c r="AVN13" s="23"/>
      <c r="AVO13" s="23"/>
      <c r="AVP13" s="23"/>
      <c r="AVQ13" s="23"/>
      <c r="AVR13" s="23"/>
      <c r="AVS13" s="23"/>
      <c r="AVT13" s="23"/>
      <c r="AVU13" s="23"/>
      <c r="AVV13" s="23"/>
      <c r="AVW13" s="23"/>
      <c r="AVX13" s="23"/>
      <c r="AVY13" s="23"/>
      <c r="AVZ13" s="23"/>
      <c r="AWA13" s="23"/>
      <c r="AWB13" s="23"/>
      <c r="AWC13" s="23"/>
      <c r="AWD13" s="23"/>
      <c r="AWE13" s="23"/>
      <c r="AWF13" s="23"/>
      <c r="AWG13" s="23"/>
      <c r="AWH13" s="23"/>
      <c r="AWI13" s="23"/>
      <c r="AWJ13" s="23"/>
      <c r="AWK13" s="23"/>
      <c r="AWL13" s="23"/>
      <c r="AWM13" s="23"/>
      <c r="AWN13" s="23"/>
      <c r="AWO13" s="23"/>
      <c r="AWP13" s="23"/>
      <c r="AWQ13" s="23"/>
      <c r="AWR13" s="23"/>
      <c r="AWS13" s="23"/>
      <c r="AWT13" s="23"/>
      <c r="AWU13" s="23"/>
      <c r="AWV13" s="23"/>
      <c r="AWW13" s="23"/>
      <c r="AWX13" s="23"/>
      <c r="AWY13" s="23"/>
      <c r="AWZ13" s="23"/>
      <c r="AXA13" s="23"/>
      <c r="AXB13" s="23"/>
      <c r="AXC13" s="23"/>
      <c r="AXD13" s="23"/>
      <c r="AXE13" s="23"/>
      <c r="AXF13" s="23"/>
      <c r="AXG13" s="23"/>
      <c r="AXH13" s="23"/>
      <c r="AXI13" s="23"/>
      <c r="AXJ13" s="23"/>
      <c r="AXK13" s="23"/>
      <c r="AXL13" s="23"/>
      <c r="AXM13" s="23"/>
      <c r="AXN13" s="23"/>
      <c r="AXO13" s="23"/>
      <c r="AXP13" s="23"/>
      <c r="AXQ13" s="23"/>
      <c r="AXR13" s="23"/>
      <c r="AXS13" s="23"/>
      <c r="AXT13" s="23"/>
      <c r="AXU13" s="23"/>
      <c r="AXV13" s="23"/>
      <c r="AXW13" s="23"/>
      <c r="AXX13" s="23"/>
      <c r="AXY13" s="23"/>
      <c r="AXZ13" s="23"/>
      <c r="AYA13" s="23"/>
      <c r="AYB13" s="23"/>
      <c r="AYC13" s="23"/>
      <c r="AYD13" s="23"/>
      <c r="AYE13" s="23"/>
      <c r="AYF13" s="23"/>
      <c r="AYG13" s="23"/>
      <c r="AYH13" s="23"/>
      <c r="AYI13" s="23"/>
      <c r="AYJ13" s="23"/>
      <c r="AYK13" s="23"/>
      <c r="AYL13" s="23"/>
      <c r="AYM13" s="23"/>
      <c r="AYN13" s="23"/>
      <c r="AYO13" s="23"/>
      <c r="AYP13" s="23"/>
    </row>
    <row r="14" spans="1:1342" x14ac:dyDescent="0.3">
      <c r="A14" s="26" t="s">
        <v>0</v>
      </c>
      <c r="B14" s="25">
        <v>-150000000000000</v>
      </c>
      <c r="C14" s="25" t="s">
        <v>2</v>
      </c>
      <c r="D14" s="25" t="s">
        <v>2</v>
      </c>
      <c r="E14" s="25" t="s">
        <v>2</v>
      </c>
      <c r="F14" s="25" t="s">
        <v>1</v>
      </c>
      <c r="G14" s="25">
        <v>150000000000000</v>
      </c>
      <c r="H14" s="25" t="s">
        <v>2</v>
      </c>
      <c r="I14" s="25" t="s">
        <v>1</v>
      </c>
      <c r="J14" s="25" t="s">
        <v>1</v>
      </c>
      <c r="K14" s="25">
        <v>150000000000000</v>
      </c>
      <c r="L14" s="25" t="s">
        <v>2</v>
      </c>
      <c r="M14" s="25" t="s">
        <v>2</v>
      </c>
      <c r="N14" s="25" t="s">
        <v>1</v>
      </c>
      <c r="O14" s="25" t="s">
        <v>1</v>
      </c>
      <c r="P14" s="25" t="s">
        <v>1</v>
      </c>
      <c r="Q14" s="25">
        <v>-150000000000000</v>
      </c>
      <c r="R14" s="25" t="s">
        <v>2</v>
      </c>
      <c r="S14" s="25" t="s">
        <v>2</v>
      </c>
      <c r="T14" s="25">
        <v>-150000000000000</v>
      </c>
      <c r="U14" s="25" t="s">
        <v>2</v>
      </c>
      <c r="V14" s="25" t="s">
        <v>1</v>
      </c>
      <c r="W14" s="25" t="s">
        <v>1</v>
      </c>
      <c r="X14" s="25">
        <v>-150000000000000</v>
      </c>
      <c r="Y14" s="25" t="s">
        <v>2</v>
      </c>
      <c r="Z14" s="25" t="s">
        <v>2</v>
      </c>
      <c r="AA14" s="25" t="s">
        <v>1</v>
      </c>
      <c r="AB14" s="25">
        <v>150000000000000</v>
      </c>
      <c r="AC14" s="25">
        <v>150000000000000</v>
      </c>
      <c r="AD14" s="25">
        <v>150000000000000</v>
      </c>
      <c r="AE14" s="25">
        <v>-150000000000000</v>
      </c>
      <c r="AF14" s="25">
        <v>150000000000000</v>
      </c>
      <c r="AG14" s="25">
        <v>-150000000000000</v>
      </c>
      <c r="AH14" s="25">
        <v>-150000000000000</v>
      </c>
      <c r="AI14" s="25" t="s">
        <v>1</v>
      </c>
      <c r="AJ14" s="25" t="s">
        <v>1</v>
      </c>
      <c r="AK14" s="25">
        <v>-150000000000000</v>
      </c>
      <c r="AL14" s="25">
        <v>150000000000000</v>
      </c>
      <c r="AM14" s="25">
        <v>150000000000000</v>
      </c>
      <c r="AN14" s="25">
        <v>-150000000000000</v>
      </c>
      <c r="AO14" s="25" t="s">
        <v>2</v>
      </c>
      <c r="AP14" s="25" t="s">
        <v>1</v>
      </c>
      <c r="AQ14" s="25" t="s">
        <v>1</v>
      </c>
      <c r="AR14" s="25">
        <v>-150000000000000</v>
      </c>
      <c r="AS14" s="25" t="s">
        <v>1</v>
      </c>
      <c r="AT14" s="25">
        <v>-150000000000000</v>
      </c>
      <c r="AU14" s="25">
        <v>-150000000000000</v>
      </c>
      <c r="AV14" s="25">
        <v>150000000000000</v>
      </c>
      <c r="AW14" s="25">
        <v>150000000000000</v>
      </c>
      <c r="AX14" s="25">
        <v>-150000000000000</v>
      </c>
      <c r="AY14" s="25" t="s">
        <v>2</v>
      </c>
      <c r="AZ14" s="25" t="s">
        <v>1</v>
      </c>
      <c r="BA14" s="25">
        <v>-150000000000000</v>
      </c>
      <c r="BB14" s="25">
        <v>-150000000000000</v>
      </c>
      <c r="BC14" s="25">
        <v>150000000000000</v>
      </c>
      <c r="BD14" s="25" t="s">
        <v>2</v>
      </c>
      <c r="BE14" s="25" t="s">
        <v>1</v>
      </c>
      <c r="BF14" s="25" t="s">
        <v>1</v>
      </c>
      <c r="BG14" s="25">
        <v>-150000000000000</v>
      </c>
      <c r="BH14" s="25" t="s">
        <v>2</v>
      </c>
      <c r="BI14" s="25" t="s">
        <v>2</v>
      </c>
      <c r="BJ14" s="25" t="s">
        <v>2</v>
      </c>
      <c r="BK14" s="25">
        <v>150000000000000</v>
      </c>
      <c r="BL14" s="25">
        <v>-150000000000000</v>
      </c>
      <c r="BM14" s="25" t="s">
        <v>1</v>
      </c>
      <c r="BN14" s="25">
        <v>-150000000000000</v>
      </c>
      <c r="BO14" s="25" t="s">
        <v>2</v>
      </c>
      <c r="BP14" s="25" t="s">
        <v>2</v>
      </c>
      <c r="BQ14" s="25" t="s">
        <v>1</v>
      </c>
      <c r="BR14" s="25">
        <v>-150000000000000</v>
      </c>
      <c r="BS14" s="25" t="s">
        <v>1</v>
      </c>
      <c r="BT14" s="25">
        <v>150000000000000</v>
      </c>
      <c r="BU14" s="25" t="s">
        <v>2</v>
      </c>
      <c r="BV14" s="25" t="s">
        <v>2</v>
      </c>
      <c r="BW14" s="25" t="s">
        <v>2</v>
      </c>
      <c r="BX14" s="25">
        <v>150000000000000</v>
      </c>
      <c r="BY14" s="25" t="s">
        <v>2</v>
      </c>
      <c r="BZ14" s="25" t="s">
        <v>2</v>
      </c>
      <c r="CA14" s="25">
        <v>-150000000000000</v>
      </c>
      <c r="CB14" s="25">
        <v>-150000000000000</v>
      </c>
      <c r="CC14" s="25">
        <v>150000000000000</v>
      </c>
      <c r="CD14" s="25">
        <v>150000000000000</v>
      </c>
      <c r="CE14" s="25">
        <v>150000000000000</v>
      </c>
      <c r="CF14" s="25">
        <v>-150000000000000</v>
      </c>
      <c r="CG14" s="25" t="s">
        <v>1</v>
      </c>
      <c r="CH14" s="25">
        <v>-150000000000000</v>
      </c>
      <c r="CI14" s="25" t="s">
        <v>2</v>
      </c>
      <c r="CJ14" s="25">
        <v>-150000000000000</v>
      </c>
      <c r="CK14" s="25">
        <v>150000000000000</v>
      </c>
      <c r="CL14" s="25">
        <v>150000000000000</v>
      </c>
      <c r="CM14" s="25" t="s">
        <v>2</v>
      </c>
      <c r="CN14" s="25">
        <v>150000000000000</v>
      </c>
      <c r="CO14" s="25" t="s">
        <v>2</v>
      </c>
      <c r="CP14" s="25">
        <v>150000000000000</v>
      </c>
      <c r="CQ14" s="25">
        <v>150000000000000</v>
      </c>
      <c r="CR14" s="25">
        <v>150000000000000</v>
      </c>
      <c r="CS14" s="25" t="s">
        <v>1</v>
      </c>
      <c r="CT14" s="25">
        <v>-150000000000000</v>
      </c>
      <c r="CU14" s="25" t="s">
        <v>1</v>
      </c>
      <c r="CV14" s="25">
        <v>150000000000000</v>
      </c>
      <c r="CW14" s="25" t="s">
        <v>1</v>
      </c>
      <c r="CX14" s="25">
        <v>-150000000000000</v>
      </c>
      <c r="CY14" s="25">
        <v>150000000000000</v>
      </c>
      <c r="CZ14" s="25">
        <v>-150000000000000</v>
      </c>
      <c r="DA14" s="25">
        <v>150000000000000</v>
      </c>
      <c r="DB14" s="25" t="s">
        <v>1</v>
      </c>
      <c r="DC14" s="25">
        <v>150000000000000</v>
      </c>
      <c r="DD14" s="25" t="s">
        <v>1</v>
      </c>
      <c r="DE14" s="25">
        <v>150000000000000</v>
      </c>
      <c r="DF14" s="25" t="s">
        <v>1</v>
      </c>
      <c r="DG14" s="25">
        <v>150000000000000</v>
      </c>
      <c r="DH14" s="25">
        <v>150000000000000</v>
      </c>
      <c r="DI14" s="25">
        <v>150000000000000</v>
      </c>
      <c r="DJ14" s="25">
        <v>150000000000000</v>
      </c>
      <c r="DK14" s="25" t="s">
        <v>1</v>
      </c>
      <c r="DL14" s="25">
        <v>-150000000000000</v>
      </c>
      <c r="DM14" s="25">
        <v>-150000000000000</v>
      </c>
      <c r="DN14" s="25" t="s">
        <v>1</v>
      </c>
      <c r="DO14" s="25" t="s">
        <v>1</v>
      </c>
      <c r="DP14" s="25" t="s">
        <v>1</v>
      </c>
      <c r="DQ14" s="25">
        <v>-150000000000000</v>
      </c>
      <c r="DR14" s="25">
        <v>-150000000000000</v>
      </c>
      <c r="DS14" s="25" t="s">
        <v>1</v>
      </c>
      <c r="DT14" s="25">
        <v>150000000000000</v>
      </c>
      <c r="DU14" s="25" t="s">
        <v>2</v>
      </c>
      <c r="DV14" s="25" t="s">
        <v>1</v>
      </c>
      <c r="DW14" s="25">
        <v>-150000000000000</v>
      </c>
      <c r="DX14" s="25" t="s">
        <v>1</v>
      </c>
      <c r="DY14" s="25">
        <v>150000000000000</v>
      </c>
      <c r="DZ14" s="25">
        <v>150000000000000</v>
      </c>
      <c r="EA14" s="25" t="s">
        <v>1</v>
      </c>
      <c r="EB14" s="25">
        <v>150000000000000</v>
      </c>
      <c r="EC14" s="25">
        <v>150000000000000</v>
      </c>
      <c r="ED14" s="25" t="s">
        <v>2</v>
      </c>
      <c r="EE14" s="25" t="s">
        <v>2</v>
      </c>
      <c r="EF14" s="25" t="s">
        <v>2</v>
      </c>
      <c r="EG14" s="25" t="s">
        <v>2</v>
      </c>
      <c r="EH14" s="25" t="s">
        <v>2</v>
      </c>
      <c r="EI14" s="25" t="s">
        <v>1</v>
      </c>
      <c r="EJ14" s="25">
        <v>150000000000000</v>
      </c>
      <c r="EK14" s="25">
        <v>150000000000000</v>
      </c>
      <c r="EL14" s="25">
        <v>150000000000000</v>
      </c>
      <c r="EM14" s="25">
        <v>150000000000000</v>
      </c>
      <c r="EN14" s="25" t="s">
        <v>1</v>
      </c>
      <c r="EO14" s="25">
        <v>-150000000000000</v>
      </c>
      <c r="EP14" s="25">
        <v>150000000000000</v>
      </c>
      <c r="EQ14" s="25">
        <v>150000000000000</v>
      </c>
      <c r="ER14" s="25" t="s">
        <v>1</v>
      </c>
      <c r="ES14" s="25">
        <v>-150000000000000</v>
      </c>
      <c r="ET14" s="25">
        <v>150000000000000</v>
      </c>
      <c r="EU14" s="25">
        <v>150000000000000</v>
      </c>
      <c r="EV14" s="25">
        <v>-150000000000000</v>
      </c>
      <c r="EW14" s="25">
        <v>-150000000000000</v>
      </c>
      <c r="EX14" s="25">
        <v>-150000000000000</v>
      </c>
      <c r="EY14" s="25" t="s">
        <v>2</v>
      </c>
      <c r="EZ14" s="25" t="s">
        <v>2</v>
      </c>
      <c r="FA14" s="25" t="s">
        <v>2</v>
      </c>
      <c r="FB14" s="25">
        <v>-150000000000000</v>
      </c>
      <c r="FC14" s="25" t="s">
        <v>1</v>
      </c>
      <c r="FD14" s="25">
        <v>150000000000000</v>
      </c>
      <c r="FE14" s="25">
        <v>150000000000000</v>
      </c>
      <c r="FF14" s="25">
        <v>150000000000000</v>
      </c>
      <c r="FG14" s="25">
        <v>150000000000000</v>
      </c>
      <c r="FH14" s="25">
        <v>-150000000000000</v>
      </c>
      <c r="FI14" s="25">
        <v>-150000000000000</v>
      </c>
      <c r="FJ14" s="25">
        <v>-150000000000000</v>
      </c>
      <c r="FK14" s="25" t="s">
        <v>2</v>
      </c>
      <c r="FL14" s="25" t="s">
        <v>1</v>
      </c>
      <c r="FM14" s="25">
        <v>150000000000000</v>
      </c>
      <c r="FN14" s="25" t="s">
        <v>2</v>
      </c>
      <c r="FO14" s="25">
        <v>-150000000000000</v>
      </c>
      <c r="FP14" s="25" t="s">
        <v>1</v>
      </c>
      <c r="FQ14" s="25" t="s">
        <v>1</v>
      </c>
      <c r="FR14" s="25">
        <v>150000000000000</v>
      </c>
      <c r="FS14" s="25">
        <v>-150000000000000</v>
      </c>
      <c r="FT14" s="25">
        <v>150000000000000</v>
      </c>
      <c r="FU14" s="25">
        <v>150000000000000</v>
      </c>
      <c r="FV14" s="25" t="s">
        <v>2</v>
      </c>
      <c r="FW14" s="25" t="s">
        <v>2</v>
      </c>
      <c r="FX14" s="25">
        <v>-150000000000000</v>
      </c>
      <c r="FY14" s="25">
        <v>-150000000000000</v>
      </c>
      <c r="FZ14" s="25" t="s">
        <v>1</v>
      </c>
      <c r="GA14" s="25">
        <v>-150000000000000</v>
      </c>
      <c r="GB14" s="25">
        <v>-150000000000000</v>
      </c>
      <c r="GC14" s="25">
        <v>-150000000000000</v>
      </c>
      <c r="GD14" s="25">
        <v>-150000000000000</v>
      </c>
      <c r="GE14" s="25">
        <v>-150000000000000</v>
      </c>
      <c r="GF14" s="25" t="s">
        <v>1</v>
      </c>
      <c r="GG14" s="25">
        <v>-150000000000000</v>
      </c>
      <c r="GH14" s="25">
        <v>150000000000000</v>
      </c>
      <c r="GI14" s="25">
        <v>-150000000000000</v>
      </c>
      <c r="GJ14" s="25" t="s">
        <v>2</v>
      </c>
      <c r="GK14" s="25">
        <v>-150000000000000</v>
      </c>
      <c r="GL14" s="25">
        <v>-150000000000000</v>
      </c>
      <c r="GM14" s="25">
        <v>-150000000000000</v>
      </c>
      <c r="GN14" s="25">
        <v>-150000000000000</v>
      </c>
      <c r="GO14" s="25">
        <v>-150000000000000</v>
      </c>
      <c r="GP14" s="25">
        <v>-150000000000000</v>
      </c>
      <c r="GQ14" s="25" t="s">
        <v>2</v>
      </c>
      <c r="GR14" s="25">
        <v>-150000000000000</v>
      </c>
      <c r="GS14" s="25">
        <v>-150000000000000</v>
      </c>
      <c r="GT14" s="25" t="s">
        <v>1</v>
      </c>
      <c r="GU14" s="25" t="s">
        <v>2</v>
      </c>
      <c r="GV14" s="25">
        <v>-150000000000000</v>
      </c>
      <c r="GW14" s="25" t="s">
        <v>2</v>
      </c>
      <c r="GX14" s="25">
        <v>150000000000000</v>
      </c>
      <c r="GY14" s="25">
        <v>-150000000000000</v>
      </c>
      <c r="GZ14" s="25">
        <v>-150000000000000</v>
      </c>
      <c r="HA14" s="25">
        <v>150000000000000</v>
      </c>
      <c r="HB14" s="25" t="s">
        <v>1</v>
      </c>
      <c r="HC14" s="25">
        <v>-150000000000000</v>
      </c>
      <c r="HD14" s="25" t="s">
        <v>1</v>
      </c>
      <c r="HE14" s="25">
        <v>150000000000000</v>
      </c>
      <c r="HF14" s="25" t="s">
        <v>2</v>
      </c>
      <c r="HG14" s="25">
        <v>150000000000000</v>
      </c>
      <c r="HH14" s="25" t="s">
        <v>2</v>
      </c>
      <c r="HI14" s="25" t="s">
        <v>1</v>
      </c>
      <c r="HJ14" s="25" t="s">
        <v>1</v>
      </c>
      <c r="HK14" s="25">
        <v>-150000000000000</v>
      </c>
      <c r="HL14" s="25" t="s">
        <v>2</v>
      </c>
      <c r="HM14" s="25" t="s">
        <v>2</v>
      </c>
      <c r="HN14" s="25">
        <v>150000000000000</v>
      </c>
      <c r="HO14" s="25">
        <v>150000000000000</v>
      </c>
      <c r="HP14" s="25">
        <v>150000000000000</v>
      </c>
      <c r="HQ14" s="25">
        <v>-150000000000000</v>
      </c>
      <c r="HR14" s="25">
        <v>-150000000000000</v>
      </c>
      <c r="HS14" s="25" t="s">
        <v>1</v>
      </c>
      <c r="HT14" s="25">
        <v>-150000000000000</v>
      </c>
      <c r="HU14" s="25" t="s">
        <v>2</v>
      </c>
      <c r="HV14" s="25" t="s">
        <v>1</v>
      </c>
      <c r="HW14" s="25">
        <v>-150000000000000</v>
      </c>
      <c r="HX14" s="25">
        <v>150000000000000</v>
      </c>
      <c r="HY14" s="25">
        <v>150000000000000</v>
      </c>
      <c r="HZ14" s="25">
        <v>-150000000000000</v>
      </c>
      <c r="IA14" s="25">
        <v>-150000000000000</v>
      </c>
      <c r="IB14" s="25" t="s">
        <v>2</v>
      </c>
      <c r="IC14" s="25" t="s">
        <v>2</v>
      </c>
      <c r="ID14" s="25">
        <v>-150000000000000</v>
      </c>
      <c r="IE14" s="25" t="s">
        <v>1</v>
      </c>
      <c r="IF14" s="25">
        <v>-150000000000000</v>
      </c>
      <c r="IG14" s="25">
        <v>-150000000000000</v>
      </c>
      <c r="IH14" s="25">
        <v>150000000000000</v>
      </c>
      <c r="II14" s="25">
        <v>150000000000000</v>
      </c>
      <c r="IJ14" s="25">
        <v>-150000000000000</v>
      </c>
      <c r="IK14" s="25" t="s">
        <v>2</v>
      </c>
      <c r="IL14" s="25" t="s">
        <v>1</v>
      </c>
      <c r="IM14" s="25">
        <v>-150000000000000</v>
      </c>
      <c r="IN14" s="25" t="s">
        <v>1</v>
      </c>
      <c r="IO14" s="25">
        <v>-150000000000000</v>
      </c>
      <c r="IP14" s="25">
        <v>150000000000000</v>
      </c>
      <c r="IQ14" s="25" t="s">
        <v>1</v>
      </c>
      <c r="IR14" s="25">
        <v>-150000000000000</v>
      </c>
      <c r="IS14" s="25" t="s">
        <v>2</v>
      </c>
      <c r="IT14" s="25">
        <v>-150000000000000</v>
      </c>
      <c r="IU14" s="25">
        <v>-150000000000000</v>
      </c>
      <c r="IV14" s="25">
        <v>150000000000000</v>
      </c>
      <c r="IW14" s="25" t="s">
        <v>2</v>
      </c>
      <c r="IX14" s="25">
        <v>-150000000000000</v>
      </c>
      <c r="IY14" s="25">
        <v>-150000000000000</v>
      </c>
      <c r="IZ14" s="25" t="s">
        <v>2</v>
      </c>
      <c r="JA14" s="25">
        <v>-150000000000000</v>
      </c>
      <c r="JB14" s="25">
        <v>150000000000000</v>
      </c>
      <c r="JC14" s="25" t="s">
        <v>2</v>
      </c>
      <c r="JD14" s="25" t="s">
        <v>2</v>
      </c>
      <c r="JE14" s="25" t="s">
        <v>2</v>
      </c>
      <c r="JF14" s="25">
        <v>-150000000000000</v>
      </c>
      <c r="JG14" s="25" t="s">
        <v>2</v>
      </c>
      <c r="JH14" s="25" t="s">
        <v>2</v>
      </c>
      <c r="JI14" s="25" t="s">
        <v>1</v>
      </c>
      <c r="JJ14" s="25" t="s">
        <v>1</v>
      </c>
      <c r="JK14" s="25">
        <v>150000000000000</v>
      </c>
      <c r="JL14" s="25" t="s">
        <v>1</v>
      </c>
      <c r="JM14" s="25" t="s">
        <v>1</v>
      </c>
      <c r="JN14" s="25">
        <v>-150000000000000</v>
      </c>
      <c r="JO14" s="25">
        <v>-150000000000000</v>
      </c>
      <c r="JP14" s="25">
        <v>-150000000000000</v>
      </c>
      <c r="JQ14" s="25" t="s">
        <v>1</v>
      </c>
      <c r="JR14" s="25">
        <v>150000000000000</v>
      </c>
      <c r="JS14" s="25" t="s">
        <v>2</v>
      </c>
      <c r="JT14" s="25">
        <v>-150000000000000</v>
      </c>
      <c r="JU14" s="25">
        <v>-150000000000000</v>
      </c>
      <c r="JV14" s="25">
        <v>150000000000000</v>
      </c>
      <c r="JW14" s="25" t="s">
        <v>2</v>
      </c>
      <c r="JX14" s="25" t="s">
        <v>2</v>
      </c>
      <c r="JY14" s="25" t="s">
        <v>1</v>
      </c>
      <c r="JZ14" s="25" t="s">
        <v>2</v>
      </c>
      <c r="KA14" s="25" t="s">
        <v>2</v>
      </c>
      <c r="KB14" s="25">
        <v>150000000000000</v>
      </c>
      <c r="KC14" s="25" t="s">
        <v>2</v>
      </c>
      <c r="KD14" s="25">
        <v>-150000000000000</v>
      </c>
      <c r="KE14" s="25">
        <v>150000000000000</v>
      </c>
      <c r="KF14" s="25" t="s">
        <v>2</v>
      </c>
      <c r="KG14" s="25" t="s">
        <v>2</v>
      </c>
      <c r="KH14" s="25">
        <v>-150000000000000</v>
      </c>
      <c r="KI14" s="25" t="s">
        <v>1</v>
      </c>
      <c r="KJ14" s="25" t="s">
        <v>1</v>
      </c>
      <c r="KK14" s="25">
        <v>150000000000000</v>
      </c>
      <c r="KL14" s="25" t="s">
        <v>2</v>
      </c>
      <c r="KM14" s="25">
        <v>150000000000000</v>
      </c>
      <c r="KN14" s="25">
        <v>150000000000000</v>
      </c>
      <c r="KO14" s="25" t="s">
        <v>1</v>
      </c>
      <c r="KP14" s="25">
        <v>150000000000000</v>
      </c>
      <c r="KQ14" s="25" t="s">
        <v>1</v>
      </c>
      <c r="KR14" s="25" t="s">
        <v>1</v>
      </c>
      <c r="KS14" s="25" t="s">
        <v>1</v>
      </c>
      <c r="KT14" s="25" t="s">
        <v>2</v>
      </c>
      <c r="KU14" s="25" t="s">
        <v>2</v>
      </c>
      <c r="KV14" s="25">
        <v>150000000000000</v>
      </c>
      <c r="KW14" s="25">
        <v>150000000000000</v>
      </c>
      <c r="KX14" s="25" t="s">
        <v>1</v>
      </c>
      <c r="KY14" s="25" t="s">
        <v>1</v>
      </c>
      <c r="KZ14" s="25" t="s">
        <v>1</v>
      </c>
      <c r="LA14" s="25" t="s">
        <v>1</v>
      </c>
      <c r="LB14" s="25">
        <v>150000000000000</v>
      </c>
      <c r="LC14" s="25">
        <v>150000000000000</v>
      </c>
      <c r="LD14" s="25" t="s">
        <v>1</v>
      </c>
      <c r="LE14" s="25" t="s">
        <v>1</v>
      </c>
      <c r="LF14" s="25" t="s">
        <v>1</v>
      </c>
      <c r="LG14" s="25" t="s">
        <v>1</v>
      </c>
      <c r="LH14" s="25">
        <v>-150000000000000</v>
      </c>
      <c r="LI14" s="25" t="s">
        <v>1</v>
      </c>
      <c r="LJ14" s="25" t="s">
        <v>1</v>
      </c>
      <c r="LK14" s="25" t="s">
        <v>1</v>
      </c>
      <c r="LL14" s="25" t="s">
        <v>1</v>
      </c>
      <c r="LM14" s="25" t="s">
        <v>1</v>
      </c>
      <c r="LN14" s="25">
        <v>-150000000000000</v>
      </c>
      <c r="LO14" s="25">
        <v>150000000000000</v>
      </c>
      <c r="LP14" s="25" t="s">
        <v>1</v>
      </c>
      <c r="LQ14" s="25" t="s">
        <v>1</v>
      </c>
      <c r="LR14" s="25" t="s">
        <v>1</v>
      </c>
      <c r="LS14" s="25" t="s">
        <v>1</v>
      </c>
      <c r="LT14" s="25">
        <v>-150000000000000</v>
      </c>
      <c r="LU14" s="25" t="s">
        <v>2</v>
      </c>
      <c r="LV14" s="25" t="s">
        <v>1</v>
      </c>
      <c r="LW14" s="25" t="s">
        <v>1</v>
      </c>
      <c r="LX14" s="25">
        <v>-150000000000000</v>
      </c>
      <c r="LY14" s="25">
        <v>150000000000000</v>
      </c>
      <c r="LZ14" s="25" t="s">
        <v>1</v>
      </c>
      <c r="MA14" s="25" t="s">
        <v>1</v>
      </c>
      <c r="MB14" s="25" t="s">
        <v>1</v>
      </c>
      <c r="MC14" s="25">
        <v>150000000000000</v>
      </c>
      <c r="MD14" s="25" t="s">
        <v>2</v>
      </c>
      <c r="ME14" s="25" t="s">
        <v>1</v>
      </c>
      <c r="MF14" s="25" t="s">
        <v>1</v>
      </c>
      <c r="MG14" s="25">
        <v>-150000000000000</v>
      </c>
      <c r="MH14" s="25">
        <v>-150000000000000</v>
      </c>
      <c r="MI14" s="25" t="s">
        <v>1</v>
      </c>
      <c r="MJ14" s="25" t="s">
        <v>1</v>
      </c>
      <c r="MK14" s="25">
        <v>-150000000000000</v>
      </c>
      <c r="ML14" s="25" t="s">
        <v>2</v>
      </c>
      <c r="MM14" s="25">
        <v>-150000000000000</v>
      </c>
      <c r="MN14" s="25" t="s">
        <v>1</v>
      </c>
      <c r="MO14" s="25">
        <v>-150000000000000</v>
      </c>
      <c r="MP14" s="25">
        <v>-150000000000000</v>
      </c>
      <c r="MQ14" s="25" t="s">
        <v>1</v>
      </c>
      <c r="MR14" s="25" t="s">
        <v>1</v>
      </c>
      <c r="MS14" s="25">
        <v>-150000000000000</v>
      </c>
      <c r="MT14" s="25" t="s">
        <v>2</v>
      </c>
      <c r="MU14" s="25" t="s">
        <v>1</v>
      </c>
      <c r="MV14" s="25">
        <v>-150000000000000</v>
      </c>
      <c r="MW14" s="25">
        <v>-150000000000000</v>
      </c>
      <c r="MX14" s="25" t="s">
        <v>1</v>
      </c>
      <c r="MY14" s="25">
        <v>-150000000000000</v>
      </c>
      <c r="MZ14" s="25" t="s">
        <v>2</v>
      </c>
      <c r="NA14" s="25" t="s">
        <v>1</v>
      </c>
      <c r="NB14" s="25">
        <v>-150000000000000</v>
      </c>
      <c r="NC14" s="25" t="s">
        <v>1</v>
      </c>
      <c r="ND14" s="25">
        <v>-150000000000000</v>
      </c>
      <c r="NE14" s="25">
        <v>-150000000000000</v>
      </c>
      <c r="NF14" s="25">
        <v>-150000000000000</v>
      </c>
      <c r="NG14" s="25">
        <v>-150000000000000</v>
      </c>
      <c r="NH14" s="25">
        <v>150000000000000</v>
      </c>
      <c r="NI14" s="25" t="s">
        <v>2</v>
      </c>
      <c r="NJ14" s="25" t="s">
        <v>2</v>
      </c>
      <c r="NK14" s="25">
        <v>-150000000000000</v>
      </c>
      <c r="NL14" s="25" t="s">
        <v>2</v>
      </c>
      <c r="NM14" s="25">
        <v>150000000000000</v>
      </c>
      <c r="NN14" s="25">
        <v>150000000000000</v>
      </c>
      <c r="NO14" s="25" t="s">
        <v>1</v>
      </c>
      <c r="NP14" s="25">
        <v>150000000000000</v>
      </c>
      <c r="NQ14" s="25">
        <v>150000000000000</v>
      </c>
      <c r="NR14" s="25" t="s">
        <v>1</v>
      </c>
      <c r="NS14" s="25">
        <v>-150000000000000</v>
      </c>
      <c r="NT14" s="25" t="s">
        <v>2</v>
      </c>
      <c r="NU14" s="25">
        <v>-150000000000000</v>
      </c>
      <c r="NV14" s="25">
        <v>-150000000000000</v>
      </c>
      <c r="NW14" s="25" t="s">
        <v>1</v>
      </c>
      <c r="NX14" s="25">
        <v>150000000000000</v>
      </c>
      <c r="NY14" s="25">
        <v>150000000000000</v>
      </c>
      <c r="NZ14" s="25" t="s">
        <v>1</v>
      </c>
      <c r="OA14" s="25" t="s">
        <v>1</v>
      </c>
      <c r="OB14" s="25" t="s">
        <v>2</v>
      </c>
      <c r="OC14" s="25">
        <v>-150000000000000</v>
      </c>
      <c r="OD14" s="25">
        <v>-150000000000000</v>
      </c>
      <c r="OE14" s="25">
        <v>150000000000000</v>
      </c>
      <c r="OF14" s="25">
        <v>-150000000000000</v>
      </c>
      <c r="OG14" s="25" t="s">
        <v>2</v>
      </c>
      <c r="OH14" s="25">
        <v>-150000000000000</v>
      </c>
      <c r="OI14" s="25">
        <v>-150000000000000</v>
      </c>
      <c r="OJ14" s="25">
        <v>-150000000000000</v>
      </c>
      <c r="OK14" s="25">
        <v>150000000000000</v>
      </c>
      <c r="OL14" s="25" t="s">
        <v>1</v>
      </c>
      <c r="OM14" s="25">
        <v>-150000000000000</v>
      </c>
      <c r="ON14" s="25" t="s">
        <v>1</v>
      </c>
      <c r="OO14" s="25" t="s">
        <v>1</v>
      </c>
      <c r="OP14" s="25">
        <v>-150000000000000</v>
      </c>
      <c r="OQ14" s="25" t="s">
        <v>2</v>
      </c>
      <c r="OR14" s="25" t="s">
        <v>1</v>
      </c>
      <c r="OS14" s="25">
        <v>150000000000000</v>
      </c>
      <c r="OT14" s="25" t="s">
        <v>1</v>
      </c>
      <c r="OU14" s="25" t="s">
        <v>1</v>
      </c>
      <c r="OV14" s="25" t="s">
        <v>1</v>
      </c>
      <c r="OW14" s="25" t="s">
        <v>2</v>
      </c>
      <c r="OX14" s="25">
        <v>-150000000000000</v>
      </c>
      <c r="OY14" s="25" t="s">
        <v>1</v>
      </c>
      <c r="OZ14" s="25">
        <v>-150000000000000</v>
      </c>
      <c r="PA14" s="25">
        <v>-150000000000000</v>
      </c>
      <c r="PB14" s="25" t="s">
        <v>2</v>
      </c>
      <c r="PC14" s="25">
        <v>150000000000000</v>
      </c>
      <c r="PD14" s="25" t="s">
        <v>2</v>
      </c>
      <c r="PE14" s="25" t="s">
        <v>2</v>
      </c>
      <c r="PF14" s="25">
        <v>-150000000000000</v>
      </c>
      <c r="PG14" s="25">
        <v>150000000000000</v>
      </c>
      <c r="PH14" s="25" t="s">
        <v>1</v>
      </c>
      <c r="PI14" s="25">
        <v>150000000000000</v>
      </c>
      <c r="PJ14" s="25" t="s">
        <v>1</v>
      </c>
      <c r="PK14" s="25" t="s">
        <v>2</v>
      </c>
      <c r="PL14" s="25" t="s">
        <v>2</v>
      </c>
      <c r="PM14" s="25">
        <v>150000000000000</v>
      </c>
      <c r="PN14" s="25">
        <v>150000000000000</v>
      </c>
      <c r="PO14" s="25">
        <v>-150000000000000</v>
      </c>
      <c r="PP14" s="25">
        <v>-150000000000000</v>
      </c>
      <c r="PQ14" s="25">
        <v>150000000000000</v>
      </c>
      <c r="PR14" s="25" t="s">
        <v>1</v>
      </c>
      <c r="PS14" s="25">
        <v>-150000000000000</v>
      </c>
      <c r="PT14" s="25" t="s">
        <v>2</v>
      </c>
      <c r="PU14" s="25">
        <v>150000000000000</v>
      </c>
      <c r="PV14" s="25" t="s">
        <v>2</v>
      </c>
      <c r="PW14" s="25" t="s">
        <v>1</v>
      </c>
      <c r="PX14" s="25" t="s">
        <v>1</v>
      </c>
      <c r="PY14" s="25">
        <v>150000000000000</v>
      </c>
      <c r="PZ14" s="25" t="s">
        <v>1</v>
      </c>
      <c r="QA14" s="25">
        <v>150000000000000</v>
      </c>
      <c r="QB14" s="25" t="s">
        <v>1</v>
      </c>
      <c r="QC14" s="25" t="s">
        <v>1</v>
      </c>
      <c r="QD14" s="25">
        <v>-150000000000000</v>
      </c>
      <c r="QE14" s="25">
        <v>150000000000000</v>
      </c>
      <c r="QF14" s="25">
        <v>-150000000000000</v>
      </c>
      <c r="QG14" s="25">
        <v>150000000000000</v>
      </c>
      <c r="QH14" s="25" t="s">
        <v>2</v>
      </c>
      <c r="QI14" s="25" t="s">
        <v>1</v>
      </c>
      <c r="QJ14" s="25">
        <v>150000000000000</v>
      </c>
      <c r="QK14" s="25" t="s">
        <v>1</v>
      </c>
      <c r="QL14" s="25">
        <v>150000000000000</v>
      </c>
      <c r="QM14" s="25">
        <v>150000000000000</v>
      </c>
      <c r="QN14" s="25" t="s">
        <v>1</v>
      </c>
      <c r="QO14" s="25" t="s">
        <v>1</v>
      </c>
      <c r="QP14" s="25">
        <v>-150000000000000</v>
      </c>
      <c r="QQ14" s="25">
        <v>150000000000000</v>
      </c>
      <c r="QR14" s="25" t="s">
        <v>2</v>
      </c>
      <c r="QS14" s="25" t="s">
        <v>1</v>
      </c>
      <c r="QT14" s="25">
        <v>-150000000000000</v>
      </c>
      <c r="QU14" s="25" t="s">
        <v>2</v>
      </c>
      <c r="QV14" s="25" t="s">
        <v>2</v>
      </c>
      <c r="QW14" s="25">
        <v>-150000000000000</v>
      </c>
      <c r="QX14" s="25" t="s">
        <v>2</v>
      </c>
      <c r="QY14" s="25">
        <v>-150000000000000</v>
      </c>
      <c r="QZ14" s="25" t="s">
        <v>1</v>
      </c>
      <c r="RA14" s="25">
        <v>-150000000000000</v>
      </c>
      <c r="RB14" s="25">
        <v>150000000000000</v>
      </c>
      <c r="RC14" s="25">
        <v>150000000000000</v>
      </c>
      <c r="RD14" s="25">
        <v>150000000000000</v>
      </c>
      <c r="RE14" s="25" t="s">
        <v>2</v>
      </c>
      <c r="RF14" s="25" t="s">
        <v>1</v>
      </c>
      <c r="RG14" s="25">
        <v>150000000000000</v>
      </c>
      <c r="RH14" s="25">
        <v>-150000000000000</v>
      </c>
      <c r="RI14" s="25">
        <v>150000000000000</v>
      </c>
      <c r="RJ14" s="25">
        <v>150000000000000</v>
      </c>
      <c r="RK14" s="25">
        <v>150000000000000</v>
      </c>
      <c r="RL14" s="25">
        <v>150000000000000</v>
      </c>
      <c r="RM14" s="25" t="s">
        <v>1</v>
      </c>
      <c r="RN14" s="25">
        <v>-150000000000000</v>
      </c>
      <c r="RO14" s="25">
        <v>150000000000000</v>
      </c>
      <c r="RP14" s="25" t="s">
        <v>1</v>
      </c>
      <c r="RQ14" s="25">
        <v>150000000000000</v>
      </c>
      <c r="RR14" s="25">
        <v>150000000000000</v>
      </c>
      <c r="RS14" s="25">
        <v>150000000000000</v>
      </c>
      <c r="RT14" s="25" t="s">
        <v>2</v>
      </c>
      <c r="RU14" s="25" t="s">
        <v>2</v>
      </c>
      <c r="RV14" s="25">
        <v>-150000000000000</v>
      </c>
      <c r="RW14" s="25" t="s">
        <v>2</v>
      </c>
      <c r="RX14" s="25" t="s">
        <v>1</v>
      </c>
      <c r="RY14" s="25" t="s">
        <v>1</v>
      </c>
      <c r="RZ14" s="25" t="s">
        <v>2</v>
      </c>
      <c r="SA14" s="25">
        <v>-150000000000000</v>
      </c>
      <c r="SB14" s="25" t="s">
        <v>2</v>
      </c>
      <c r="SC14" s="25">
        <v>150000000000000</v>
      </c>
      <c r="SD14" s="25">
        <v>150000000000000</v>
      </c>
      <c r="SE14" s="25">
        <v>150000000000000</v>
      </c>
      <c r="SF14" s="25" t="s">
        <v>2</v>
      </c>
      <c r="SG14" s="25" t="s">
        <v>1</v>
      </c>
      <c r="SH14" s="25">
        <v>150000000000000</v>
      </c>
      <c r="SI14" s="25">
        <v>150000000000000</v>
      </c>
      <c r="SJ14" s="25">
        <v>150000000000000</v>
      </c>
      <c r="SK14" s="25" t="s">
        <v>2</v>
      </c>
      <c r="SL14" s="25">
        <v>-150000000000000</v>
      </c>
      <c r="SM14" s="25" t="s">
        <v>2</v>
      </c>
      <c r="SN14" s="25" t="s">
        <v>2</v>
      </c>
      <c r="SO14" s="25">
        <v>-150000000000000</v>
      </c>
      <c r="SP14" s="25">
        <v>150000000000000</v>
      </c>
      <c r="SQ14" s="25" t="s">
        <v>1</v>
      </c>
      <c r="SR14" s="25">
        <v>150000000000000</v>
      </c>
      <c r="SS14" s="25" t="s">
        <v>2</v>
      </c>
      <c r="ST14" s="25" t="s">
        <v>2</v>
      </c>
      <c r="SU14" s="25" t="s">
        <v>2</v>
      </c>
      <c r="SV14" s="25" t="s">
        <v>1</v>
      </c>
      <c r="SW14" s="25">
        <v>150000000000000</v>
      </c>
      <c r="SX14" s="25" t="s">
        <v>2</v>
      </c>
      <c r="SY14" s="25" t="s">
        <v>1</v>
      </c>
      <c r="SZ14" s="25">
        <v>150000000000000</v>
      </c>
      <c r="TA14" s="25" t="s">
        <v>2</v>
      </c>
      <c r="TB14" s="25" t="s">
        <v>2</v>
      </c>
      <c r="TC14" s="25">
        <v>-150000000000000</v>
      </c>
      <c r="TD14" s="25">
        <v>150000000000000</v>
      </c>
      <c r="TE14" s="25" t="s">
        <v>2</v>
      </c>
      <c r="TF14" s="25">
        <v>150000000000000</v>
      </c>
      <c r="TG14" s="25">
        <v>150000000000000</v>
      </c>
      <c r="TH14" s="25" t="s">
        <v>2</v>
      </c>
      <c r="TI14" s="25" t="s">
        <v>1</v>
      </c>
      <c r="TJ14" s="25">
        <v>150000000000000</v>
      </c>
      <c r="TK14" s="25" t="s">
        <v>2</v>
      </c>
      <c r="TL14" s="25" t="s">
        <v>1</v>
      </c>
      <c r="TM14" s="25" t="s">
        <v>1</v>
      </c>
      <c r="TN14" s="25" t="s">
        <v>2</v>
      </c>
      <c r="TO14" s="25">
        <v>-150000000000000</v>
      </c>
      <c r="TP14" s="25">
        <v>150000000000000</v>
      </c>
      <c r="TQ14" s="25">
        <v>-150000000000000</v>
      </c>
      <c r="TR14" s="25" t="s">
        <v>1</v>
      </c>
      <c r="TS14" s="25">
        <v>-150000000000000</v>
      </c>
      <c r="TT14" s="25">
        <v>-150000000000000</v>
      </c>
      <c r="TU14" s="25">
        <v>-150000000000000</v>
      </c>
      <c r="TV14" s="25" t="s">
        <v>2</v>
      </c>
      <c r="TW14" s="25" t="s">
        <v>2</v>
      </c>
      <c r="TX14" s="25" t="s">
        <v>1</v>
      </c>
      <c r="TY14" s="25">
        <v>150000000000000</v>
      </c>
      <c r="TZ14" s="25" t="s">
        <v>2</v>
      </c>
      <c r="UA14" s="25" t="s">
        <v>2</v>
      </c>
      <c r="UB14" s="25" t="s">
        <v>1</v>
      </c>
      <c r="UC14" s="25" t="s">
        <v>2</v>
      </c>
      <c r="UD14" s="25" t="s">
        <v>2</v>
      </c>
      <c r="UE14" s="25" t="s">
        <v>2</v>
      </c>
      <c r="UF14" s="25" t="s">
        <v>2</v>
      </c>
      <c r="UG14" s="25" t="s">
        <v>1</v>
      </c>
      <c r="UH14" s="25" t="s">
        <v>1</v>
      </c>
      <c r="UI14" s="25" t="s">
        <v>2</v>
      </c>
      <c r="UJ14" s="25">
        <v>-150000000000000</v>
      </c>
      <c r="UK14" s="25" t="s">
        <v>1</v>
      </c>
      <c r="UL14" s="25">
        <v>150000000000000</v>
      </c>
      <c r="UM14" s="25" t="s">
        <v>2</v>
      </c>
      <c r="UN14" s="25">
        <v>-150000000000000</v>
      </c>
      <c r="UO14" s="25">
        <v>-150000000000000</v>
      </c>
      <c r="UP14" s="25" t="s">
        <v>2</v>
      </c>
      <c r="UQ14" s="25">
        <v>150000000000000</v>
      </c>
      <c r="UR14" s="25">
        <v>150000000000000</v>
      </c>
      <c r="US14" s="25">
        <v>150000000000000</v>
      </c>
      <c r="UT14" s="25" t="s">
        <v>2</v>
      </c>
      <c r="UU14" s="25" t="s">
        <v>1</v>
      </c>
      <c r="UV14" s="25" t="s">
        <v>1</v>
      </c>
      <c r="UW14" s="25">
        <v>-150000000000000</v>
      </c>
      <c r="UX14" s="25" t="s">
        <v>2</v>
      </c>
      <c r="UY14" s="25" t="s">
        <v>2</v>
      </c>
      <c r="UZ14" s="25">
        <v>-150000000000000</v>
      </c>
      <c r="VA14" s="25">
        <v>-150000000000000</v>
      </c>
      <c r="VB14" s="25" t="s">
        <v>2</v>
      </c>
      <c r="VC14" s="25" t="s">
        <v>1</v>
      </c>
      <c r="VD14" s="25" t="s">
        <v>1</v>
      </c>
      <c r="VE14" s="25" t="s">
        <v>1</v>
      </c>
      <c r="VF14" s="25" t="s">
        <v>1</v>
      </c>
      <c r="VG14" s="25">
        <v>150000000000000</v>
      </c>
      <c r="VH14" s="25" t="s">
        <v>2</v>
      </c>
      <c r="VI14" s="25">
        <v>150000000000000</v>
      </c>
      <c r="VJ14" s="25" t="s">
        <v>2</v>
      </c>
      <c r="VK14" s="25" t="s">
        <v>1</v>
      </c>
      <c r="VL14" s="25">
        <v>-150000000000000</v>
      </c>
      <c r="VM14" s="25">
        <v>150000000000000</v>
      </c>
      <c r="VN14" s="25" t="s">
        <v>2</v>
      </c>
      <c r="VO14" s="25">
        <v>150000000000000</v>
      </c>
      <c r="VP14" s="25">
        <v>150000000000000</v>
      </c>
      <c r="VQ14" s="25" t="s">
        <v>2</v>
      </c>
      <c r="VR14" s="25" t="s">
        <v>2</v>
      </c>
      <c r="VS14" s="25" t="s">
        <v>2</v>
      </c>
      <c r="VT14" s="25">
        <v>150000000000000</v>
      </c>
      <c r="VU14" s="25">
        <v>-150000000000000</v>
      </c>
      <c r="VV14" s="25">
        <v>-150000000000000</v>
      </c>
      <c r="VW14" s="25" t="s">
        <v>2</v>
      </c>
      <c r="VX14" s="25">
        <v>150000000000000</v>
      </c>
      <c r="VY14" s="25" t="s">
        <v>1</v>
      </c>
      <c r="VZ14" s="25" t="s">
        <v>1</v>
      </c>
      <c r="WA14" s="25">
        <v>150000000000000</v>
      </c>
      <c r="WB14" s="25" t="s">
        <v>2</v>
      </c>
      <c r="WC14" s="25">
        <v>-150000000000000</v>
      </c>
      <c r="WD14" s="25" t="s">
        <v>1</v>
      </c>
      <c r="WE14" s="25" t="s">
        <v>1</v>
      </c>
      <c r="WF14" s="25" t="s">
        <v>1</v>
      </c>
      <c r="WG14" s="25">
        <v>150000000000000</v>
      </c>
      <c r="WH14" s="25" t="s">
        <v>2</v>
      </c>
      <c r="WI14" s="25">
        <v>-150000000000000</v>
      </c>
      <c r="WJ14" s="25" t="s">
        <v>2</v>
      </c>
      <c r="WK14" s="25" t="s">
        <v>1</v>
      </c>
      <c r="WL14" s="25" t="s">
        <v>1</v>
      </c>
      <c r="WM14" s="25">
        <v>150000000000000</v>
      </c>
      <c r="WN14" s="25" t="s">
        <v>1</v>
      </c>
      <c r="WO14" s="25" t="s">
        <v>1</v>
      </c>
      <c r="WP14" s="25" t="s">
        <v>1</v>
      </c>
      <c r="WQ14" s="25">
        <v>-150000000000000</v>
      </c>
      <c r="WR14" s="25" t="s">
        <v>2</v>
      </c>
      <c r="WS14" s="25" t="s">
        <v>1</v>
      </c>
      <c r="WT14" s="25" t="s">
        <v>1</v>
      </c>
      <c r="WU14" s="25">
        <v>150000000000000</v>
      </c>
      <c r="WV14" s="25" t="s">
        <v>1</v>
      </c>
      <c r="WW14" s="25" t="s">
        <v>1</v>
      </c>
      <c r="WX14" s="25">
        <v>150000000000000</v>
      </c>
      <c r="WY14" s="25" t="s">
        <v>1</v>
      </c>
      <c r="WZ14" s="25">
        <v>-150000000000000</v>
      </c>
      <c r="XA14" s="25" t="s">
        <v>2</v>
      </c>
      <c r="XB14" s="25">
        <v>150000000000000</v>
      </c>
      <c r="XC14" s="25">
        <v>150000000000000</v>
      </c>
      <c r="XD14" s="25" t="s">
        <v>1</v>
      </c>
      <c r="XE14" s="25" t="s">
        <v>1</v>
      </c>
      <c r="XF14" s="25" t="s">
        <v>1</v>
      </c>
      <c r="XG14" s="25">
        <v>150000000000000</v>
      </c>
      <c r="XH14" s="25">
        <v>150000000000000</v>
      </c>
      <c r="XI14" s="25" t="s">
        <v>1</v>
      </c>
      <c r="XJ14" s="25">
        <v>150000000000000</v>
      </c>
      <c r="XK14" s="25">
        <v>150000000000000</v>
      </c>
      <c r="XL14" s="25">
        <v>150000000000000</v>
      </c>
      <c r="XM14" s="25">
        <v>150000000000000</v>
      </c>
      <c r="XN14" s="25" t="s">
        <v>2</v>
      </c>
      <c r="XO14" s="25" t="s">
        <v>2</v>
      </c>
      <c r="XP14" s="25" t="s">
        <v>2</v>
      </c>
      <c r="XQ14" s="25" t="s">
        <v>2</v>
      </c>
      <c r="XR14" s="25" t="s">
        <v>1</v>
      </c>
      <c r="XS14" s="25">
        <v>-150000000000000</v>
      </c>
      <c r="XT14" s="25">
        <v>150000000000000</v>
      </c>
      <c r="XU14" s="25">
        <v>150000000000000</v>
      </c>
      <c r="XV14" s="25" t="s">
        <v>2</v>
      </c>
      <c r="XW14" s="25">
        <v>150000000000000</v>
      </c>
      <c r="XX14" s="25">
        <v>150000000000000</v>
      </c>
      <c r="XY14" s="25">
        <v>150000000000000</v>
      </c>
      <c r="XZ14" s="25" t="s">
        <v>1</v>
      </c>
      <c r="YA14" s="25">
        <v>150000000000000</v>
      </c>
      <c r="YB14" s="25" t="s">
        <v>1</v>
      </c>
      <c r="YC14" s="25">
        <v>150000000000000</v>
      </c>
      <c r="YD14" s="25" t="s">
        <v>2</v>
      </c>
      <c r="YE14" s="25">
        <v>-150000000000000</v>
      </c>
      <c r="YF14" s="25" t="s">
        <v>2</v>
      </c>
      <c r="YG14" s="25">
        <v>-150000000000000</v>
      </c>
      <c r="YH14" s="25">
        <v>-150000000000000</v>
      </c>
      <c r="YI14" s="25">
        <v>-150000000000000</v>
      </c>
      <c r="YJ14" s="25">
        <v>-150000000000000</v>
      </c>
      <c r="YK14" s="25" t="s">
        <v>2</v>
      </c>
      <c r="YL14" s="25">
        <v>150000000000000</v>
      </c>
      <c r="YM14" s="25">
        <v>150000000000000</v>
      </c>
      <c r="YN14" s="25">
        <v>150000000000000</v>
      </c>
      <c r="YO14" s="25">
        <v>-150000000000000</v>
      </c>
      <c r="YP14" s="25">
        <v>-150000000000000</v>
      </c>
      <c r="YQ14" s="25" t="s">
        <v>2</v>
      </c>
      <c r="YR14" s="25" t="s">
        <v>1</v>
      </c>
      <c r="YS14" s="25">
        <v>-150000000000000</v>
      </c>
      <c r="YT14" s="25" t="s">
        <v>2</v>
      </c>
      <c r="YU14" s="25" t="s">
        <v>1</v>
      </c>
      <c r="YV14" s="25">
        <v>150000000000000</v>
      </c>
      <c r="YW14" s="25">
        <v>-150000000000000</v>
      </c>
      <c r="YX14" s="25">
        <v>150000000000000</v>
      </c>
      <c r="YY14" s="25">
        <v>150000000000000</v>
      </c>
      <c r="YZ14" s="25" t="s">
        <v>1</v>
      </c>
      <c r="ZA14" s="25">
        <v>150000000000000</v>
      </c>
      <c r="ZB14" s="25" t="s">
        <v>2</v>
      </c>
      <c r="ZC14" s="25" t="s">
        <v>2</v>
      </c>
      <c r="ZD14" s="25" t="s">
        <v>2</v>
      </c>
      <c r="ZE14" s="25">
        <v>-150000000000000</v>
      </c>
      <c r="ZF14" s="25">
        <v>-150000000000000</v>
      </c>
      <c r="ZG14" s="25">
        <v>-150000000000000</v>
      </c>
      <c r="ZH14" s="25">
        <v>150000000000000</v>
      </c>
      <c r="ZI14" s="25" t="s">
        <v>1</v>
      </c>
      <c r="ZJ14" s="25">
        <v>-150000000000000</v>
      </c>
      <c r="ZK14" s="25" t="s">
        <v>1</v>
      </c>
      <c r="ZL14" s="25" t="s">
        <v>2</v>
      </c>
      <c r="ZM14" s="25" t="s">
        <v>1</v>
      </c>
      <c r="ZN14" s="25" t="s">
        <v>2</v>
      </c>
      <c r="ZO14" s="25" t="s">
        <v>2</v>
      </c>
      <c r="ZP14" s="25" t="s">
        <v>1</v>
      </c>
      <c r="ZQ14" s="25">
        <v>-150000000000000</v>
      </c>
      <c r="ZR14" s="25" t="s">
        <v>1</v>
      </c>
      <c r="ZS14" s="25">
        <v>150000000000000</v>
      </c>
      <c r="ZT14" s="25" t="s">
        <v>2</v>
      </c>
      <c r="ZU14" s="25">
        <v>150000000000000</v>
      </c>
      <c r="ZV14" s="25" t="s">
        <v>2</v>
      </c>
      <c r="ZW14" s="25" t="s">
        <v>2</v>
      </c>
      <c r="ZX14" s="25">
        <v>-150000000000000</v>
      </c>
      <c r="ZY14" s="25" t="s">
        <v>2</v>
      </c>
      <c r="ZZ14" s="25" t="s">
        <v>2</v>
      </c>
      <c r="AAA14" s="25" t="s">
        <v>1</v>
      </c>
      <c r="AAB14" s="25" t="s">
        <v>1</v>
      </c>
      <c r="AAC14" s="25">
        <v>-150000000000000</v>
      </c>
      <c r="AAD14" s="25" t="s">
        <v>2</v>
      </c>
      <c r="AAE14" s="25" t="s">
        <v>1</v>
      </c>
      <c r="AAF14" s="25">
        <v>150000000000000</v>
      </c>
      <c r="AAG14" s="25" t="s">
        <v>1</v>
      </c>
      <c r="AAH14" s="25">
        <v>-150000000000000</v>
      </c>
      <c r="AAI14" s="25" t="s">
        <v>2</v>
      </c>
      <c r="AAJ14" s="25" t="s">
        <v>1</v>
      </c>
      <c r="AAK14" s="25" t="s">
        <v>1</v>
      </c>
      <c r="AAL14" s="25" t="s">
        <v>1</v>
      </c>
      <c r="AAM14" s="25" t="s">
        <v>1</v>
      </c>
      <c r="AAN14" s="25">
        <v>150000000000000</v>
      </c>
      <c r="AAO14" s="25" t="s">
        <v>2</v>
      </c>
      <c r="AAP14" s="25">
        <v>-150000000000000</v>
      </c>
      <c r="AAQ14" s="25" t="s">
        <v>1</v>
      </c>
      <c r="AAR14" s="25" t="s">
        <v>2</v>
      </c>
      <c r="AAS14" s="25" t="s">
        <v>1</v>
      </c>
      <c r="AAT14" s="25">
        <v>150000000000000</v>
      </c>
      <c r="AAU14" s="25" t="s">
        <v>2</v>
      </c>
      <c r="AAV14" s="25" t="s">
        <v>1</v>
      </c>
      <c r="AAW14" s="25" t="s">
        <v>1</v>
      </c>
      <c r="AAX14" s="25">
        <v>150000000000000</v>
      </c>
      <c r="AAY14" s="25" t="s">
        <v>1</v>
      </c>
      <c r="AAZ14" s="25" t="s">
        <v>2</v>
      </c>
      <c r="ABA14" s="25">
        <v>-150000000000000</v>
      </c>
      <c r="ABB14" s="25">
        <v>150000000000000</v>
      </c>
      <c r="ABC14" s="25" t="s">
        <v>2</v>
      </c>
      <c r="ABD14" s="25">
        <v>-150000000000000</v>
      </c>
      <c r="ABE14" s="25" t="s">
        <v>2</v>
      </c>
      <c r="ABF14" s="25">
        <v>-150000000000000</v>
      </c>
      <c r="ABG14" s="25">
        <v>-150000000000000</v>
      </c>
      <c r="ABH14" s="25" t="s">
        <v>2</v>
      </c>
      <c r="ABI14" s="25" t="s">
        <v>2</v>
      </c>
      <c r="ABJ14" s="25" t="s">
        <v>2</v>
      </c>
      <c r="ABK14" s="25">
        <v>-150000000000000</v>
      </c>
      <c r="ABL14" s="25" t="s">
        <v>1</v>
      </c>
      <c r="ABM14" s="25">
        <v>-150000000000000</v>
      </c>
      <c r="ABN14" s="25">
        <v>150000000000000</v>
      </c>
      <c r="ABO14" s="25" t="s">
        <v>2</v>
      </c>
      <c r="ABP14" s="25">
        <v>150000000000000</v>
      </c>
      <c r="ABQ14" s="25" t="s">
        <v>1</v>
      </c>
      <c r="ABR14" s="25">
        <v>-150000000000000</v>
      </c>
      <c r="ABS14" s="25">
        <v>-150000000000000</v>
      </c>
      <c r="ABT14" s="25" t="s">
        <v>1</v>
      </c>
      <c r="ABU14" s="25" t="s">
        <v>1</v>
      </c>
      <c r="ABV14" s="25">
        <v>150000000000000</v>
      </c>
      <c r="ABW14" s="25">
        <v>150000000000000</v>
      </c>
      <c r="ABX14" s="25" t="s">
        <v>1</v>
      </c>
      <c r="ABY14" s="25">
        <v>150000000000000</v>
      </c>
      <c r="ABZ14" s="25" t="s">
        <v>2</v>
      </c>
      <c r="ACA14" s="25" t="s">
        <v>2</v>
      </c>
      <c r="ACB14" s="25" t="s">
        <v>2</v>
      </c>
      <c r="ACC14" s="25">
        <v>150000000000000</v>
      </c>
      <c r="ACD14" s="25" t="s">
        <v>1</v>
      </c>
      <c r="ACE14" s="25" t="s">
        <v>1</v>
      </c>
      <c r="ACF14" s="25">
        <v>150000000000000</v>
      </c>
      <c r="ACG14" s="25" t="s">
        <v>1</v>
      </c>
      <c r="ACH14" s="25">
        <v>-150000000000000</v>
      </c>
      <c r="ACI14" s="25">
        <v>-150000000000000</v>
      </c>
      <c r="ACJ14" s="25">
        <v>-150000000000000</v>
      </c>
      <c r="ACK14" s="25">
        <v>150000000000000</v>
      </c>
      <c r="ACL14" s="25">
        <v>150000000000000</v>
      </c>
      <c r="ACM14" s="25" t="s">
        <v>1</v>
      </c>
      <c r="ACN14" s="25" t="s">
        <v>1</v>
      </c>
      <c r="ACO14" s="25">
        <v>150000000000000</v>
      </c>
      <c r="ACP14" s="25" t="s">
        <v>1</v>
      </c>
      <c r="ACQ14" s="25" t="s">
        <v>1</v>
      </c>
      <c r="ACR14" s="25">
        <v>150000000000000</v>
      </c>
      <c r="ACS14" s="25">
        <v>150000000000000</v>
      </c>
      <c r="ACT14" s="25" t="s">
        <v>1</v>
      </c>
      <c r="ACU14" s="25">
        <v>150000000000000</v>
      </c>
      <c r="ACV14" s="25" t="s">
        <v>2</v>
      </c>
      <c r="ACW14" s="25">
        <v>150000000000000</v>
      </c>
      <c r="ACX14" s="25" t="s">
        <v>2</v>
      </c>
      <c r="ACY14" s="25">
        <v>-150000000000000</v>
      </c>
      <c r="ACZ14" s="25" t="s">
        <v>1</v>
      </c>
      <c r="ADA14" s="25">
        <v>150000000000000</v>
      </c>
      <c r="ADB14" s="25" t="s">
        <v>2</v>
      </c>
      <c r="ADC14" s="25" t="s">
        <v>2</v>
      </c>
      <c r="ADD14" s="25">
        <v>150000000000000</v>
      </c>
      <c r="ADE14" s="25" t="s">
        <v>1</v>
      </c>
      <c r="ADF14" s="25" t="s">
        <v>1</v>
      </c>
      <c r="ADG14" s="25">
        <v>150000000000000</v>
      </c>
      <c r="ADH14" s="25">
        <v>150000000000000</v>
      </c>
      <c r="ADI14" s="25">
        <v>-150000000000000</v>
      </c>
      <c r="ADJ14" s="25">
        <v>150000000000000</v>
      </c>
      <c r="ADK14" s="25">
        <v>-150000000000000</v>
      </c>
      <c r="ADL14" s="25">
        <v>-150000000000000</v>
      </c>
      <c r="ADM14" s="25" t="s">
        <v>2</v>
      </c>
      <c r="ADN14" s="25" t="s">
        <v>2</v>
      </c>
      <c r="ADO14" s="25">
        <v>-150000000000000</v>
      </c>
      <c r="ADP14" s="25" t="s">
        <v>1</v>
      </c>
      <c r="ADQ14" s="25">
        <v>150000000000000</v>
      </c>
      <c r="ADR14" s="25" t="s">
        <v>2</v>
      </c>
      <c r="ADS14" s="25" t="s">
        <v>1</v>
      </c>
      <c r="ADT14" s="25">
        <v>-150000000000000</v>
      </c>
      <c r="ADU14" s="25" t="s">
        <v>1</v>
      </c>
      <c r="ADV14" s="25">
        <v>-150000000000000</v>
      </c>
      <c r="ADW14" s="25" t="s">
        <v>2</v>
      </c>
      <c r="ADX14" s="25" t="s">
        <v>2</v>
      </c>
      <c r="ADY14" s="25">
        <v>-150000000000000</v>
      </c>
      <c r="ADZ14" s="25" t="s">
        <v>1</v>
      </c>
      <c r="AEA14" s="25">
        <v>-150000000000000</v>
      </c>
      <c r="AEB14" s="25" t="s">
        <v>2</v>
      </c>
      <c r="AEC14" s="25" t="s">
        <v>2</v>
      </c>
      <c r="AED14" s="25" t="s">
        <v>2</v>
      </c>
      <c r="AEE14" s="25">
        <v>-150000000000000</v>
      </c>
      <c r="AEF14" s="25">
        <v>150000000000000</v>
      </c>
      <c r="AEG14" s="25">
        <v>150000000000000</v>
      </c>
      <c r="AEH14" s="25" t="s">
        <v>1</v>
      </c>
      <c r="AEI14" s="25">
        <v>150000000000000</v>
      </c>
      <c r="AEJ14" s="25">
        <v>150000000000000</v>
      </c>
      <c r="AEK14" s="25">
        <v>-150000000000000</v>
      </c>
      <c r="AEL14" s="25">
        <v>150000000000000</v>
      </c>
      <c r="AEM14" s="25">
        <v>150000000000000</v>
      </c>
      <c r="AEN14" s="25">
        <v>150000000000000</v>
      </c>
      <c r="AEO14" s="25" t="s">
        <v>2</v>
      </c>
      <c r="AEP14" s="25" t="s">
        <v>2</v>
      </c>
      <c r="AEQ14" s="25" t="s">
        <v>1</v>
      </c>
      <c r="AER14" s="25">
        <v>-150000000000000</v>
      </c>
      <c r="AES14" s="25" t="s">
        <v>2</v>
      </c>
      <c r="AET14" s="25" t="s">
        <v>2</v>
      </c>
      <c r="AEU14" s="25" t="s">
        <v>2</v>
      </c>
      <c r="AEV14" s="25">
        <v>150000000000000</v>
      </c>
      <c r="AEW14" s="25">
        <v>-150000000000000</v>
      </c>
      <c r="AEX14" s="25" t="s">
        <v>2</v>
      </c>
      <c r="AEY14" s="25" t="s">
        <v>2</v>
      </c>
      <c r="AEZ14" s="25" t="s">
        <v>2</v>
      </c>
      <c r="AFA14" s="25">
        <v>150000000000000</v>
      </c>
      <c r="AFB14" s="25" t="s">
        <v>2</v>
      </c>
      <c r="AFC14" s="25">
        <v>150000000000000</v>
      </c>
      <c r="AFD14" s="25" t="s">
        <v>1</v>
      </c>
      <c r="AFE14" s="25">
        <v>-150000000000000</v>
      </c>
      <c r="AFF14" s="25" t="s">
        <v>1</v>
      </c>
      <c r="AFG14" s="25">
        <v>150000000000000</v>
      </c>
      <c r="AFH14" s="25" t="s">
        <v>1</v>
      </c>
      <c r="AFI14" s="25">
        <v>150000000000000</v>
      </c>
      <c r="AFJ14" s="25">
        <v>150000000000000</v>
      </c>
      <c r="AFK14" s="25" t="s">
        <v>2</v>
      </c>
      <c r="AFL14" s="25" t="s">
        <v>2</v>
      </c>
      <c r="AFM14" s="25" t="s">
        <v>1</v>
      </c>
      <c r="AFN14" s="25">
        <v>-150000000000000</v>
      </c>
      <c r="AFO14" s="25">
        <v>-150000000000000</v>
      </c>
      <c r="AFP14" s="25">
        <v>150000000000000</v>
      </c>
      <c r="AFQ14" s="25">
        <v>150000000000000</v>
      </c>
      <c r="AFR14" s="25" t="s">
        <v>2</v>
      </c>
      <c r="AFS14" s="25" t="s">
        <v>2</v>
      </c>
      <c r="AFT14" s="25" t="s">
        <v>2</v>
      </c>
      <c r="AFU14" s="25">
        <v>150000000000000</v>
      </c>
      <c r="AFV14" s="25">
        <v>150000000000000</v>
      </c>
      <c r="AFW14" s="25" t="s">
        <v>2</v>
      </c>
      <c r="AFX14" s="25">
        <v>150000000000000</v>
      </c>
      <c r="AFY14" s="25" t="s">
        <v>2</v>
      </c>
      <c r="AFZ14" s="25" t="s">
        <v>2</v>
      </c>
      <c r="AGA14" s="25">
        <v>-150000000000000</v>
      </c>
      <c r="AGB14" s="25" t="s">
        <v>2</v>
      </c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</row>
    <row r="15" spans="1:1342" x14ac:dyDescent="0.3">
      <c r="A15" s="28" t="s">
        <v>0</v>
      </c>
      <c r="B15" s="27">
        <v>-150000000000000</v>
      </c>
      <c r="C15" s="27">
        <v>-150000000000000</v>
      </c>
      <c r="D15" s="27" t="s">
        <v>1</v>
      </c>
      <c r="E15" s="27">
        <v>150000000000000</v>
      </c>
      <c r="F15" s="27">
        <v>150000000000000</v>
      </c>
      <c r="G15" s="27" t="s">
        <v>1</v>
      </c>
      <c r="H15" s="27">
        <v>150000000000000</v>
      </c>
      <c r="I15" s="27" t="s">
        <v>1</v>
      </c>
      <c r="J15" s="27">
        <v>150000000000000</v>
      </c>
      <c r="K15" s="27" t="s">
        <v>1</v>
      </c>
      <c r="L15" s="27">
        <v>-150000000000000</v>
      </c>
      <c r="M15" s="27" t="s">
        <v>1</v>
      </c>
      <c r="N15" s="27">
        <v>-150000000000000</v>
      </c>
      <c r="O15" s="27">
        <v>150000000000000</v>
      </c>
      <c r="P15" s="27">
        <v>150000000000000</v>
      </c>
      <c r="Q15" s="27" t="s">
        <v>2</v>
      </c>
      <c r="R15" s="27">
        <v>150000000000000</v>
      </c>
      <c r="S15" s="27">
        <v>150000000000000</v>
      </c>
      <c r="T15" s="27">
        <v>150000000000000</v>
      </c>
      <c r="U15" s="27">
        <v>150000000000000</v>
      </c>
      <c r="V15" s="27">
        <v>-150000000000000</v>
      </c>
      <c r="W15" s="27">
        <v>150000000000000</v>
      </c>
      <c r="X15" s="27">
        <v>150000000000000</v>
      </c>
      <c r="Y15" s="27">
        <v>150000000000000</v>
      </c>
      <c r="Z15" s="27">
        <v>-150000000000000</v>
      </c>
      <c r="AA15" s="27">
        <v>-150000000000000</v>
      </c>
      <c r="AB15" s="27" t="s">
        <v>1</v>
      </c>
      <c r="AC15" s="27">
        <v>150000000000000</v>
      </c>
      <c r="AD15" s="27" t="s">
        <v>2</v>
      </c>
      <c r="AE15" s="27" t="s">
        <v>2</v>
      </c>
      <c r="AF15" s="27" t="s">
        <v>2</v>
      </c>
      <c r="AG15" s="27">
        <v>-150000000000000</v>
      </c>
      <c r="AH15" s="27">
        <v>150000000000000</v>
      </c>
      <c r="AI15" s="27" t="s">
        <v>2</v>
      </c>
      <c r="AJ15" s="27">
        <v>-150000000000000</v>
      </c>
      <c r="AK15" s="27">
        <v>150000000000000</v>
      </c>
      <c r="AL15" s="27">
        <v>150000000000000</v>
      </c>
      <c r="AM15" s="27" t="s">
        <v>2</v>
      </c>
      <c r="AN15" s="27">
        <v>150000000000000</v>
      </c>
      <c r="AO15" s="27">
        <v>150000000000000</v>
      </c>
      <c r="AP15" s="27">
        <v>150000000000000</v>
      </c>
      <c r="AQ15" s="27" t="s">
        <v>1</v>
      </c>
      <c r="AR15" s="27" t="s">
        <v>1</v>
      </c>
      <c r="AS15" s="27" t="s">
        <v>2</v>
      </c>
      <c r="AT15" s="27" t="s">
        <v>1</v>
      </c>
      <c r="AU15" s="27" t="s">
        <v>1</v>
      </c>
      <c r="AV15" s="27">
        <v>150000000000000</v>
      </c>
      <c r="AW15" s="27" t="s">
        <v>2</v>
      </c>
      <c r="AX15" s="27" t="s">
        <v>1</v>
      </c>
      <c r="AY15" s="27" t="s">
        <v>1</v>
      </c>
      <c r="AZ15" s="27">
        <v>150000000000000</v>
      </c>
      <c r="BA15" s="27">
        <v>150000000000000</v>
      </c>
      <c r="BB15" s="27" t="s">
        <v>2</v>
      </c>
      <c r="BC15" s="27" t="s">
        <v>1</v>
      </c>
      <c r="BD15" s="27">
        <v>-150000000000000</v>
      </c>
      <c r="BE15" s="27" t="s">
        <v>2</v>
      </c>
      <c r="BF15" s="27" t="s">
        <v>2</v>
      </c>
      <c r="BG15" s="27">
        <v>150000000000000</v>
      </c>
      <c r="BH15" s="27">
        <v>150000000000000</v>
      </c>
      <c r="BI15" s="27">
        <v>150000000000000</v>
      </c>
      <c r="BJ15" s="27" t="s">
        <v>2</v>
      </c>
      <c r="BK15" s="27">
        <v>150000000000000</v>
      </c>
      <c r="BL15" s="27" t="s">
        <v>1</v>
      </c>
      <c r="BM15" s="27" t="s">
        <v>2</v>
      </c>
      <c r="BN15" s="27">
        <v>150000000000000</v>
      </c>
      <c r="BO15" s="27" t="s">
        <v>2</v>
      </c>
      <c r="BP15" s="27">
        <v>-150000000000000</v>
      </c>
      <c r="BQ15" s="27">
        <v>-150000000000000</v>
      </c>
      <c r="BR15" s="27" t="s">
        <v>2</v>
      </c>
      <c r="BS15" s="27">
        <v>-150000000000000</v>
      </c>
      <c r="BT15" s="27">
        <v>150000000000000</v>
      </c>
      <c r="BU15" s="27">
        <v>150000000000000</v>
      </c>
      <c r="BV15" s="27" t="s">
        <v>2</v>
      </c>
      <c r="BW15" s="27">
        <v>-150000000000000</v>
      </c>
      <c r="BX15" s="27">
        <v>-150000000000000</v>
      </c>
      <c r="BY15" s="27">
        <v>150000000000000</v>
      </c>
      <c r="BZ15" s="27" t="s">
        <v>2</v>
      </c>
      <c r="CA15" s="27" t="s">
        <v>2</v>
      </c>
      <c r="CB15" s="27" t="s">
        <v>2</v>
      </c>
      <c r="CC15" s="27">
        <v>-150000000000000</v>
      </c>
      <c r="CD15" s="27">
        <v>150000000000000</v>
      </c>
      <c r="CE15" s="27">
        <v>-150000000000000</v>
      </c>
      <c r="CF15" s="27" t="s">
        <v>2</v>
      </c>
      <c r="CG15" s="27" t="s">
        <v>1</v>
      </c>
      <c r="CH15" s="27">
        <v>-150000000000000</v>
      </c>
      <c r="CI15" s="27">
        <v>150000000000000</v>
      </c>
      <c r="CJ15" s="27">
        <v>-150000000000000</v>
      </c>
      <c r="CK15" s="27">
        <v>150000000000000</v>
      </c>
      <c r="CL15" s="27">
        <v>-150000000000000</v>
      </c>
      <c r="CM15" s="27">
        <v>-150000000000000</v>
      </c>
      <c r="CN15" s="27">
        <v>-150000000000000</v>
      </c>
      <c r="CO15" s="27" t="s">
        <v>2</v>
      </c>
      <c r="CP15" s="27" t="s">
        <v>1</v>
      </c>
      <c r="CQ15" s="27">
        <v>-150000000000000</v>
      </c>
      <c r="CR15" s="27" t="s">
        <v>1</v>
      </c>
      <c r="CS15" s="27">
        <v>-150000000000000</v>
      </c>
      <c r="CT15" s="27">
        <v>150000000000000</v>
      </c>
      <c r="CU15" s="27" t="s">
        <v>2</v>
      </c>
      <c r="CV15" s="27">
        <v>150000000000000</v>
      </c>
      <c r="CW15" s="27" t="s">
        <v>1</v>
      </c>
      <c r="CX15" s="27">
        <v>-150000000000000</v>
      </c>
      <c r="CY15" s="27">
        <v>-150000000000000</v>
      </c>
      <c r="CZ15" s="27">
        <v>150000000000000</v>
      </c>
      <c r="DA15" s="27" t="s">
        <v>2</v>
      </c>
      <c r="DB15" s="27">
        <v>150000000000000</v>
      </c>
      <c r="DC15" s="27" t="s">
        <v>1</v>
      </c>
      <c r="DD15" s="27" t="s">
        <v>1</v>
      </c>
      <c r="DE15" s="27">
        <v>-150000000000000</v>
      </c>
      <c r="DF15" s="27" t="s">
        <v>2</v>
      </c>
      <c r="DG15" s="27" t="s">
        <v>1</v>
      </c>
      <c r="DH15" s="27">
        <v>-150000000000000</v>
      </c>
      <c r="DI15" s="27" t="s">
        <v>2</v>
      </c>
      <c r="DJ15" s="27">
        <v>-150000000000000</v>
      </c>
      <c r="DK15" s="27">
        <v>-150000000000000</v>
      </c>
      <c r="DL15" s="27" t="s">
        <v>2</v>
      </c>
      <c r="DM15" s="27">
        <v>150000000000000</v>
      </c>
      <c r="DN15" s="27">
        <v>150000000000000</v>
      </c>
      <c r="DO15" s="27" t="s">
        <v>2</v>
      </c>
      <c r="DP15" s="27" t="s">
        <v>1</v>
      </c>
      <c r="DQ15" s="27">
        <v>-150000000000000</v>
      </c>
      <c r="DR15" s="27" t="s">
        <v>2</v>
      </c>
      <c r="DS15" s="27" t="s">
        <v>1</v>
      </c>
      <c r="DT15" s="27">
        <v>150000000000000</v>
      </c>
      <c r="DU15" s="27">
        <v>150000000000000</v>
      </c>
      <c r="DV15" s="27" t="s">
        <v>1</v>
      </c>
      <c r="DW15" s="27">
        <v>-150000000000000</v>
      </c>
      <c r="DX15" s="27">
        <v>150000000000000</v>
      </c>
      <c r="DY15" s="27" t="s">
        <v>1</v>
      </c>
      <c r="DZ15" s="27" t="s">
        <v>1</v>
      </c>
      <c r="EA15" s="27">
        <v>150000000000000</v>
      </c>
      <c r="EB15" s="27" t="s">
        <v>2</v>
      </c>
      <c r="EC15" s="27" t="s">
        <v>2</v>
      </c>
      <c r="ED15" s="27">
        <v>-150000000000000</v>
      </c>
      <c r="EE15" s="27">
        <v>-150000000000000</v>
      </c>
      <c r="EF15" s="27" t="s">
        <v>2</v>
      </c>
      <c r="EG15" s="27">
        <v>-150000000000000</v>
      </c>
      <c r="EH15" s="27" t="s">
        <v>1</v>
      </c>
      <c r="EI15" s="27">
        <v>-150000000000000</v>
      </c>
      <c r="EJ15" s="27" t="s">
        <v>1</v>
      </c>
      <c r="EK15" s="27" t="s">
        <v>1</v>
      </c>
      <c r="EL15" s="27">
        <v>150000000000000</v>
      </c>
      <c r="EM15" s="27">
        <v>150000000000000</v>
      </c>
      <c r="EN15" s="27">
        <v>150000000000000</v>
      </c>
      <c r="EO15" s="27" t="s">
        <v>1</v>
      </c>
      <c r="EP15" s="27" t="s">
        <v>1</v>
      </c>
      <c r="EQ15" s="27" t="s">
        <v>1</v>
      </c>
      <c r="ER15" s="27" t="s">
        <v>1</v>
      </c>
      <c r="ES15" s="27">
        <v>-150000000000000</v>
      </c>
      <c r="ET15" s="27">
        <v>150000000000000</v>
      </c>
      <c r="EU15" s="27" t="s">
        <v>1</v>
      </c>
      <c r="EV15" s="27">
        <v>150000000000000</v>
      </c>
      <c r="EW15" s="27">
        <v>150000000000000</v>
      </c>
      <c r="EX15" s="27">
        <v>-150000000000000</v>
      </c>
      <c r="EY15" s="27" t="s">
        <v>2</v>
      </c>
      <c r="EZ15" s="27" t="s">
        <v>1</v>
      </c>
      <c r="FA15" s="27" t="s">
        <v>1</v>
      </c>
      <c r="FB15" s="27">
        <v>150000000000000</v>
      </c>
      <c r="FC15" s="27" t="s">
        <v>1</v>
      </c>
      <c r="FD15" s="27">
        <v>-150000000000000</v>
      </c>
      <c r="FE15" s="27">
        <v>-150000000000000</v>
      </c>
      <c r="FF15" s="27">
        <v>-150000000000000</v>
      </c>
      <c r="FG15" s="27" t="s">
        <v>2</v>
      </c>
      <c r="FH15" s="27" t="s">
        <v>1</v>
      </c>
      <c r="FI15" s="27">
        <v>-150000000000000</v>
      </c>
      <c r="FJ15" s="27">
        <v>-150000000000000</v>
      </c>
      <c r="FK15" s="27" t="s">
        <v>2</v>
      </c>
      <c r="FL15" s="27" t="s">
        <v>1</v>
      </c>
      <c r="FM15" s="27" t="s">
        <v>1</v>
      </c>
      <c r="FN15" s="27">
        <v>-150000000000000</v>
      </c>
      <c r="FO15" s="27">
        <v>150000000000000</v>
      </c>
      <c r="FP15" s="27" t="s">
        <v>2</v>
      </c>
      <c r="FQ15" s="27">
        <v>-150000000000000</v>
      </c>
      <c r="FR15" s="27" t="s">
        <v>1</v>
      </c>
      <c r="FS15" s="27">
        <v>150000000000000</v>
      </c>
      <c r="FT15" s="27" t="s">
        <v>1</v>
      </c>
      <c r="FU15" s="27">
        <v>-150000000000000</v>
      </c>
      <c r="FV15" s="27">
        <v>-150000000000000</v>
      </c>
      <c r="FW15" s="27">
        <v>-150000000000000</v>
      </c>
      <c r="FX15" s="27" t="s">
        <v>2</v>
      </c>
      <c r="FY15" s="27" t="s">
        <v>2</v>
      </c>
      <c r="FZ15" s="27">
        <v>150000000000000</v>
      </c>
      <c r="GA15" s="27">
        <v>150000000000000</v>
      </c>
      <c r="GB15" s="27" t="s">
        <v>1</v>
      </c>
      <c r="GC15" s="27" t="s">
        <v>1</v>
      </c>
      <c r="GD15" s="27">
        <v>150000000000000</v>
      </c>
      <c r="GE15" s="27">
        <v>150000000000000</v>
      </c>
      <c r="GF15" s="27">
        <v>-150000000000000</v>
      </c>
      <c r="GG15" s="27" t="s">
        <v>2</v>
      </c>
      <c r="GH15" s="27">
        <v>150000000000000</v>
      </c>
      <c r="GI15" s="27" t="s">
        <v>1</v>
      </c>
      <c r="GJ15" s="27" t="s">
        <v>1</v>
      </c>
      <c r="GK15" s="27">
        <v>-150000000000000</v>
      </c>
      <c r="GL15" s="27">
        <v>150000000000000</v>
      </c>
      <c r="GM15" s="27">
        <v>150000000000000</v>
      </c>
      <c r="GN15" s="27">
        <v>150000000000000</v>
      </c>
      <c r="GO15" s="27" t="s">
        <v>1</v>
      </c>
      <c r="GP15" s="27">
        <v>150000000000000</v>
      </c>
      <c r="GQ15" s="27">
        <v>150000000000000</v>
      </c>
      <c r="GR15" s="27">
        <v>150000000000000</v>
      </c>
      <c r="GS15" s="27" t="s">
        <v>1</v>
      </c>
      <c r="GT15" s="27">
        <v>150000000000000</v>
      </c>
      <c r="GU15" s="27">
        <v>150000000000000</v>
      </c>
      <c r="GV15" s="27" t="s">
        <v>1</v>
      </c>
      <c r="GW15" s="27" t="s">
        <v>1</v>
      </c>
      <c r="GX15" s="27" t="s">
        <v>1</v>
      </c>
      <c r="GY15" s="27" t="s">
        <v>1</v>
      </c>
      <c r="GZ15" s="27">
        <v>150000000000000</v>
      </c>
      <c r="HA15" s="27" t="s">
        <v>1</v>
      </c>
      <c r="HB15" s="27">
        <v>150000000000000</v>
      </c>
      <c r="HC15" s="27">
        <v>-150000000000000</v>
      </c>
      <c r="HD15" s="27" t="s">
        <v>2</v>
      </c>
      <c r="HE15" s="27" t="s">
        <v>2</v>
      </c>
      <c r="HF15" s="27">
        <v>150000000000000</v>
      </c>
      <c r="HG15" s="27">
        <v>150000000000000</v>
      </c>
      <c r="HH15" s="27" t="s">
        <v>1</v>
      </c>
      <c r="HI15" s="27" t="s">
        <v>1</v>
      </c>
      <c r="HJ15" s="27">
        <v>150000000000000</v>
      </c>
      <c r="HK15" s="27" t="s">
        <v>2</v>
      </c>
      <c r="HL15" s="27">
        <v>-150000000000000</v>
      </c>
      <c r="HM15" s="27">
        <v>150000000000000</v>
      </c>
      <c r="HN15" s="27">
        <v>150000000000000</v>
      </c>
      <c r="HO15" s="27" t="s">
        <v>2</v>
      </c>
      <c r="HP15" s="27">
        <v>150000000000000</v>
      </c>
      <c r="HQ15" s="27" t="s">
        <v>1</v>
      </c>
      <c r="HR15" s="27" t="s">
        <v>1</v>
      </c>
      <c r="HS15" s="27">
        <v>150000000000000</v>
      </c>
      <c r="HT15" s="27" t="s">
        <v>2</v>
      </c>
      <c r="HU15" s="27" t="s">
        <v>2</v>
      </c>
      <c r="HV15" s="27" t="s">
        <v>2</v>
      </c>
      <c r="HW15" s="27" t="s">
        <v>2</v>
      </c>
      <c r="HX15" s="27">
        <v>150000000000000</v>
      </c>
      <c r="HY15" s="27" t="s">
        <v>2</v>
      </c>
      <c r="HZ15" s="27" t="s">
        <v>1</v>
      </c>
      <c r="IA15" s="27">
        <v>150000000000000</v>
      </c>
      <c r="IB15" s="27">
        <v>150000000000000</v>
      </c>
      <c r="IC15" s="27" t="s">
        <v>2</v>
      </c>
      <c r="ID15" s="27">
        <v>-150000000000000</v>
      </c>
      <c r="IE15" s="27">
        <v>150000000000000</v>
      </c>
      <c r="IF15" s="27">
        <v>150000000000000</v>
      </c>
      <c r="IG15" s="27" t="s">
        <v>1</v>
      </c>
      <c r="IH15" s="27">
        <v>150000000000000</v>
      </c>
      <c r="II15" s="27" t="s">
        <v>2</v>
      </c>
      <c r="IJ15" s="27" t="s">
        <v>2</v>
      </c>
      <c r="IK15" s="27" t="s">
        <v>1</v>
      </c>
      <c r="IL15" s="27">
        <v>150000000000000</v>
      </c>
      <c r="IM15" s="27" t="s">
        <v>2</v>
      </c>
      <c r="IN15" s="27">
        <v>150000000000000</v>
      </c>
      <c r="IO15" s="27" t="s">
        <v>1</v>
      </c>
      <c r="IP15" s="27" t="s">
        <v>1</v>
      </c>
      <c r="IQ15" s="27">
        <v>150000000000000</v>
      </c>
      <c r="IR15" s="27" t="s">
        <v>2</v>
      </c>
      <c r="IS15" s="27">
        <v>-150000000000000</v>
      </c>
      <c r="IT15" s="27" t="s">
        <v>1</v>
      </c>
      <c r="IU15" s="27" t="s">
        <v>1</v>
      </c>
      <c r="IV15" s="27">
        <v>-150000000000000</v>
      </c>
      <c r="IW15" s="27" t="s">
        <v>1</v>
      </c>
      <c r="IX15" s="27">
        <v>-150000000000000</v>
      </c>
      <c r="IY15" s="27">
        <v>150000000000000</v>
      </c>
      <c r="IZ15" s="27">
        <v>150000000000000</v>
      </c>
      <c r="JA15" s="27" t="s">
        <v>1</v>
      </c>
      <c r="JB15" s="27">
        <v>-150000000000000</v>
      </c>
      <c r="JC15" s="27">
        <v>-150000000000000</v>
      </c>
      <c r="JD15" s="27" t="s">
        <v>2</v>
      </c>
      <c r="JE15" s="27" t="s">
        <v>2</v>
      </c>
      <c r="JF15" s="27">
        <v>-150000000000000</v>
      </c>
      <c r="JG15" s="27" t="s">
        <v>2</v>
      </c>
      <c r="JH15" s="27">
        <v>150000000000000</v>
      </c>
      <c r="JI15" s="27">
        <v>-150000000000000</v>
      </c>
      <c r="JJ15" s="27">
        <v>150000000000000</v>
      </c>
      <c r="JK15" s="27" t="s">
        <v>2</v>
      </c>
      <c r="JL15" s="27">
        <v>-150000000000000</v>
      </c>
      <c r="JM15" s="27" t="s">
        <v>2</v>
      </c>
      <c r="JN15" s="27">
        <v>-150000000000000</v>
      </c>
      <c r="JO15" s="27" t="s">
        <v>1</v>
      </c>
      <c r="JP15" s="27">
        <v>150000000000000</v>
      </c>
      <c r="JQ15" s="27" t="s">
        <v>2</v>
      </c>
      <c r="JR15" s="27">
        <v>150000000000000</v>
      </c>
      <c r="JS15" s="27" t="s">
        <v>1</v>
      </c>
      <c r="JT15" s="27">
        <v>150000000000000</v>
      </c>
      <c r="JU15" s="27" t="s">
        <v>1</v>
      </c>
      <c r="JV15" s="27" t="s">
        <v>2</v>
      </c>
      <c r="JW15" s="27" t="s">
        <v>2</v>
      </c>
      <c r="JX15" s="27" t="s">
        <v>2</v>
      </c>
      <c r="JY15" s="27">
        <v>-150000000000000</v>
      </c>
      <c r="JZ15" s="27" t="s">
        <v>2</v>
      </c>
      <c r="KA15" s="27">
        <v>-150000000000000</v>
      </c>
      <c r="KB15" s="27" t="s">
        <v>1</v>
      </c>
      <c r="KC15" s="27">
        <v>150000000000000</v>
      </c>
      <c r="KD15" s="27" t="s">
        <v>2</v>
      </c>
      <c r="KE15" s="27" t="s">
        <v>2</v>
      </c>
      <c r="KF15" s="27" t="s">
        <v>1</v>
      </c>
      <c r="KG15" s="27">
        <v>150000000000000</v>
      </c>
      <c r="KH15" s="27">
        <v>150000000000000</v>
      </c>
      <c r="KI15" s="27" t="s">
        <v>1</v>
      </c>
      <c r="KJ15" s="27">
        <v>150000000000000</v>
      </c>
      <c r="KK15" s="27" t="s">
        <v>2</v>
      </c>
      <c r="KL15" s="27">
        <v>150000000000000</v>
      </c>
      <c r="KM15" s="27">
        <v>150000000000000</v>
      </c>
      <c r="KN15" s="27">
        <v>-150000000000000</v>
      </c>
      <c r="KO15" s="27" t="s">
        <v>1</v>
      </c>
      <c r="KP15" s="27">
        <v>150000000000000</v>
      </c>
      <c r="KQ15" s="27" t="s">
        <v>2</v>
      </c>
      <c r="KR15" s="27" t="s">
        <v>2</v>
      </c>
      <c r="KS15" s="27">
        <v>150000000000000</v>
      </c>
      <c r="KT15" s="27">
        <v>-150000000000000</v>
      </c>
      <c r="KU15" s="27">
        <v>-150000000000000</v>
      </c>
      <c r="KV15" s="27" t="s">
        <v>2</v>
      </c>
      <c r="KW15" s="27">
        <v>-150000000000000</v>
      </c>
      <c r="KX15" s="27">
        <v>150000000000000</v>
      </c>
      <c r="KY15" s="27">
        <v>150000000000000</v>
      </c>
      <c r="KZ15" s="27" t="s">
        <v>2</v>
      </c>
      <c r="LA15" s="27" t="s">
        <v>1</v>
      </c>
      <c r="LB15" s="27">
        <v>-150000000000000</v>
      </c>
      <c r="LC15" s="27">
        <v>150000000000000</v>
      </c>
      <c r="LD15" s="27">
        <v>150000000000000</v>
      </c>
      <c r="LE15" s="27" t="s">
        <v>1</v>
      </c>
      <c r="LF15" s="27">
        <v>150000000000000</v>
      </c>
      <c r="LG15" s="27" t="s">
        <v>2</v>
      </c>
      <c r="LH15" s="27" t="s">
        <v>2</v>
      </c>
      <c r="LI15" s="27" t="s">
        <v>2</v>
      </c>
      <c r="LJ15" s="27" t="s">
        <v>2</v>
      </c>
      <c r="LK15" s="27">
        <v>150000000000000</v>
      </c>
      <c r="LL15" s="27">
        <v>-150000000000000</v>
      </c>
      <c r="LM15" s="27">
        <v>-150000000000000</v>
      </c>
      <c r="LN15" s="27">
        <v>-150000000000000</v>
      </c>
      <c r="LO15" s="27">
        <v>150000000000000</v>
      </c>
      <c r="LP15" s="27" t="s">
        <v>2</v>
      </c>
      <c r="LQ15" s="27" t="s">
        <v>1</v>
      </c>
      <c r="LR15" s="27">
        <v>150000000000000</v>
      </c>
      <c r="LS15" s="27">
        <v>150000000000000</v>
      </c>
      <c r="LT15" s="27" t="s">
        <v>1</v>
      </c>
      <c r="LU15" s="27">
        <v>150000000000000</v>
      </c>
      <c r="LV15" s="27" t="s">
        <v>2</v>
      </c>
      <c r="LW15" s="27" t="s">
        <v>2</v>
      </c>
      <c r="LX15" s="27">
        <v>150000000000000</v>
      </c>
      <c r="LY15" s="27">
        <v>150000000000000</v>
      </c>
      <c r="LZ15" s="27" t="s">
        <v>2</v>
      </c>
      <c r="MA15" s="27" t="s">
        <v>2</v>
      </c>
      <c r="MB15" s="27" t="s">
        <v>2</v>
      </c>
      <c r="MC15" s="27" t="s">
        <v>1</v>
      </c>
      <c r="MD15" s="27">
        <v>150000000000000</v>
      </c>
      <c r="ME15" s="27">
        <v>150000000000000</v>
      </c>
      <c r="MF15" s="27" t="s">
        <v>1</v>
      </c>
      <c r="MG15" s="27" t="s">
        <v>1</v>
      </c>
      <c r="MH15" s="27">
        <v>-150000000000000</v>
      </c>
      <c r="MI15" s="27" t="s">
        <v>2</v>
      </c>
      <c r="MJ15" s="27">
        <v>-150000000000000</v>
      </c>
      <c r="MK15" s="27" t="s">
        <v>2</v>
      </c>
      <c r="ML15" s="27">
        <v>150000000000000</v>
      </c>
      <c r="MM15" s="27" t="s">
        <v>2</v>
      </c>
      <c r="MN15" s="27">
        <v>-150000000000000</v>
      </c>
      <c r="MO15" s="27">
        <v>150000000000000</v>
      </c>
      <c r="MP15" s="27" t="s">
        <v>2</v>
      </c>
      <c r="MQ15" s="27">
        <v>-150000000000000</v>
      </c>
      <c r="MR15" s="27">
        <v>-150000000000000</v>
      </c>
      <c r="MS15" s="27">
        <v>-150000000000000</v>
      </c>
      <c r="MT15" s="27">
        <v>-150000000000000</v>
      </c>
      <c r="MU15" s="27" t="s">
        <v>2</v>
      </c>
      <c r="MV15" s="27" t="s">
        <v>2</v>
      </c>
      <c r="MW15" s="27">
        <v>-150000000000000</v>
      </c>
      <c r="MX15" s="27" t="s">
        <v>2</v>
      </c>
      <c r="MY15" s="27" t="s">
        <v>2</v>
      </c>
      <c r="MZ15" s="27">
        <v>150000000000000</v>
      </c>
      <c r="NA15" s="27">
        <v>150000000000000</v>
      </c>
      <c r="NB15" s="27" t="s">
        <v>2</v>
      </c>
      <c r="NC15" s="27" t="s">
        <v>1</v>
      </c>
      <c r="ND15" s="27" t="s">
        <v>1</v>
      </c>
      <c r="NE15" s="27" t="s">
        <v>1</v>
      </c>
      <c r="NF15" s="27">
        <v>150000000000000</v>
      </c>
      <c r="NG15" s="27">
        <v>150000000000000</v>
      </c>
      <c r="NH15" s="27" t="s">
        <v>2</v>
      </c>
      <c r="NI15" s="27" t="s">
        <v>2</v>
      </c>
      <c r="NJ15" s="27" t="s">
        <v>2</v>
      </c>
      <c r="NK15" s="27">
        <v>150000000000000</v>
      </c>
      <c r="NL15" s="27" t="s">
        <v>2</v>
      </c>
      <c r="NM15" s="27" t="s">
        <v>1</v>
      </c>
      <c r="NN15" s="27">
        <v>-150000000000000</v>
      </c>
      <c r="NO15" s="27" t="s">
        <v>1</v>
      </c>
      <c r="NP15" s="27">
        <v>150000000000000</v>
      </c>
      <c r="NQ15" s="27" t="s">
        <v>1</v>
      </c>
      <c r="NR15" s="27" t="s">
        <v>1</v>
      </c>
      <c r="NS15" s="27">
        <v>150000000000000</v>
      </c>
      <c r="NT15" s="27" t="s">
        <v>1</v>
      </c>
      <c r="NU15" s="27" t="s">
        <v>1</v>
      </c>
      <c r="NV15" s="27" t="s">
        <v>1</v>
      </c>
      <c r="NW15" s="27">
        <v>150000000000000</v>
      </c>
      <c r="NX15" s="27" t="s">
        <v>2</v>
      </c>
      <c r="NY15" s="27">
        <v>-150000000000000</v>
      </c>
      <c r="NZ15" s="27" t="s">
        <v>1</v>
      </c>
      <c r="OA15" s="27">
        <v>150000000000000</v>
      </c>
      <c r="OB15" s="27" t="s">
        <v>2</v>
      </c>
      <c r="OC15" s="27" t="s">
        <v>2</v>
      </c>
      <c r="OD15" s="27">
        <v>150000000000000</v>
      </c>
      <c r="OE15" s="27">
        <v>150000000000000</v>
      </c>
      <c r="OF15" s="27" t="s">
        <v>2</v>
      </c>
      <c r="OG15" s="27" t="s">
        <v>1</v>
      </c>
      <c r="OH15" s="27">
        <v>-150000000000000</v>
      </c>
      <c r="OI15" s="27" t="s">
        <v>2</v>
      </c>
      <c r="OJ15" s="27" t="s">
        <v>1</v>
      </c>
      <c r="OK15" s="27">
        <v>150000000000000</v>
      </c>
      <c r="OL15" s="27">
        <v>150000000000000</v>
      </c>
      <c r="OM15" s="27" t="s">
        <v>1</v>
      </c>
      <c r="ON15" s="27">
        <v>150000000000000</v>
      </c>
      <c r="OO15" s="27">
        <v>150000000000000</v>
      </c>
      <c r="OP15" s="27" t="s">
        <v>2</v>
      </c>
      <c r="OQ15" s="27">
        <v>150000000000000</v>
      </c>
      <c r="OR15" s="27">
        <v>-150000000000000</v>
      </c>
      <c r="OS15" s="27" t="s">
        <v>2</v>
      </c>
      <c r="OT15" s="27">
        <v>150000000000000</v>
      </c>
      <c r="OU15" s="27" t="s">
        <v>1</v>
      </c>
      <c r="OV15" s="27">
        <v>150000000000000</v>
      </c>
      <c r="OW15" s="27" t="s">
        <v>1</v>
      </c>
      <c r="OX15" s="27" t="s">
        <v>1</v>
      </c>
      <c r="OY15" s="27">
        <v>-150000000000000</v>
      </c>
      <c r="OZ15" s="27" t="s">
        <v>2</v>
      </c>
      <c r="PA15" s="27">
        <v>150000000000000</v>
      </c>
      <c r="PB15" s="27" t="s">
        <v>1</v>
      </c>
      <c r="PC15" s="27">
        <v>-150000000000000</v>
      </c>
      <c r="PD15" s="27">
        <v>-150000000000000</v>
      </c>
      <c r="PE15" s="27" t="s">
        <v>2</v>
      </c>
      <c r="PF15" s="27">
        <v>150000000000000</v>
      </c>
      <c r="PG15" s="27" t="s">
        <v>1</v>
      </c>
      <c r="PH15" s="27" t="s">
        <v>1</v>
      </c>
      <c r="PI15" s="27">
        <v>-150000000000000</v>
      </c>
      <c r="PJ15" s="27" t="s">
        <v>2</v>
      </c>
      <c r="PK15" s="27" t="s">
        <v>2</v>
      </c>
      <c r="PL15" s="27" t="s">
        <v>1</v>
      </c>
      <c r="PM15" s="27" t="s">
        <v>1</v>
      </c>
      <c r="PN15" s="27" t="s">
        <v>1</v>
      </c>
      <c r="PO15" s="27">
        <v>-150000000000000</v>
      </c>
      <c r="PP15" s="27">
        <v>-150000000000000</v>
      </c>
      <c r="PQ15" s="27" t="s">
        <v>2</v>
      </c>
      <c r="PR15" s="27" t="s">
        <v>2</v>
      </c>
      <c r="PS15" s="27">
        <v>-150000000000000</v>
      </c>
      <c r="PT15" s="27">
        <v>-150000000000000</v>
      </c>
      <c r="PU15" s="27">
        <v>-150000000000000</v>
      </c>
      <c r="PV15" s="27">
        <v>-150000000000000</v>
      </c>
      <c r="PW15" s="27" t="s">
        <v>2</v>
      </c>
      <c r="PX15" s="27" t="s">
        <v>1</v>
      </c>
      <c r="PY15" s="27">
        <v>-150000000000000</v>
      </c>
      <c r="PZ15" s="27">
        <v>-150000000000000</v>
      </c>
      <c r="QA15" s="27">
        <v>-150000000000000</v>
      </c>
      <c r="QB15" s="27" t="s">
        <v>2</v>
      </c>
      <c r="QC15" s="27" t="s">
        <v>1</v>
      </c>
      <c r="QD15" s="27" t="s">
        <v>1</v>
      </c>
      <c r="QE15" s="27">
        <v>150000000000000</v>
      </c>
      <c r="QF15" s="27" t="s">
        <v>1</v>
      </c>
      <c r="QG15" s="27" t="s">
        <v>1</v>
      </c>
      <c r="QH15" s="27">
        <v>-150000000000000</v>
      </c>
      <c r="QI15" s="27">
        <v>150000000000000</v>
      </c>
      <c r="QJ15" s="27">
        <v>150000000000000</v>
      </c>
      <c r="QK15" s="27">
        <v>-150000000000000</v>
      </c>
      <c r="QL15" s="27" t="s">
        <v>1</v>
      </c>
      <c r="QM15" s="27">
        <v>150000000000000</v>
      </c>
      <c r="QN15" s="27">
        <v>0</v>
      </c>
      <c r="QO15" s="27" t="s">
        <v>2</v>
      </c>
      <c r="QP15" s="27" t="s">
        <v>2</v>
      </c>
      <c r="QQ15" s="27">
        <v>150000000000000</v>
      </c>
      <c r="QR15" s="27">
        <v>-150000000000000</v>
      </c>
      <c r="QS15" s="27">
        <v>150000000000000</v>
      </c>
      <c r="QT15" s="27" t="s">
        <v>2</v>
      </c>
      <c r="QU15" s="27" t="s">
        <v>2</v>
      </c>
      <c r="QV15" s="27" t="s">
        <v>1</v>
      </c>
      <c r="QW15" s="27" t="s">
        <v>1</v>
      </c>
      <c r="QX15" s="27" t="s">
        <v>1</v>
      </c>
      <c r="QY15" s="27" t="s">
        <v>2</v>
      </c>
      <c r="QZ15" s="27" t="s">
        <v>1</v>
      </c>
      <c r="RA15" s="27" t="s">
        <v>1</v>
      </c>
      <c r="RB15" s="27">
        <v>-150000000000000</v>
      </c>
      <c r="RC15" s="27">
        <v>150000000000000</v>
      </c>
      <c r="RD15" s="27" t="s">
        <v>2</v>
      </c>
      <c r="RE15" s="27" t="s">
        <v>2</v>
      </c>
      <c r="RF15" s="27" t="s">
        <v>2</v>
      </c>
      <c r="RG15" s="27" t="s">
        <v>1</v>
      </c>
      <c r="RH15" s="27">
        <v>-150000000000000</v>
      </c>
      <c r="RI15" s="27" t="s">
        <v>1</v>
      </c>
      <c r="RJ15" s="27">
        <v>-150000000000000</v>
      </c>
      <c r="RK15" s="27">
        <v>150000000000000</v>
      </c>
      <c r="RL15" s="27" t="s">
        <v>2</v>
      </c>
      <c r="RM15" s="27">
        <v>150000000000000</v>
      </c>
      <c r="RN15" s="27" t="s">
        <v>2</v>
      </c>
      <c r="RO15" s="27" t="s">
        <v>2</v>
      </c>
      <c r="RP15" s="27" t="s">
        <v>2</v>
      </c>
      <c r="RQ15" s="27" t="s">
        <v>2</v>
      </c>
      <c r="RR15" s="27">
        <v>150000000000000</v>
      </c>
      <c r="RS15" s="27" t="s">
        <v>2</v>
      </c>
      <c r="RT15" s="27">
        <v>-150000000000000</v>
      </c>
      <c r="RU15" s="27">
        <v>-150000000000000</v>
      </c>
      <c r="RV15" s="27" t="s">
        <v>2</v>
      </c>
      <c r="RW15" s="27">
        <v>-150000000000000</v>
      </c>
      <c r="RX15" s="27">
        <v>-150000000000000</v>
      </c>
      <c r="RY15" s="27">
        <v>150000000000000</v>
      </c>
      <c r="RZ15" s="27" t="s">
        <v>2</v>
      </c>
      <c r="SA15" s="27" t="s">
        <v>2</v>
      </c>
      <c r="SB15" s="27" t="s">
        <v>1</v>
      </c>
      <c r="SC15" s="27">
        <v>-150000000000000</v>
      </c>
      <c r="SD15" s="27">
        <v>150000000000000</v>
      </c>
      <c r="SE15" s="27">
        <v>150000000000000</v>
      </c>
      <c r="SF15" s="27" t="s">
        <v>1</v>
      </c>
      <c r="SG15" s="27" t="s">
        <v>1</v>
      </c>
      <c r="SH15" s="27">
        <v>150000000000000</v>
      </c>
      <c r="SI15" s="27" t="s">
        <v>2</v>
      </c>
      <c r="SJ15" s="27" t="s">
        <v>2</v>
      </c>
      <c r="SK15" s="27">
        <v>150000000000000</v>
      </c>
      <c r="SL15" s="27">
        <v>-150000000000000</v>
      </c>
      <c r="SM15" s="27">
        <v>-150000000000000</v>
      </c>
      <c r="SN15" s="27">
        <v>-150000000000000</v>
      </c>
      <c r="SO15" s="27" t="s">
        <v>2</v>
      </c>
      <c r="SP15" s="27" t="s">
        <v>1</v>
      </c>
      <c r="SQ15" s="27">
        <v>150000000000000</v>
      </c>
      <c r="SR15" s="27">
        <v>150000000000000</v>
      </c>
      <c r="SS15" s="27">
        <v>150000000000000</v>
      </c>
      <c r="ST15" s="27" t="s">
        <v>2</v>
      </c>
      <c r="SU15" s="27" t="s">
        <v>1</v>
      </c>
      <c r="SV15" s="27">
        <v>150000000000000</v>
      </c>
      <c r="SW15" s="27">
        <v>-150000000000000</v>
      </c>
      <c r="SX15" s="27">
        <v>150000000000000</v>
      </c>
      <c r="SY15" s="27">
        <v>150000000000000</v>
      </c>
      <c r="SZ15" s="27" t="s">
        <v>1</v>
      </c>
      <c r="TA15" s="27" t="s">
        <v>1</v>
      </c>
      <c r="TB15" s="27">
        <v>-150000000000000</v>
      </c>
      <c r="TC15" s="27" t="s">
        <v>1</v>
      </c>
      <c r="TD15" s="27">
        <v>-150000000000000</v>
      </c>
      <c r="TE15" s="27">
        <v>150000000000000</v>
      </c>
      <c r="TF15" s="27">
        <v>150000000000000</v>
      </c>
      <c r="TG15" s="27">
        <v>-150000000000000</v>
      </c>
      <c r="TH15" s="27" t="s">
        <v>2</v>
      </c>
      <c r="TI15" s="27">
        <v>-150000000000000</v>
      </c>
      <c r="TJ15" s="27" t="s">
        <v>2</v>
      </c>
      <c r="TK15" s="27">
        <v>-150000000000000</v>
      </c>
      <c r="TL15" s="27" t="s">
        <v>2</v>
      </c>
      <c r="TM15" s="27">
        <v>-150000000000000</v>
      </c>
      <c r="TN15" s="27">
        <v>-150000000000000</v>
      </c>
      <c r="TO15" s="27" t="s">
        <v>2</v>
      </c>
      <c r="TP15" s="27" t="s">
        <v>2</v>
      </c>
      <c r="TQ15" s="27" t="s">
        <v>2</v>
      </c>
      <c r="TR15" s="27" t="s">
        <v>2</v>
      </c>
      <c r="TS15" s="27">
        <v>-150000000000000</v>
      </c>
      <c r="TT15" s="27">
        <v>-150000000000000</v>
      </c>
      <c r="TU15" s="27">
        <v>-150000000000000</v>
      </c>
      <c r="TV15" s="27">
        <v>150000000000000</v>
      </c>
      <c r="TW15" s="27">
        <v>-150000000000000</v>
      </c>
      <c r="TX15" s="27">
        <v>-150000000000000</v>
      </c>
      <c r="TY15" s="27">
        <v>-150000000000000</v>
      </c>
      <c r="TZ15" s="27" t="s">
        <v>2</v>
      </c>
      <c r="UA15" s="27">
        <v>150000000000000</v>
      </c>
      <c r="UB15" s="27" t="s">
        <v>1</v>
      </c>
      <c r="UC15" s="27">
        <v>-150000000000000</v>
      </c>
      <c r="UD15" s="27">
        <v>-150000000000000</v>
      </c>
      <c r="UE15" s="27">
        <v>-150000000000000</v>
      </c>
      <c r="UF15" s="27" t="s">
        <v>2</v>
      </c>
      <c r="UG15" s="27" t="s">
        <v>1</v>
      </c>
      <c r="UH15" s="27">
        <v>-150000000000000</v>
      </c>
      <c r="UI15" s="27">
        <v>-150000000000000</v>
      </c>
      <c r="UJ15" s="27">
        <v>-150000000000000</v>
      </c>
      <c r="UK15" s="27">
        <v>-150000000000000</v>
      </c>
      <c r="UL15" s="27">
        <v>-150000000000000</v>
      </c>
      <c r="UM15" s="27" t="s">
        <v>1</v>
      </c>
      <c r="UN15" s="27" t="s">
        <v>1</v>
      </c>
      <c r="UO15" s="27">
        <v>-150000000000000</v>
      </c>
      <c r="UP15" s="27">
        <v>-150000000000000</v>
      </c>
      <c r="UQ15" s="27">
        <v>150000000000000</v>
      </c>
      <c r="UR15" s="27" t="s">
        <v>2</v>
      </c>
      <c r="US15" s="27" t="s">
        <v>1</v>
      </c>
      <c r="UT15" s="27">
        <v>-150000000000000</v>
      </c>
      <c r="UU15" s="27">
        <v>150000000000000</v>
      </c>
      <c r="UV15" s="27" t="s">
        <v>2</v>
      </c>
      <c r="UW15" s="27">
        <v>150000000000000</v>
      </c>
      <c r="UX15" s="27">
        <v>150000000000000</v>
      </c>
      <c r="UY15" s="27">
        <v>-150000000000000</v>
      </c>
      <c r="UZ15" s="27">
        <v>150000000000000</v>
      </c>
      <c r="VA15" s="27">
        <v>150000000000000</v>
      </c>
      <c r="VB15" s="27">
        <v>-150000000000000</v>
      </c>
      <c r="VC15" s="27">
        <v>-150000000000000</v>
      </c>
      <c r="VD15" s="27">
        <v>-150000000000000</v>
      </c>
      <c r="VE15" s="27">
        <v>150000000000000</v>
      </c>
      <c r="VF15" s="27">
        <v>150000000000000</v>
      </c>
      <c r="VG15" s="27">
        <v>-150000000000000</v>
      </c>
      <c r="VH15" s="27">
        <v>150000000000000</v>
      </c>
      <c r="VI15" s="27">
        <v>-150000000000000</v>
      </c>
      <c r="VJ15" s="27">
        <v>-150000000000000</v>
      </c>
      <c r="VK15" s="27">
        <v>-150000000000000</v>
      </c>
      <c r="VL15" s="27">
        <v>-150000000000000</v>
      </c>
      <c r="VM15" s="27">
        <v>150000000000000</v>
      </c>
      <c r="VN15" s="27">
        <v>-150000000000000</v>
      </c>
      <c r="VO15" s="27" t="s">
        <v>1</v>
      </c>
      <c r="VP15" s="27">
        <v>-150000000000000</v>
      </c>
      <c r="VQ15" s="27" t="s">
        <v>2</v>
      </c>
      <c r="VR15" s="27" t="s">
        <v>1</v>
      </c>
      <c r="VS15" s="27">
        <v>150000000000000</v>
      </c>
      <c r="VT15" s="27">
        <v>150000000000000</v>
      </c>
      <c r="VU15" s="27" t="s">
        <v>1</v>
      </c>
      <c r="VV15" s="27" t="s">
        <v>1</v>
      </c>
      <c r="VW15" s="27" t="s">
        <v>1</v>
      </c>
      <c r="VX15" s="27">
        <v>-150000000000000</v>
      </c>
      <c r="VY15" s="27">
        <v>-150000000000000</v>
      </c>
      <c r="VZ15" s="27">
        <v>150000000000000</v>
      </c>
      <c r="WA15" s="27" t="s">
        <v>1</v>
      </c>
      <c r="WB15" s="27" t="s">
        <v>1</v>
      </c>
      <c r="WC15" s="27">
        <v>150000000000000</v>
      </c>
      <c r="WD15" s="27" t="s">
        <v>1</v>
      </c>
      <c r="WE15" s="27">
        <v>150000000000000</v>
      </c>
      <c r="WF15" s="27" t="s">
        <v>2</v>
      </c>
      <c r="WG15" s="27">
        <v>-150000000000000</v>
      </c>
      <c r="WH15" s="27">
        <v>-150000000000000</v>
      </c>
      <c r="WI15" s="27">
        <v>-150000000000000</v>
      </c>
      <c r="WJ15" s="27" t="s">
        <v>2</v>
      </c>
      <c r="WK15" s="27" t="s">
        <v>2</v>
      </c>
      <c r="WL15" s="27">
        <v>150000000000000</v>
      </c>
      <c r="WM15" s="27">
        <v>-150000000000000</v>
      </c>
      <c r="WN15" s="27">
        <v>-150000000000000</v>
      </c>
      <c r="WO15" s="27" t="s">
        <v>1</v>
      </c>
      <c r="WP15" s="27">
        <v>-150000000000000</v>
      </c>
      <c r="WQ15" s="27" t="s">
        <v>1</v>
      </c>
      <c r="WR15" s="27">
        <v>-150000000000000</v>
      </c>
      <c r="WS15" s="27">
        <v>-150000000000000</v>
      </c>
      <c r="WT15" s="27">
        <v>-150000000000000</v>
      </c>
      <c r="WU15" s="27" t="s">
        <v>2</v>
      </c>
      <c r="WV15" s="27" t="s">
        <v>2</v>
      </c>
      <c r="WW15" s="27" t="s">
        <v>1</v>
      </c>
      <c r="WX15" s="27">
        <v>-150000000000000</v>
      </c>
      <c r="WY15" s="27">
        <v>150000000000000</v>
      </c>
      <c r="WZ15" s="27" t="s">
        <v>2</v>
      </c>
      <c r="XA15" s="27">
        <v>150000000000000</v>
      </c>
      <c r="XB15" s="27">
        <v>150000000000000</v>
      </c>
      <c r="XC15" s="27">
        <v>150000000000000</v>
      </c>
      <c r="XD15" s="27" t="s">
        <v>1</v>
      </c>
      <c r="XE15" s="27">
        <v>-150000000000000</v>
      </c>
      <c r="XF15" s="27">
        <v>150000000000000</v>
      </c>
      <c r="XG15" s="27">
        <v>150000000000000</v>
      </c>
      <c r="XH15" s="27" t="s">
        <v>1</v>
      </c>
      <c r="XI15" s="27">
        <v>150000000000000</v>
      </c>
      <c r="XJ15" s="27">
        <v>-150000000000000</v>
      </c>
      <c r="XK15" s="27">
        <v>-150000000000000</v>
      </c>
      <c r="XL15" s="27">
        <v>-150000000000000</v>
      </c>
      <c r="XM15" s="27">
        <v>-150000000000000</v>
      </c>
      <c r="XN15" s="27" t="s">
        <v>1</v>
      </c>
      <c r="XO15" s="27" t="s">
        <v>1</v>
      </c>
      <c r="XP15" s="27">
        <v>150000000000000</v>
      </c>
      <c r="XQ15" s="27" t="s">
        <v>2</v>
      </c>
      <c r="XR15" s="27">
        <v>150000000000000</v>
      </c>
      <c r="XS15" s="27" t="s">
        <v>1</v>
      </c>
      <c r="XT15" s="27">
        <v>150000000000000</v>
      </c>
      <c r="XU15" s="27" t="s">
        <v>1</v>
      </c>
      <c r="XV15" s="27">
        <v>150000000000000</v>
      </c>
      <c r="XW15" s="27" t="s">
        <v>2</v>
      </c>
      <c r="XX15" s="27" t="s">
        <v>1</v>
      </c>
      <c r="XY15" s="27">
        <v>150000000000000</v>
      </c>
      <c r="XZ15" s="27">
        <v>150000000000000</v>
      </c>
      <c r="YA15" s="27">
        <v>150000000000000</v>
      </c>
      <c r="YB15" s="27">
        <v>150000000000000</v>
      </c>
      <c r="YC15" s="27">
        <v>150000000000000</v>
      </c>
      <c r="YD15" s="27" t="s">
        <v>1</v>
      </c>
      <c r="YE15" s="27">
        <v>150000000000000</v>
      </c>
      <c r="YF15" s="27">
        <v>150000000000000</v>
      </c>
      <c r="YG15" s="27" t="s">
        <v>1</v>
      </c>
      <c r="YH15" s="27" t="s">
        <v>1</v>
      </c>
      <c r="YI15" s="27">
        <v>150000000000000</v>
      </c>
      <c r="YJ15" s="27" t="s">
        <v>2</v>
      </c>
      <c r="YK15" s="27" t="s">
        <v>2</v>
      </c>
      <c r="YL15" s="27" t="s">
        <v>2</v>
      </c>
      <c r="YM15" s="27">
        <v>-150000000000000</v>
      </c>
      <c r="YN15" s="27">
        <v>150000000000000</v>
      </c>
      <c r="YO15" s="27" t="s">
        <v>1</v>
      </c>
      <c r="YP15" s="27" t="s">
        <v>1</v>
      </c>
      <c r="YQ15" s="27">
        <v>150000000000000</v>
      </c>
      <c r="YR15" s="27">
        <v>-150000000000000</v>
      </c>
      <c r="YS15" s="27" t="s">
        <v>1</v>
      </c>
      <c r="YT15" s="27">
        <v>-150000000000000</v>
      </c>
      <c r="YU15" s="27">
        <v>-150000000000000</v>
      </c>
      <c r="YV15" s="27">
        <v>150000000000000</v>
      </c>
      <c r="YW15" s="27" t="s">
        <v>1</v>
      </c>
      <c r="YX15" s="27">
        <v>150000000000000</v>
      </c>
      <c r="YY15" s="27">
        <v>-150000000000000</v>
      </c>
      <c r="YZ15" s="27">
        <v>-150000000000000</v>
      </c>
      <c r="ZA15" s="27">
        <v>-150000000000000</v>
      </c>
      <c r="ZB15" s="27" t="s">
        <v>1</v>
      </c>
      <c r="ZC15" s="27">
        <v>150000000000000</v>
      </c>
      <c r="ZD15" s="27" t="s">
        <v>1</v>
      </c>
      <c r="ZE15" s="27" t="s">
        <v>1</v>
      </c>
      <c r="ZF15" s="27">
        <v>-150000000000000</v>
      </c>
      <c r="ZG15" s="27">
        <v>-150000000000000</v>
      </c>
      <c r="ZH15" s="27" t="s">
        <v>2</v>
      </c>
      <c r="ZI15" s="27" t="s">
        <v>2</v>
      </c>
      <c r="ZJ15" s="27">
        <v>-150000000000000</v>
      </c>
      <c r="ZK15" s="27">
        <v>150000000000000</v>
      </c>
      <c r="ZL15" s="27" t="s">
        <v>1</v>
      </c>
      <c r="ZM15" s="27">
        <v>150000000000000</v>
      </c>
      <c r="ZN15" s="27" t="s">
        <v>1</v>
      </c>
      <c r="ZO15" s="27">
        <v>150000000000000</v>
      </c>
      <c r="ZP15" s="27" t="s">
        <v>1</v>
      </c>
      <c r="ZQ15" s="27">
        <v>-150000000000000</v>
      </c>
      <c r="ZR15" s="27">
        <v>150000000000000</v>
      </c>
      <c r="ZS15" s="27">
        <v>150000000000000</v>
      </c>
      <c r="ZT15" s="27" t="s">
        <v>1</v>
      </c>
      <c r="ZU15" s="27">
        <v>150000000000000</v>
      </c>
      <c r="ZV15" s="27" t="s">
        <v>1</v>
      </c>
      <c r="ZW15" s="27">
        <v>150000000000000</v>
      </c>
      <c r="ZX15" s="27" t="s">
        <v>1</v>
      </c>
      <c r="ZY15" s="27" t="s">
        <v>1</v>
      </c>
      <c r="ZZ15" s="27">
        <v>-150000000000000</v>
      </c>
      <c r="AAA15" s="27">
        <v>-150000000000000</v>
      </c>
      <c r="AAB15" s="27" t="s">
        <v>2</v>
      </c>
      <c r="AAC15" s="27" t="s">
        <v>2</v>
      </c>
      <c r="AAD15" s="27" t="s">
        <v>1</v>
      </c>
      <c r="AAE15" s="27" t="s">
        <v>1</v>
      </c>
      <c r="AAF15" s="27">
        <v>-150000000000000</v>
      </c>
      <c r="AAG15" s="27" t="s">
        <v>2</v>
      </c>
      <c r="AAH15" s="27" t="s">
        <v>2</v>
      </c>
      <c r="AAI15" s="27">
        <v>150000000000000</v>
      </c>
      <c r="AAJ15" s="27">
        <v>-150000000000000</v>
      </c>
      <c r="AAK15" s="27" t="s">
        <v>1</v>
      </c>
      <c r="AAL15" s="27">
        <v>-150000000000000</v>
      </c>
      <c r="AAM15" s="27" t="s">
        <v>2</v>
      </c>
      <c r="AAN15" s="27">
        <v>-150000000000000</v>
      </c>
      <c r="AAO15" s="27">
        <v>-150000000000000</v>
      </c>
      <c r="AAP15" s="27">
        <v>150000000000000</v>
      </c>
      <c r="AAQ15" s="27">
        <v>150000000000000</v>
      </c>
      <c r="AAR15" s="27" t="s">
        <v>1</v>
      </c>
      <c r="AAS15" s="27" t="s">
        <v>1</v>
      </c>
      <c r="AAT15" s="27">
        <v>-150000000000000</v>
      </c>
      <c r="AAU15" s="27">
        <v>150000000000000</v>
      </c>
      <c r="AAV15" s="27">
        <v>150000000000000</v>
      </c>
      <c r="AAW15" s="27">
        <v>150000000000000</v>
      </c>
      <c r="AAX15" s="27">
        <v>-150000000000000</v>
      </c>
      <c r="AAY15" s="27">
        <v>150000000000000</v>
      </c>
      <c r="AAZ15" s="27">
        <v>-150000000000000</v>
      </c>
      <c r="ABA15" s="27" t="s">
        <v>1</v>
      </c>
      <c r="ABB15" s="27">
        <v>-150000000000000</v>
      </c>
      <c r="ABC15" s="27" t="s">
        <v>1</v>
      </c>
      <c r="ABD15" s="27" t="s">
        <v>2</v>
      </c>
      <c r="ABE15" s="27">
        <v>-150000000000000</v>
      </c>
      <c r="ABF15" s="27">
        <v>-150000000000000</v>
      </c>
      <c r="ABG15" s="27">
        <v>-150000000000000</v>
      </c>
      <c r="ABH15" s="27" t="s">
        <v>1</v>
      </c>
      <c r="ABI15" s="27" t="s">
        <v>1</v>
      </c>
      <c r="ABJ15" s="27">
        <v>150000000000000</v>
      </c>
      <c r="ABK15" s="27" t="s">
        <v>1</v>
      </c>
      <c r="ABL15" s="27">
        <v>150000000000000</v>
      </c>
      <c r="ABM15" s="27">
        <v>-150000000000000</v>
      </c>
      <c r="ABN15" s="27">
        <v>-150000000000000</v>
      </c>
      <c r="ABO15" s="27">
        <v>-150000000000000</v>
      </c>
      <c r="ABP15" s="27">
        <v>150000000000000</v>
      </c>
      <c r="ABQ15" s="27" t="s">
        <v>1</v>
      </c>
      <c r="ABR15" s="27">
        <v>150000000000000</v>
      </c>
      <c r="ABS15" s="27" t="s">
        <v>1</v>
      </c>
      <c r="ABT15" s="27" t="s">
        <v>1</v>
      </c>
      <c r="ABU15" s="27" t="s">
        <v>1</v>
      </c>
      <c r="ABV15" s="27" t="s">
        <v>1</v>
      </c>
      <c r="ABW15" s="27">
        <v>150000000000000</v>
      </c>
      <c r="ABX15" s="27" t="s">
        <v>1</v>
      </c>
      <c r="ABY15" s="27" t="s">
        <v>1</v>
      </c>
      <c r="ABZ15" s="27">
        <v>150000000000000</v>
      </c>
      <c r="ACA15" s="27" t="s">
        <v>2</v>
      </c>
      <c r="ACB15" s="27" t="s">
        <v>2</v>
      </c>
      <c r="ACC15" s="27" t="s">
        <v>2</v>
      </c>
      <c r="ACD15" s="27" t="s">
        <v>2</v>
      </c>
      <c r="ACE15" s="27" t="s">
        <v>1</v>
      </c>
      <c r="ACF15" s="27" t="s">
        <v>1</v>
      </c>
      <c r="ACG15" s="27">
        <v>150000000000000</v>
      </c>
      <c r="ACH15" s="27" t="s">
        <v>2</v>
      </c>
      <c r="ACI15" s="27" t="s">
        <v>1</v>
      </c>
      <c r="ACJ15" s="27">
        <v>-150000000000000</v>
      </c>
      <c r="ACK15" s="27">
        <v>150000000000000</v>
      </c>
      <c r="ACL15" s="27">
        <v>150000000000000</v>
      </c>
      <c r="ACM15" s="27">
        <v>150000000000000</v>
      </c>
      <c r="ACN15" s="27" t="s">
        <v>2</v>
      </c>
      <c r="ACO15" s="27">
        <v>150000000000000</v>
      </c>
      <c r="ACP15" s="27">
        <v>150000000000000</v>
      </c>
      <c r="ACQ15" s="27">
        <v>150000000000000</v>
      </c>
      <c r="ACR15" s="27">
        <v>150000000000000</v>
      </c>
      <c r="ACS15" s="27" t="s">
        <v>1</v>
      </c>
      <c r="ACT15" s="27">
        <v>-150000000000000</v>
      </c>
      <c r="ACU15" s="27" t="s">
        <v>1</v>
      </c>
      <c r="ACV15" s="27">
        <v>150000000000000</v>
      </c>
      <c r="ACW15" s="27" t="s">
        <v>1</v>
      </c>
      <c r="ACX15" s="27">
        <v>150000000000000</v>
      </c>
      <c r="ACY15" s="27" t="s">
        <v>1</v>
      </c>
      <c r="ACZ15" s="27">
        <v>150000000000000</v>
      </c>
      <c r="ADA15" s="27" t="s">
        <v>2</v>
      </c>
      <c r="ADB15" s="27">
        <v>150000000000000</v>
      </c>
      <c r="ADC15" s="27" t="s">
        <v>1</v>
      </c>
      <c r="ADD15" s="27" t="s">
        <v>1</v>
      </c>
      <c r="ADE15" s="27">
        <v>150000000000000</v>
      </c>
      <c r="ADF15" s="27" t="s">
        <v>1</v>
      </c>
      <c r="ADG15" s="27" t="s">
        <v>1</v>
      </c>
      <c r="ADH15" s="27">
        <v>-150000000000000</v>
      </c>
      <c r="ADI15" s="27">
        <v>150000000000000</v>
      </c>
      <c r="ADJ15" s="27" t="s">
        <v>1</v>
      </c>
      <c r="ADK15" s="27">
        <v>-150000000000000</v>
      </c>
      <c r="ADL15" s="27" t="s">
        <v>2</v>
      </c>
      <c r="ADM15" s="27" t="s">
        <v>2</v>
      </c>
      <c r="ADN15" s="27">
        <v>150000000000000</v>
      </c>
      <c r="ADO15" s="27" t="s">
        <v>2</v>
      </c>
      <c r="ADP15" s="27" t="s">
        <v>2</v>
      </c>
      <c r="ADQ15" s="27">
        <v>150000000000000</v>
      </c>
      <c r="ADR15" s="27" t="s">
        <v>2</v>
      </c>
      <c r="ADS15" s="27">
        <v>150000000000000</v>
      </c>
      <c r="ADT15" s="27" t="s">
        <v>2</v>
      </c>
      <c r="ADU15" s="27">
        <v>-150000000000000</v>
      </c>
      <c r="ADV15" s="27">
        <v>150000000000000</v>
      </c>
      <c r="ADW15" s="27" t="s">
        <v>2</v>
      </c>
      <c r="ADX15" s="27" t="s">
        <v>2</v>
      </c>
      <c r="ADY15" s="27">
        <v>-150000000000000</v>
      </c>
      <c r="ADZ15" s="27">
        <v>-150000000000000</v>
      </c>
      <c r="AEA15" s="27">
        <v>-150000000000000</v>
      </c>
      <c r="AEB15" s="27" t="s">
        <v>1</v>
      </c>
      <c r="AEC15" s="27">
        <v>-150000000000000</v>
      </c>
      <c r="AED15" s="27" t="s">
        <v>2</v>
      </c>
      <c r="AEE15" s="27">
        <v>-150000000000000</v>
      </c>
      <c r="AEF15" s="27" t="s">
        <v>2</v>
      </c>
      <c r="AEG15" s="27" t="s">
        <v>1</v>
      </c>
      <c r="AEH15" s="27">
        <v>-150000000000000</v>
      </c>
      <c r="AEI15" s="27" t="s">
        <v>2</v>
      </c>
      <c r="AEJ15" s="27" t="s">
        <v>2</v>
      </c>
      <c r="AEK15" s="27">
        <v>-150000000000000</v>
      </c>
      <c r="AEL15" s="27">
        <v>150000000000000</v>
      </c>
      <c r="AEM15" s="27">
        <v>150000000000000</v>
      </c>
      <c r="AEN15" s="27">
        <v>-150000000000000</v>
      </c>
      <c r="AEO15" s="27" t="s">
        <v>2</v>
      </c>
      <c r="AEP15" s="27">
        <v>-150000000000000</v>
      </c>
      <c r="AEQ15" s="27">
        <v>-150000000000000</v>
      </c>
      <c r="AER15" s="27">
        <v>150000000000000</v>
      </c>
      <c r="AES15" s="27">
        <v>150000000000000</v>
      </c>
      <c r="AET15" s="27" t="s">
        <v>1</v>
      </c>
      <c r="AEU15" s="27" t="s">
        <v>1</v>
      </c>
      <c r="AEV15" s="27">
        <v>150000000000000</v>
      </c>
      <c r="AEW15" s="27" t="s">
        <v>2</v>
      </c>
      <c r="AEX15" s="27" t="s">
        <v>2</v>
      </c>
      <c r="AEY15" s="27" t="s">
        <v>2</v>
      </c>
      <c r="AEZ15" s="27" t="s">
        <v>1</v>
      </c>
      <c r="AFA15" s="27">
        <v>-150000000000000</v>
      </c>
      <c r="AFB15" s="27">
        <v>-150000000000000</v>
      </c>
      <c r="AFC15" s="27" t="s">
        <v>2</v>
      </c>
      <c r="AFD15" s="27">
        <v>150000000000000</v>
      </c>
      <c r="AFE15" s="27" t="s">
        <v>1</v>
      </c>
      <c r="AFF15" s="27">
        <v>-150000000000000</v>
      </c>
      <c r="AFG15" s="27" t="s">
        <v>2</v>
      </c>
      <c r="AFH15" s="27" t="s">
        <v>1</v>
      </c>
      <c r="AFI15" s="27">
        <v>150000000000000</v>
      </c>
      <c r="AFJ15" s="27">
        <v>-150000000000000</v>
      </c>
      <c r="AFK15" s="27"/>
      <c r="AFL15" s="27"/>
      <c r="AFM15" s="27"/>
      <c r="AFN15" s="27"/>
      <c r="AFO15" s="27"/>
      <c r="AFP15" s="27"/>
      <c r="AFQ15" s="27"/>
      <c r="AFR15" s="27"/>
      <c r="AFS15" s="27"/>
      <c r="AFT15" s="27"/>
      <c r="AFU15" s="27"/>
      <c r="AFV15" s="27"/>
      <c r="AFW15" s="27"/>
      <c r="AFX15" s="27"/>
      <c r="AFY15" s="27"/>
      <c r="AFZ15" s="27"/>
      <c r="AGA15" s="27"/>
      <c r="AGB15" s="27"/>
      <c r="AGC15" s="27"/>
      <c r="AGD15" s="27"/>
      <c r="AGE15" s="27"/>
      <c r="AGF15" s="27"/>
      <c r="AGG15" s="27"/>
      <c r="AGH15" s="27"/>
      <c r="AGI15" s="27"/>
      <c r="AGJ15" s="27"/>
      <c r="AGK15" s="27"/>
      <c r="AGL15" s="27"/>
      <c r="AGM15" s="27"/>
      <c r="AGN15" s="27"/>
      <c r="AGO15" s="27"/>
      <c r="AGP15" s="27"/>
      <c r="AGQ15" s="27"/>
      <c r="AGR15" s="27"/>
      <c r="AGS15" s="27"/>
      <c r="AGT15" s="27"/>
      <c r="AGU15" s="27"/>
      <c r="AGV15" s="27"/>
      <c r="AGW15" s="27"/>
      <c r="AGX15" s="27"/>
      <c r="AGY15" s="27"/>
      <c r="AGZ15" s="27"/>
      <c r="AHA15" s="27"/>
      <c r="AHB15" s="27"/>
      <c r="AHC15" s="27"/>
      <c r="AHD15" s="27"/>
      <c r="AHE15" s="27"/>
      <c r="AHF15" s="27"/>
      <c r="AHG15" s="27"/>
      <c r="AHH15" s="27"/>
      <c r="AHI15" s="27"/>
      <c r="AHJ15" s="27"/>
      <c r="AHK15" s="27"/>
      <c r="AHL15" s="27"/>
      <c r="AHM15" s="27"/>
      <c r="AHN15" s="27"/>
      <c r="AHO15" s="27"/>
      <c r="AHP15" s="27"/>
      <c r="AHQ15" s="27"/>
      <c r="AHR15" s="27"/>
      <c r="AHS15" s="27"/>
      <c r="AHT15" s="27"/>
      <c r="AHU15" s="27"/>
      <c r="AHV15" s="27"/>
      <c r="AHW15" s="27"/>
      <c r="AHX15" s="27"/>
      <c r="AHY15" s="27"/>
      <c r="AHZ15" s="27"/>
      <c r="AIA15" s="27"/>
      <c r="AIB15" s="27"/>
      <c r="AIC15" s="27"/>
      <c r="AID15" s="27"/>
      <c r="AIE15" s="27"/>
      <c r="AIF15" s="27"/>
      <c r="AIG15" s="27"/>
      <c r="AIH15" s="27"/>
      <c r="AII15" s="27"/>
      <c r="AIJ15" s="27"/>
      <c r="AIK15" s="27"/>
      <c r="AIL15" s="27"/>
      <c r="AIM15" s="27"/>
      <c r="AIN15" s="27"/>
      <c r="AIO15" s="27"/>
      <c r="AIP15" s="27"/>
      <c r="AIQ15" s="27"/>
      <c r="AIR15" s="27"/>
      <c r="AIS15" s="27"/>
      <c r="AIT15" s="27"/>
      <c r="AIU15" s="27"/>
      <c r="AIV15" s="27"/>
      <c r="AIW15" s="27"/>
      <c r="AIX15" s="27"/>
      <c r="AIY15" s="27"/>
      <c r="AIZ15" s="27"/>
      <c r="AJA15" s="27"/>
      <c r="AJB15" s="27"/>
      <c r="AJC15" s="27"/>
      <c r="AJD15" s="27"/>
      <c r="AJE15" s="27"/>
      <c r="AJF15" s="27"/>
      <c r="AJG15" s="27"/>
      <c r="AJH15" s="27"/>
      <c r="AJI15" s="27"/>
      <c r="AJJ15" s="27"/>
      <c r="AJK15" s="27"/>
      <c r="AJL15" s="27"/>
      <c r="AJM15" s="27"/>
      <c r="AJN15" s="27"/>
      <c r="AJO15" s="27"/>
      <c r="AJP15" s="27"/>
      <c r="AJQ15" s="27"/>
      <c r="AJR15" s="27"/>
      <c r="AJS15" s="27"/>
      <c r="AJT15" s="27"/>
      <c r="AJU15" s="27"/>
      <c r="AJV15" s="27"/>
      <c r="AJW15" s="27"/>
      <c r="AJX15" s="27"/>
      <c r="AJY15" s="27"/>
      <c r="AJZ15" s="27"/>
      <c r="AKA15" s="27"/>
      <c r="AKB15" s="27"/>
      <c r="AKC15" s="27"/>
      <c r="AKD15" s="27"/>
      <c r="AKE15" s="27"/>
      <c r="AKF15" s="27"/>
      <c r="AKG15" s="27"/>
      <c r="AKH15" s="27"/>
      <c r="AKI15" s="27"/>
      <c r="AKJ15" s="27"/>
      <c r="AKK15" s="27"/>
      <c r="AKL15" s="27"/>
      <c r="AKM15" s="27"/>
      <c r="AKN15" s="27"/>
      <c r="AKO15" s="27"/>
      <c r="AKP15" s="27"/>
      <c r="AKQ15" s="27"/>
      <c r="AKR15" s="27"/>
      <c r="AKS15" s="27"/>
      <c r="AKT15" s="27"/>
      <c r="AKU15" s="27"/>
      <c r="AKV15" s="27"/>
      <c r="AKW15" s="27"/>
      <c r="AKX15" s="27"/>
      <c r="AKY15" s="27"/>
      <c r="AKZ15" s="27"/>
      <c r="ALA15" s="27"/>
      <c r="ALB15" s="27"/>
      <c r="ALC15" s="27"/>
      <c r="ALD15" s="27"/>
      <c r="ALE15" s="27"/>
      <c r="ALF15" s="27"/>
      <c r="ALG15" s="27"/>
      <c r="ALH15" s="27"/>
      <c r="ALI15" s="27"/>
      <c r="ALJ15" s="27"/>
      <c r="ALK15" s="27"/>
      <c r="ALL15" s="27"/>
      <c r="ALM15" s="27"/>
      <c r="ALN15" s="27"/>
      <c r="ALO15" s="27"/>
      <c r="ALP15" s="27"/>
      <c r="ALQ15" s="27"/>
      <c r="ALR15" s="27"/>
      <c r="ALS15" s="27"/>
      <c r="ALT15" s="27"/>
      <c r="ALU15" s="27"/>
      <c r="ALV15" s="27"/>
      <c r="ALW15" s="27"/>
      <c r="ALX15" s="27"/>
      <c r="ALY15" s="27"/>
      <c r="ALZ15" s="27"/>
      <c r="AMA15" s="27"/>
      <c r="AMB15" s="27"/>
      <c r="AMC15" s="27"/>
      <c r="AMD15" s="27"/>
      <c r="AME15" s="27"/>
      <c r="AMF15" s="27"/>
      <c r="AMG15" s="27"/>
      <c r="AMH15" s="27"/>
      <c r="AMI15" s="27"/>
      <c r="AMJ15" s="27"/>
      <c r="AMK15" s="27"/>
      <c r="AML15" s="27"/>
      <c r="AMM15" s="27"/>
      <c r="AMN15" s="27"/>
      <c r="AMO15" s="27"/>
      <c r="AMP15" s="27"/>
      <c r="AMQ15" s="27"/>
      <c r="AMR15" s="27"/>
      <c r="AMS15" s="27"/>
      <c r="AMT15" s="27"/>
      <c r="AMU15" s="27"/>
      <c r="AMV15" s="27"/>
      <c r="AMW15" s="27"/>
      <c r="AMX15" s="27"/>
      <c r="AMY15" s="27"/>
      <c r="AMZ15" s="27"/>
      <c r="ANA15" s="27"/>
      <c r="ANB15" s="27"/>
      <c r="ANC15" s="27"/>
      <c r="AND15" s="27"/>
      <c r="ANE15" s="27"/>
      <c r="ANF15" s="27"/>
      <c r="ANG15" s="27"/>
      <c r="ANH15" s="27"/>
      <c r="ANI15" s="27"/>
      <c r="ANJ15" s="27"/>
      <c r="ANK15" s="27"/>
      <c r="ANL15" s="27"/>
      <c r="ANM15" s="27"/>
      <c r="ANN15" s="27"/>
      <c r="ANO15" s="27"/>
      <c r="ANP15" s="27"/>
      <c r="ANQ15" s="27"/>
      <c r="ANR15" s="27"/>
      <c r="ANS15" s="27"/>
      <c r="ANT15" s="27"/>
      <c r="ANU15" s="27"/>
      <c r="ANV15" s="27"/>
      <c r="ANW15" s="27"/>
      <c r="ANX15" s="27"/>
      <c r="ANY15" s="27"/>
      <c r="ANZ15" s="27"/>
      <c r="AOA15" s="27"/>
      <c r="AOB15" s="27"/>
      <c r="AOC15" s="27"/>
      <c r="AOD15" s="27"/>
      <c r="AOE15" s="27"/>
      <c r="AOF15" s="27"/>
      <c r="AOG15" s="27"/>
      <c r="AOH15" s="27"/>
      <c r="AOI15" s="27"/>
      <c r="AOJ15" s="27"/>
      <c r="AOK15" s="27"/>
      <c r="AOL15" s="27"/>
      <c r="AOM15" s="27"/>
      <c r="AON15" s="27"/>
      <c r="AOO15" s="27"/>
      <c r="AOP15" s="27"/>
      <c r="AOQ15" s="27"/>
      <c r="AOR15" s="27"/>
      <c r="AOS15" s="27"/>
      <c r="AOT15" s="27"/>
      <c r="AOU15" s="27"/>
      <c r="AOV15" s="27"/>
      <c r="AOW15" s="27"/>
      <c r="AOX15" s="27"/>
      <c r="AOY15" s="27"/>
      <c r="AOZ15" s="27"/>
      <c r="APA15" s="27"/>
      <c r="APB15" s="27"/>
      <c r="APC15" s="27"/>
      <c r="APD15" s="27"/>
      <c r="APE15" s="27"/>
      <c r="APF15" s="27"/>
      <c r="APG15" s="27"/>
      <c r="APH15" s="27"/>
      <c r="API15" s="27"/>
      <c r="APJ15" s="27"/>
      <c r="APK15" s="27"/>
      <c r="APL15" s="27"/>
      <c r="APM15" s="27"/>
      <c r="APN15" s="27"/>
      <c r="APO15" s="27"/>
      <c r="APP15" s="27"/>
      <c r="APQ15" s="27"/>
      <c r="APR15" s="27"/>
      <c r="APS15" s="27"/>
      <c r="APT15" s="27"/>
      <c r="APU15" s="27"/>
      <c r="APV15" s="27"/>
      <c r="APW15" s="27"/>
      <c r="APX15" s="27"/>
      <c r="APY15" s="27"/>
      <c r="APZ15" s="27"/>
      <c r="AQA15" s="27"/>
      <c r="AQB15" s="27"/>
      <c r="AQC15" s="27"/>
      <c r="AQD15" s="27"/>
      <c r="AQE15" s="27"/>
      <c r="AQF15" s="27"/>
      <c r="AQG15" s="27"/>
      <c r="AQH15" s="27"/>
      <c r="AQI15" s="27"/>
      <c r="AQJ15" s="27"/>
      <c r="AQK15" s="27"/>
      <c r="AQL15" s="27"/>
      <c r="AQM15" s="27"/>
      <c r="AQN15" s="27"/>
      <c r="AQO15" s="27"/>
      <c r="AQP15" s="27"/>
      <c r="AQQ15" s="27"/>
      <c r="AQR15" s="27"/>
      <c r="AQS15" s="27"/>
      <c r="AQT15" s="27"/>
      <c r="AQU15" s="27"/>
      <c r="AQV15" s="27"/>
      <c r="AQW15" s="27"/>
      <c r="AQX15" s="27"/>
      <c r="AQY15" s="27"/>
      <c r="AQZ15" s="27"/>
      <c r="ARA15" s="27"/>
      <c r="ARB15" s="27"/>
      <c r="ARC15" s="27"/>
      <c r="ARD15" s="27"/>
      <c r="ARE15" s="27"/>
      <c r="ARF15" s="27"/>
      <c r="ARG15" s="27"/>
      <c r="ARH15" s="27"/>
      <c r="ARI15" s="27"/>
      <c r="ARJ15" s="27"/>
      <c r="ARK15" s="27"/>
      <c r="ARL15" s="27"/>
      <c r="ARM15" s="27"/>
      <c r="ARN15" s="27"/>
      <c r="ARO15" s="27"/>
      <c r="ARP15" s="27"/>
      <c r="ARQ15" s="27"/>
      <c r="ARR15" s="27"/>
      <c r="ARS15" s="27"/>
      <c r="ART15" s="27"/>
      <c r="ARU15" s="27"/>
      <c r="ARV15" s="27"/>
      <c r="ARW15" s="27"/>
      <c r="ARX15" s="27"/>
      <c r="ARY15" s="27"/>
      <c r="ARZ15" s="27"/>
      <c r="ASA15" s="27"/>
      <c r="ASB15" s="27"/>
      <c r="ASC15" s="27"/>
      <c r="ASD15" s="27"/>
      <c r="ASE15" s="27"/>
      <c r="ASF15" s="27"/>
      <c r="ASG15" s="27"/>
      <c r="ASH15" s="27"/>
      <c r="ASI15" s="27"/>
      <c r="ASJ15" s="27"/>
      <c r="ASK15" s="27"/>
      <c r="ASL15" s="27"/>
      <c r="ASM15" s="27"/>
      <c r="ASN15" s="27"/>
      <c r="ASO15" s="27"/>
      <c r="ASP15" s="27"/>
      <c r="ASQ15" s="27"/>
      <c r="ASR15" s="27"/>
      <c r="ASS15" s="27"/>
      <c r="AST15" s="27"/>
      <c r="ASU15" s="27"/>
      <c r="ASV15" s="27"/>
      <c r="ASW15" s="27"/>
      <c r="ASX15" s="27"/>
      <c r="ASY15" s="27"/>
      <c r="ASZ15" s="27"/>
      <c r="ATA15" s="27"/>
      <c r="ATB15" s="27"/>
      <c r="ATC15" s="27"/>
      <c r="ATD15" s="27"/>
      <c r="ATE15" s="27"/>
      <c r="ATF15" s="27"/>
      <c r="ATG15" s="27"/>
      <c r="ATH15" s="27"/>
      <c r="ATI15" s="27"/>
      <c r="ATJ15" s="27"/>
      <c r="ATK15" s="27"/>
      <c r="ATL15" s="27"/>
      <c r="ATM15" s="27"/>
      <c r="ATN15" s="27"/>
      <c r="ATO15" s="27"/>
      <c r="ATP15" s="27"/>
      <c r="ATQ15" s="27"/>
      <c r="ATR15" s="27"/>
      <c r="ATS15" s="27"/>
      <c r="ATT15" s="27"/>
      <c r="ATU15" s="27"/>
      <c r="ATV15" s="27"/>
      <c r="ATW15" s="27"/>
      <c r="ATX15" s="27"/>
      <c r="ATY15" s="27"/>
      <c r="ATZ15" s="27"/>
      <c r="AUA15" s="27"/>
      <c r="AUB15" s="27"/>
      <c r="AUC15" s="27"/>
      <c r="AUD15" s="27"/>
      <c r="AUE15" s="27"/>
      <c r="AUF15" s="27"/>
      <c r="AUG15" s="27"/>
      <c r="AUH15" s="27"/>
      <c r="AUI15" s="27"/>
      <c r="AUJ15" s="27"/>
      <c r="AUK15" s="27"/>
      <c r="AUL15" s="27"/>
      <c r="AUM15" s="27"/>
      <c r="AUN15" s="27"/>
      <c r="AUO15" s="27"/>
      <c r="AUP15" s="27"/>
      <c r="AUQ15" s="27"/>
      <c r="AUR15" s="27"/>
      <c r="AUS15" s="27"/>
      <c r="AUT15" s="27"/>
      <c r="AUU15" s="27"/>
      <c r="AUV15" s="27"/>
      <c r="AUW15" s="27"/>
      <c r="AUX15" s="27"/>
      <c r="AUY15" s="27"/>
      <c r="AUZ15" s="27"/>
      <c r="AVA15" s="27"/>
      <c r="AVB15" s="27"/>
      <c r="AVC15" s="27"/>
      <c r="AVD15" s="27"/>
      <c r="AVE15" s="27"/>
      <c r="AVF15" s="27"/>
      <c r="AVG15" s="27"/>
      <c r="AVH15" s="27"/>
      <c r="AVI15" s="27"/>
      <c r="AVJ15" s="27"/>
      <c r="AVK15" s="27"/>
      <c r="AVL15" s="27"/>
      <c r="AVM15" s="27"/>
      <c r="AVN15" s="27"/>
      <c r="AVO15" s="27"/>
      <c r="AVP15" s="27"/>
      <c r="AVQ15" s="27"/>
      <c r="AVR15" s="27"/>
      <c r="AVS15" s="27"/>
      <c r="AVT15" s="27"/>
      <c r="AVU15" s="27"/>
      <c r="AVV15" s="27"/>
      <c r="AVW15" s="27"/>
      <c r="AVX15" s="27"/>
      <c r="AVY15" s="27"/>
      <c r="AVZ15" s="27"/>
      <c r="AWA15" s="27"/>
      <c r="AWB15" s="27"/>
      <c r="AWC15" s="27"/>
      <c r="AWD15" s="27"/>
      <c r="AWE15" s="27"/>
      <c r="AWF15" s="27"/>
      <c r="AWG15" s="27"/>
      <c r="AWH15" s="27"/>
      <c r="AWI15" s="27"/>
      <c r="AWJ15" s="27"/>
      <c r="AWK15" s="27"/>
      <c r="AWL15" s="27"/>
      <c r="AWM15" s="27"/>
      <c r="AWN15" s="27"/>
      <c r="AWO15" s="27"/>
      <c r="AWP15" s="27"/>
      <c r="AWQ15" s="27"/>
      <c r="AWR15" s="27"/>
      <c r="AWS15" s="27"/>
      <c r="AWT15" s="27"/>
      <c r="AWU15" s="27"/>
      <c r="AWV15" s="27"/>
      <c r="AWW15" s="27"/>
      <c r="AWX15" s="27"/>
      <c r="AWY15" s="27"/>
      <c r="AWZ15" s="27"/>
      <c r="AXA15" s="27"/>
      <c r="AXB15" s="27"/>
      <c r="AXC15" s="27"/>
      <c r="AXD15" s="27"/>
      <c r="AXE15" s="27"/>
      <c r="AXF15" s="27"/>
      <c r="AXG15" s="27"/>
      <c r="AXH15" s="27"/>
      <c r="AXI15" s="27"/>
      <c r="AXJ15" s="27"/>
      <c r="AXK15" s="27"/>
      <c r="AXL15" s="27"/>
      <c r="AXM15" s="27"/>
      <c r="AXN15" s="27"/>
      <c r="AXO15" s="27"/>
      <c r="AXP15" s="27"/>
      <c r="AXQ15" s="27"/>
      <c r="AXR15" s="27"/>
      <c r="AXS15" s="27"/>
      <c r="AXT15" s="27"/>
      <c r="AXU15" s="27"/>
      <c r="AXV15" s="27"/>
      <c r="AXW15" s="27"/>
      <c r="AXX15" s="27"/>
      <c r="AXY15" s="27"/>
      <c r="AXZ15" s="27"/>
      <c r="AYA15" s="27"/>
      <c r="AYB15" s="27"/>
      <c r="AYC15" s="27"/>
      <c r="AYD15" s="27"/>
      <c r="AYE15" s="27"/>
      <c r="AYF15" s="27"/>
      <c r="AYG15" s="27"/>
      <c r="AYH15" s="27"/>
      <c r="AYI15" s="27"/>
      <c r="AYJ15" s="27"/>
      <c r="AYK15" s="27"/>
      <c r="AYL15" s="27"/>
      <c r="AYM15" s="27"/>
      <c r="AYN15" s="27"/>
      <c r="AYO15" s="27"/>
      <c r="AYP15" s="27"/>
    </row>
    <row r="16" spans="1:1342" x14ac:dyDescent="0.3">
      <c r="A16" s="30" t="s">
        <v>0</v>
      </c>
      <c r="B16" s="29" t="s">
        <v>2</v>
      </c>
      <c r="C16" s="29" t="s">
        <v>2</v>
      </c>
      <c r="D16" s="29" t="s">
        <v>1</v>
      </c>
      <c r="E16" s="29" t="s">
        <v>2</v>
      </c>
      <c r="F16" s="29">
        <v>-150000000000000</v>
      </c>
      <c r="G16" s="29" t="s">
        <v>1</v>
      </c>
      <c r="H16" s="29" t="s">
        <v>2</v>
      </c>
      <c r="I16" s="29">
        <v>150000000000000</v>
      </c>
      <c r="J16" s="29" t="s">
        <v>2</v>
      </c>
      <c r="K16" s="29" t="s">
        <v>2</v>
      </c>
      <c r="L16" s="29">
        <v>-150000000000000</v>
      </c>
      <c r="M16" s="29" t="s">
        <v>2</v>
      </c>
      <c r="N16" s="29" t="s">
        <v>1</v>
      </c>
      <c r="O16" s="29">
        <v>-150000000000000</v>
      </c>
      <c r="P16" s="29">
        <v>-150000000000000</v>
      </c>
      <c r="Q16" s="29" t="s">
        <v>2</v>
      </c>
      <c r="R16" s="29">
        <v>150000000000000</v>
      </c>
      <c r="S16" s="29" t="s">
        <v>1</v>
      </c>
      <c r="T16" s="29">
        <v>-150000000000000</v>
      </c>
      <c r="U16" s="29" t="s">
        <v>1</v>
      </c>
      <c r="V16" s="29" t="s">
        <v>1</v>
      </c>
      <c r="W16" s="29">
        <v>150000000000000</v>
      </c>
      <c r="X16" s="29">
        <v>150000000000000</v>
      </c>
      <c r="Y16" s="29" t="s">
        <v>2</v>
      </c>
      <c r="Z16" s="29" t="s">
        <v>2</v>
      </c>
      <c r="AA16" s="29" t="s">
        <v>1</v>
      </c>
      <c r="AB16" s="29" t="s">
        <v>2</v>
      </c>
      <c r="AC16" s="29" t="s">
        <v>1</v>
      </c>
      <c r="AD16" s="29">
        <v>150000000000000</v>
      </c>
      <c r="AE16" s="29" t="s">
        <v>1</v>
      </c>
      <c r="AF16" s="29" t="s">
        <v>2</v>
      </c>
      <c r="AG16" s="29" t="s">
        <v>2</v>
      </c>
      <c r="AH16" s="29" t="s">
        <v>2</v>
      </c>
      <c r="AI16" s="29" t="s">
        <v>2</v>
      </c>
      <c r="AJ16" s="29" t="s">
        <v>1</v>
      </c>
      <c r="AK16" s="29" t="s">
        <v>1</v>
      </c>
      <c r="AL16" s="29" t="s">
        <v>2</v>
      </c>
      <c r="AM16" s="29" t="s">
        <v>2</v>
      </c>
      <c r="AN16" s="29">
        <v>-150000000000000</v>
      </c>
      <c r="AO16" s="29" t="s">
        <v>2</v>
      </c>
      <c r="AP16" s="29" t="s">
        <v>1</v>
      </c>
      <c r="AQ16" s="29" t="s">
        <v>1</v>
      </c>
      <c r="AR16" s="29" t="s">
        <v>2</v>
      </c>
      <c r="AS16" s="29">
        <v>-150000000000000</v>
      </c>
      <c r="AT16" s="29" t="s">
        <v>1</v>
      </c>
      <c r="AU16" s="29">
        <v>-150000000000000</v>
      </c>
      <c r="AV16" s="29">
        <v>-150000000000000</v>
      </c>
      <c r="AW16" s="29">
        <v>-150000000000000</v>
      </c>
      <c r="AX16" s="29" t="s">
        <v>2</v>
      </c>
      <c r="AY16" s="29">
        <v>-150000000000000</v>
      </c>
      <c r="AZ16" s="29" t="s">
        <v>1</v>
      </c>
      <c r="BA16" s="29" t="s">
        <v>2</v>
      </c>
      <c r="BB16" s="29" t="s">
        <v>2</v>
      </c>
      <c r="BC16" s="29" t="s">
        <v>2</v>
      </c>
      <c r="BD16" s="29">
        <v>-150000000000000</v>
      </c>
      <c r="BE16" s="29" t="s">
        <v>1</v>
      </c>
      <c r="BF16" s="29" t="s">
        <v>1</v>
      </c>
      <c r="BG16" s="29" t="s">
        <v>1</v>
      </c>
      <c r="BH16" s="29">
        <v>150000000000000</v>
      </c>
      <c r="BI16" s="29" t="s">
        <v>2</v>
      </c>
      <c r="BJ16" s="29" t="s">
        <v>1</v>
      </c>
      <c r="BK16" s="29">
        <v>150000000000000</v>
      </c>
      <c r="BL16" s="29" t="s">
        <v>2</v>
      </c>
      <c r="BM16" s="29" t="s">
        <v>1</v>
      </c>
      <c r="BN16" s="29">
        <v>150000000000000</v>
      </c>
      <c r="BO16" s="29" t="s">
        <v>2</v>
      </c>
      <c r="BP16" s="29" t="s">
        <v>2</v>
      </c>
      <c r="BQ16" s="29">
        <v>-150000000000000</v>
      </c>
      <c r="BR16" s="29" t="s">
        <v>2</v>
      </c>
      <c r="BS16" s="29" t="s">
        <v>2</v>
      </c>
      <c r="BT16" s="29" t="s">
        <v>2</v>
      </c>
      <c r="BU16" s="29" t="s">
        <v>1</v>
      </c>
      <c r="BV16" s="29" t="s">
        <v>2</v>
      </c>
      <c r="BW16" s="29" t="s">
        <v>2</v>
      </c>
      <c r="BX16" s="29" t="s">
        <v>1</v>
      </c>
      <c r="BY16" s="29" t="s">
        <v>2</v>
      </c>
      <c r="BZ16" s="29" t="s">
        <v>2</v>
      </c>
      <c r="CA16" s="29" t="s">
        <v>1</v>
      </c>
      <c r="CB16" s="29" t="s">
        <v>1</v>
      </c>
      <c r="CC16" s="29" t="s">
        <v>2</v>
      </c>
      <c r="CD16" s="29" t="s">
        <v>1</v>
      </c>
      <c r="CE16" s="29" t="s">
        <v>2</v>
      </c>
      <c r="CF16" s="29">
        <v>-150000000000000</v>
      </c>
      <c r="CG16" s="29" t="s">
        <v>1</v>
      </c>
      <c r="CH16" s="29" t="s">
        <v>2</v>
      </c>
      <c r="CI16" s="29">
        <v>-150000000000000</v>
      </c>
      <c r="CJ16" s="29" t="s">
        <v>2</v>
      </c>
      <c r="CK16" s="29" t="s">
        <v>2</v>
      </c>
      <c r="CL16" s="29" t="s">
        <v>2</v>
      </c>
      <c r="CM16" s="29" t="s">
        <v>2</v>
      </c>
      <c r="CN16" s="29" t="s">
        <v>1</v>
      </c>
      <c r="CO16" s="29">
        <v>-150000000000000</v>
      </c>
      <c r="CP16" s="29" t="s">
        <v>2</v>
      </c>
      <c r="CQ16" s="29" t="s">
        <v>1</v>
      </c>
      <c r="CR16" s="29" t="s">
        <v>2</v>
      </c>
      <c r="CS16" s="29" t="s">
        <v>2</v>
      </c>
      <c r="CT16" s="29">
        <v>-150000000000000</v>
      </c>
      <c r="CU16" s="29" t="s">
        <v>2</v>
      </c>
      <c r="CV16" s="29" t="s">
        <v>2</v>
      </c>
      <c r="CW16" s="29">
        <v>-150000000000000</v>
      </c>
      <c r="CX16" s="29" t="s">
        <v>1</v>
      </c>
      <c r="CY16" s="29" t="s">
        <v>1</v>
      </c>
      <c r="CZ16" s="29" t="s">
        <v>1</v>
      </c>
      <c r="DA16" s="29" t="s">
        <v>1</v>
      </c>
      <c r="DB16" s="29" t="s">
        <v>2</v>
      </c>
      <c r="DC16" s="29" t="s">
        <v>1</v>
      </c>
      <c r="DD16" s="29">
        <v>-150000000000000</v>
      </c>
      <c r="DE16" s="29" t="s">
        <v>2</v>
      </c>
      <c r="DF16" s="29" t="s">
        <v>2</v>
      </c>
      <c r="DG16" s="29" t="s">
        <v>2</v>
      </c>
      <c r="DH16" s="29" t="s">
        <v>1</v>
      </c>
      <c r="DI16" s="29">
        <v>-150000000000000</v>
      </c>
      <c r="DJ16" s="29">
        <v>150000000000000</v>
      </c>
      <c r="DK16" s="29" t="s">
        <v>1</v>
      </c>
      <c r="DL16" s="29" t="s">
        <v>2</v>
      </c>
      <c r="DM16" s="29" t="s">
        <v>2</v>
      </c>
      <c r="DN16" s="29" t="s">
        <v>2</v>
      </c>
      <c r="DO16" s="29" t="s">
        <v>1</v>
      </c>
      <c r="DP16" s="29">
        <v>150000000000000</v>
      </c>
      <c r="DQ16" s="29" t="s">
        <v>1</v>
      </c>
      <c r="DR16" s="29" t="s">
        <v>1</v>
      </c>
      <c r="DS16" s="29">
        <v>150000000000000</v>
      </c>
      <c r="DT16" s="29" t="s">
        <v>2</v>
      </c>
      <c r="DU16" s="29" t="s">
        <v>2</v>
      </c>
      <c r="DV16" s="29" t="s">
        <v>1</v>
      </c>
      <c r="DW16" s="29" t="s">
        <v>1</v>
      </c>
      <c r="DX16" s="29">
        <v>-150000000000000</v>
      </c>
      <c r="DY16" s="29">
        <v>-150000000000000</v>
      </c>
      <c r="DZ16" s="29" t="s">
        <v>2</v>
      </c>
      <c r="EA16" s="29">
        <v>-150000000000000</v>
      </c>
      <c r="EB16" s="29" t="s">
        <v>1</v>
      </c>
      <c r="EC16" s="29" t="s">
        <v>1</v>
      </c>
      <c r="ED16" s="29" t="s">
        <v>1</v>
      </c>
      <c r="EE16" s="29" t="s">
        <v>1</v>
      </c>
      <c r="EF16" s="29" t="s">
        <v>2</v>
      </c>
      <c r="EG16" s="29" t="s">
        <v>1</v>
      </c>
      <c r="EH16" s="29">
        <v>150000000000000</v>
      </c>
      <c r="EI16" s="29" t="s">
        <v>2</v>
      </c>
      <c r="EJ16" s="29">
        <v>-150000000000000</v>
      </c>
      <c r="EK16" s="29" t="s">
        <v>2</v>
      </c>
      <c r="EL16" s="29" t="s">
        <v>1</v>
      </c>
      <c r="EM16" s="29" t="s">
        <v>1</v>
      </c>
      <c r="EN16" s="29" t="s">
        <v>2</v>
      </c>
      <c r="EO16" s="29" t="s">
        <v>1</v>
      </c>
      <c r="EP16" s="29" t="s">
        <v>1</v>
      </c>
      <c r="EQ16" s="29" t="s">
        <v>1</v>
      </c>
      <c r="ER16" s="29">
        <v>-150000000000000</v>
      </c>
      <c r="ES16" s="29" t="s">
        <v>2</v>
      </c>
      <c r="ET16" s="29">
        <v>150000000000000</v>
      </c>
      <c r="EU16" s="29" t="s">
        <v>1</v>
      </c>
      <c r="EV16" s="29">
        <v>-150000000000000</v>
      </c>
      <c r="EW16" s="29">
        <v>-150000000000000</v>
      </c>
      <c r="EX16" s="29" t="s">
        <v>2</v>
      </c>
      <c r="EY16" s="29">
        <v>-150000000000000</v>
      </c>
      <c r="EZ16" s="29" t="s">
        <v>2</v>
      </c>
      <c r="FA16" s="29">
        <v>-150000000000000</v>
      </c>
      <c r="FB16" s="29">
        <v>-150000000000000</v>
      </c>
      <c r="FC16" s="29">
        <v>-150000000000000</v>
      </c>
      <c r="FD16" s="29" t="s">
        <v>1</v>
      </c>
      <c r="FE16" s="29">
        <v>-150000000000000</v>
      </c>
      <c r="FF16" s="29">
        <v>-150000000000000</v>
      </c>
      <c r="FG16" s="29" t="s">
        <v>1</v>
      </c>
      <c r="FH16" s="29" t="s">
        <v>2</v>
      </c>
      <c r="FI16" s="29" t="s">
        <v>1</v>
      </c>
      <c r="FJ16" s="29" t="s">
        <v>1</v>
      </c>
      <c r="FK16" s="29">
        <v>-150000000000000</v>
      </c>
      <c r="FL16" s="29">
        <v>-150000000000000</v>
      </c>
      <c r="FM16" s="29" t="s">
        <v>2</v>
      </c>
      <c r="FN16" s="29">
        <v>150000000000000</v>
      </c>
      <c r="FO16" s="29">
        <v>-150000000000000</v>
      </c>
      <c r="FP16" s="29" t="s">
        <v>1</v>
      </c>
      <c r="FQ16" s="29" t="s">
        <v>1</v>
      </c>
      <c r="FR16" s="29" t="s">
        <v>2</v>
      </c>
      <c r="FS16" s="29" t="s">
        <v>2</v>
      </c>
      <c r="FT16" s="29" t="s">
        <v>1</v>
      </c>
      <c r="FU16" s="29" t="s">
        <v>2</v>
      </c>
      <c r="FV16" s="29" t="s">
        <v>1</v>
      </c>
      <c r="FW16" s="29">
        <v>-150000000000000</v>
      </c>
      <c r="FX16" s="29">
        <v>150000000000000</v>
      </c>
      <c r="FY16" s="29" t="s">
        <v>1</v>
      </c>
      <c r="FZ16" s="29" t="s">
        <v>1</v>
      </c>
      <c r="GA16" s="29">
        <v>-150000000000000</v>
      </c>
      <c r="GB16" s="29">
        <v>-150000000000000</v>
      </c>
      <c r="GC16" s="29">
        <v>-150000000000000</v>
      </c>
      <c r="GD16" s="29" t="s">
        <v>1</v>
      </c>
      <c r="GE16" s="29">
        <v>150000000000000</v>
      </c>
      <c r="GF16" s="29">
        <v>150000000000000</v>
      </c>
      <c r="GG16" s="29">
        <v>150000000000000</v>
      </c>
      <c r="GH16" s="29" t="s">
        <v>2</v>
      </c>
      <c r="GI16" s="29">
        <v>-150000000000000</v>
      </c>
      <c r="GJ16" s="29">
        <v>150000000000000</v>
      </c>
      <c r="GK16" s="29" t="s">
        <v>1</v>
      </c>
      <c r="GL16" s="29">
        <v>150000000000000</v>
      </c>
      <c r="GM16" s="29">
        <v>-150000000000000</v>
      </c>
      <c r="GN16" s="29" t="s">
        <v>1</v>
      </c>
      <c r="GO16" s="29" t="s">
        <v>2</v>
      </c>
      <c r="GP16" s="29">
        <v>-150000000000000</v>
      </c>
      <c r="GQ16" s="29" t="s">
        <v>1</v>
      </c>
      <c r="GR16" s="29" t="s">
        <v>2</v>
      </c>
      <c r="GS16" s="29" t="s">
        <v>1</v>
      </c>
      <c r="GT16" s="29" t="s">
        <v>1</v>
      </c>
      <c r="GU16" s="29" t="s">
        <v>1</v>
      </c>
      <c r="GV16" s="29">
        <v>150000000000000</v>
      </c>
      <c r="GW16" s="29" t="s">
        <v>2</v>
      </c>
      <c r="GX16" s="29" t="s">
        <v>2</v>
      </c>
      <c r="GY16" s="29">
        <v>-150000000000000</v>
      </c>
      <c r="GZ16" s="29" t="s">
        <v>2</v>
      </c>
      <c r="HA16" s="29">
        <v>-150000000000000</v>
      </c>
      <c r="HB16" s="29" t="s">
        <v>2</v>
      </c>
      <c r="HC16" s="29">
        <v>-150000000000000</v>
      </c>
      <c r="HD16" s="29" t="s">
        <v>1</v>
      </c>
      <c r="HE16" s="29" t="s">
        <v>1</v>
      </c>
      <c r="HF16" s="29" t="s">
        <v>2</v>
      </c>
      <c r="HG16" s="29" t="s">
        <v>1</v>
      </c>
      <c r="HH16" s="29" t="s">
        <v>2</v>
      </c>
      <c r="HI16" s="29" t="s">
        <v>2</v>
      </c>
      <c r="HJ16" s="29" t="s">
        <v>2</v>
      </c>
      <c r="HK16" s="29" t="s">
        <v>2</v>
      </c>
      <c r="HL16" s="29" t="s">
        <v>1</v>
      </c>
      <c r="HM16" s="29">
        <v>150000000000000</v>
      </c>
      <c r="HN16" s="29" t="s">
        <v>2</v>
      </c>
      <c r="HO16" s="29" t="s">
        <v>2</v>
      </c>
      <c r="HP16" s="29" t="s">
        <v>2</v>
      </c>
      <c r="HQ16" s="29" t="s">
        <v>1</v>
      </c>
      <c r="HR16" s="29" t="s">
        <v>2</v>
      </c>
      <c r="HS16" s="29" t="s">
        <v>1</v>
      </c>
      <c r="HT16" s="29">
        <v>150000000000000</v>
      </c>
      <c r="HU16" s="29" t="s">
        <v>2</v>
      </c>
      <c r="HV16" s="29" t="s">
        <v>1</v>
      </c>
      <c r="HW16" s="29">
        <v>150000000000000</v>
      </c>
      <c r="HX16" s="29">
        <v>150000000000000</v>
      </c>
      <c r="HY16" s="29">
        <v>150000000000000</v>
      </c>
      <c r="HZ16" s="29">
        <v>-150000000000000</v>
      </c>
      <c r="IA16" s="29" t="s">
        <v>1</v>
      </c>
      <c r="IB16" s="29" t="s">
        <v>1</v>
      </c>
      <c r="IC16" s="29">
        <v>-150000000000000</v>
      </c>
      <c r="ID16" s="29" t="s">
        <v>1</v>
      </c>
      <c r="IE16" s="29" t="s">
        <v>2</v>
      </c>
      <c r="IF16" s="29" t="s">
        <v>1</v>
      </c>
      <c r="IG16" s="29" t="s">
        <v>2</v>
      </c>
      <c r="IH16" s="29">
        <v>150000000000000</v>
      </c>
      <c r="II16" s="29">
        <v>150000000000000</v>
      </c>
      <c r="IJ16" s="29" t="s">
        <v>2</v>
      </c>
      <c r="IK16" s="29" t="s">
        <v>2</v>
      </c>
      <c r="IL16" s="29">
        <v>150000000000000</v>
      </c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  <c r="AMI16" s="29"/>
      <c r="AMJ16" s="29"/>
      <c r="AMK16" s="29"/>
      <c r="AML16" s="29"/>
      <c r="AMM16" s="29"/>
      <c r="AMN16" s="29"/>
      <c r="AMO16" s="29"/>
      <c r="AMP16" s="29"/>
      <c r="AMQ16" s="29"/>
      <c r="AMR16" s="29"/>
      <c r="AMS16" s="29"/>
      <c r="AMT16" s="29"/>
      <c r="AMU16" s="29"/>
      <c r="AMV16" s="29"/>
      <c r="AMW16" s="29"/>
      <c r="AMX16" s="29"/>
      <c r="AMY16" s="29"/>
      <c r="AMZ16" s="29"/>
      <c r="ANA16" s="29"/>
      <c r="ANB16" s="29"/>
      <c r="ANC16" s="29"/>
      <c r="AND16" s="29"/>
      <c r="ANE16" s="29"/>
      <c r="ANF16" s="29"/>
      <c r="ANG16" s="29"/>
      <c r="ANH16" s="29"/>
      <c r="ANI16" s="29"/>
      <c r="ANJ16" s="29"/>
      <c r="ANK16" s="29"/>
      <c r="ANL16" s="29"/>
      <c r="ANM16" s="29"/>
      <c r="ANN16" s="29"/>
      <c r="ANO16" s="29"/>
      <c r="ANP16" s="29"/>
      <c r="ANQ16" s="29"/>
      <c r="ANR16" s="29"/>
      <c r="ANS16" s="29"/>
      <c r="ANT16" s="29"/>
      <c r="ANU16" s="29"/>
      <c r="ANV16" s="29"/>
      <c r="ANW16" s="29"/>
      <c r="ANX16" s="29"/>
      <c r="ANY16" s="29"/>
      <c r="ANZ16" s="29"/>
      <c r="AOA16" s="29"/>
      <c r="AOB16" s="29"/>
      <c r="AOC16" s="29"/>
      <c r="AOD16" s="29"/>
      <c r="AOE16" s="29"/>
      <c r="AOF16" s="29"/>
      <c r="AOG16" s="29"/>
      <c r="AOH16" s="29"/>
      <c r="AOI16" s="29"/>
      <c r="AOJ16" s="29"/>
      <c r="AOK16" s="29"/>
      <c r="AOL16" s="29"/>
      <c r="AOM16" s="29"/>
      <c r="AON16" s="29"/>
      <c r="AOO16" s="29"/>
      <c r="AOP16" s="29"/>
      <c r="AOQ16" s="29"/>
      <c r="AOR16" s="29"/>
      <c r="AOS16" s="29"/>
      <c r="AOT16" s="29"/>
      <c r="AOU16" s="29"/>
      <c r="AOV16" s="29"/>
      <c r="AOW16" s="29"/>
      <c r="AOX16" s="29"/>
      <c r="AOY16" s="29"/>
      <c r="AOZ16" s="29"/>
      <c r="APA16" s="29"/>
      <c r="APB16" s="29"/>
      <c r="APC16" s="29"/>
      <c r="APD16" s="29"/>
      <c r="APE16" s="29"/>
      <c r="APF16" s="29"/>
      <c r="APG16" s="29"/>
      <c r="APH16" s="29"/>
      <c r="API16" s="29"/>
      <c r="APJ16" s="29"/>
      <c r="APK16" s="29"/>
      <c r="APL16" s="29"/>
      <c r="APM16" s="29"/>
      <c r="APN16" s="29"/>
      <c r="APO16" s="29"/>
      <c r="APP16" s="29"/>
      <c r="APQ16" s="29"/>
      <c r="APR16" s="29"/>
      <c r="APS16" s="29"/>
      <c r="APT16" s="29"/>
      <c r="APU16" s="29"/>
      <c r="APV16" s="29"/>
      <c r="APW16" s="29"/>
      <c r="APX16" s="29"/>
      <c r="APY16" s="29"/>
      <c r="APZ16" s="29"/>
      <c r="AQA16" s="29"/>
      <c r="AQB16" s="29"/>
      <c r="AQC16" s="29"/>
      <c r="AQD16" s="29"/>
      <c r="AQE16" s="29"/>
      <c r="AQF16" s="29"/>
      <c r="AQG16" s="29"/>
      <c r="AQH16" s="29"/>
      <c r="AQI16" s="29"/>
      <c r="AQJ16" s="29"/>
      <c r="AQK16" s="29"/>
      <c r="AQL16" s="29"/>
      <c r="AQM16" s="29"/>
      <c r="AQN16" s="29"/>
      <c r="AQO16" s="29"/>
      <c r="AQP16" s="29"/>
      <c r="AQQ16" s="29"/>
      <c r="AQR16" s="29"/>
      <c r="AQS16" s="29"/>
      <c r="AQT16" s="29"/>
      <c r="AQU16" s="29"/>
      <c r="AQV16" s="29"/>
      <c r="AQW16" s="29"/>
      <c r="AQX16" s="29"/>
      <c r="AQY16" s="29"/>
      <c r="AQZ16" s="29"/>
      <c r="ARA16" s="29"/>
      <c r="ARB16" s="29"/>
      <c r="ARC16" s="29"/>
      <c r="ARD16" s="29"/>
      <c r="ARE16" s="29"/>
      <c r="ARF16" s="29"/>
      <c r="ARG16" s="29"/>
      <c r="ARH16" s="29"/>
      <c r="ARI16" s="29"/>
      <c r="ARJ16" s="29"/>
      <c r="ARK16" s="29"/>
      <c r="ARL16" s="29"/>
      <c r="ARM16" s="29"/>
      <c r="ARN16" s="29"/>
      <c r="ARO16" s="29"/>
      <c r="ARP16" s="29"/>
      <c r="ARQ16" s="29"/>
      <c r="ARR16" s="29"/>
      <c r="ARS16" s="29"/>
      <c r="ART16" s="29"/>
      <c r="ARU16" s="29"/>
      <c r="ARV16" s="29"/>
      <c r="ARW16" s="29"/>
      <c r="ARX16" s="29"/>
      <c r="ARY16" s="29"/>
      <c r="ARZ16" s="29"/>
      <c r="ASA16" s="29"/>
      <c r="ASB16" s="29"/>
      <c r="ASC16" s="29"/>
      <c r="ASD16" s="29"/>
      <c r="ASE16" s="29"/>
      <c r="ASF16" s="29"/>
      <c r="ASG16" s="29"/>
      <c r="ASH16" s="29"/>
      <c r="ASI16" s="29"/>
      <c r="ASJ16" s="29"/>
      <c r="ASK16" s="29"/>
      <c r="ASL16" s="29"/>
      <c r="ASM16" s="29"/>
      <c r="ASN16" s="29"/>
      <c r="ASO16" s="29"/>
      <c r="ASP16" s="29"/>
      <c r="ASQ16" s="29"/>
      <c r="ASR16" s="29"/>
      <c r="ASS16" s="29"/>
      <c r="AST16" s="29"/>
      <c r="ASU16" s="29"/>
      <c r="ASV16" s="29"/>
      <c r="ASW16" s="29"/>
      <c r="ASX16" s="29"/>
      <c r="ASY16" s="29"/>
      <c r="ASZ16" s="29"/>
      <c r="ATA16" s="29"/>
      <c r="ATB16" s="29"/>
      <c r="ATC16" s="29"/>
      <c r="ATD16" s="29"/>
      <c r="ATE16" s="29"/>
      <c r="ATF16" s="29"/>
      <c r="ATG16" s="29"/>
      <c r="ATH16" s="29"/>
      <c r="ATI16" s="29"/>
      <c r="ATJ16" s="29"/>
      <c r="ATK16" s="29"/>
      <c r="ATL16" s="29"/>
      <c r="ATM16" s="29"/>
      <c r="ATN16" s="29"/>
      <c r="ATO16" s="29"/>
      <c r="ATP16" s="29"/>
      <c r="ATQ16" s="29"/>
      <c r="ATR16" s="29"/>
      <c r="ATS16" s="29"/>
      <c r="ATT16" s="29"/>
      <c r="ATU16" s="29"/>
      <c r="ATV16" s="29"/>
      <c r="ATW16" s="29"/>
      <c r="ATX16" s="29"/>
      <c r="ATY16" s="29"/>
      <c r="ATZ16" s="29"/>
      <c r="AUA16" s="29"/>
      <c r="AUB16" s="29"/>
      <c r="AUC16" s="29"/>
      <c r="AUD16" s="29"/>
      <c r="AUE16" s="29"/>
      <c r="AUF16" s="29"/>
      <c r="AUG16" s="29"/>
      <c r="AUH16" s="29"/>
      <c r="AUI16" s="29"/>
      <c r="AUJ16" s="29"/>
      <c r="AUK16" s="29"/>
      <c r="AUL16" s="29"/>
      <c r="AUM16" s="29"/>
      <c r="AUN16" s="29"/>
      <c r="AUO16" s="29"/>
      <c r="AUP16" s="29"/>
      <c r="AUQ16" s="29"/>
      <c r="AUR16" s="29"/>
      <c r="AUS16" s="29"/>
      <c r="AUT16" s="29"/>
      <c r="AUU16" s="29"/>
      <c r="AUV16" s="29"/>
      <c r="AUW16" s="29"/>
      <c r="AUX16" s="29"/>
      <c r="AUY16" s="29"/>
      <c r="AUZ16" s="29"/>
      <c r="AVA16" s="29"/>
      <c r="AVB16" s="29"/>
      <c r="AVC16" s="29"/>
      <c r="AVD16" s="29"/>
      <c r="AVE16" s="29"/>
      <c r="AVF16" s="29"/>
      <c r="AVG16" s="29"/>
      <c r="AVH16" s="29"/>
      <c r="AVI16" s="29"/>
      <c r="AVJ16" s="29"/>
      <c r="AVK16" s="29"/>
      <c r="AVL16" s="29"/>
      <c r="AVM16" s="29"/>
      <c r="AVN16" s="29"/>
      <c r="AVO16" s="29"/>
      <c r="AVP16" s="29"/>
      <c r="AVQ16" s="29"/>
      <c r="AVR16" s="29"/>
      <c r="AVS16" s="29"/>
      <c r="AVT16" s="29"/>
      <c r="AVU16" s="29"/>
      <c r="AVV16" s="29"/>
      <c r="AVW16" s="29"/>
      <c r="AVX16" s="29"/>
      <c r="AVY16" s="29"/>
      <c r="AVZ16" s="29"/>
      <c r="AWA16" s="29"/>
      <c r="AWB16" s="29"/>
      <c r="AWC16" s="29"/>
      <c r="AWD16" s="29"/>
      <c r="AWE16" s="29"/>
      <c r="AWF16" s="29"/>
      <c r="AWG16" s="29"/>
      <c r="AWH16" s="29"/>
      <c r="AWI16" s="29"/>
      <c r="AWJ16" s="29"/>
      <c r="AWK16" s="29"/>
      <c r="AWL16" s="29"/>
      <c r="AWM16" s="29"/>
      <c r="AWN16" s="29"/>
      <c r="AWO16" s="29"/>
      <c r="AWP16" s="29"/>
      <c r="AWQ16" s="29"/>
      <c r="AWR16" s="29"/>
      <c r="AWS16" s="29"/>
      <c r="AWT16" s="29"/>
      <c r="AWU16" s="29"/>
      <c r="AWV16" s="29"/>
      <c r="AWW16" s="29"/>
      <c r="AWX16" s="29"/>
      <c r="AWY16" s="29"/>
      <c r="AWZ16" s="29"/>
      <c r="AXA16" s="29"/>
      <c r="AXB16" s="29"/>
      <c r="AXC16" s="29"/>
      <c r="AXD16" s="29"/>
      <c r="AXE16" s="29"/>
      <c r="AXF16" s="29"/>
      <c r="AXG16" s="29"/>
      <c r="AXH16" s="29"/>
      <c r="AXI16" s="29"/>
      <c r="AXJ16" s="29"/>
      <c r="AXK16" s="29"/>
      <c r="AXL16" s="29"/>
      <c r="AXM16" s="29"/>
      <c r="AXN16" s="29"/>
      <c r="AXO16" s="29"/>
      <c r="AXP16" s="29"/>
      <c r="AXQ16" s="29"/>
      <c r="AXR16" s="29"/>
      <c r="AXS16" s="29"/>
      <c r="AXT16" s="29"/>
      <c r="AXU16" s="29"/>
      <c r="AXV16" s="29"/>
      <c r="AXW16" s="29"/>
      <c r="AXX16" s="29"/>
      <c r="AXY16" s="29"/>
      <c r="AXZ16" s="29"/>
      <c r="AYA16" s="29"/>
      <c r="AYB16" s="29"/>
      <c r="AYC16" s="29"/>
      <c r="AYD16" s="29"/>
      <c r="AYE16" s="29"/>
      <c r="AYF16" s="29"/>
      <c r="AYG16" s="29"/>
      <c r="AYH16" s="29"/>
      <c r="AYI16" s="29"/>
      <c r="AYJ16" s="29"/>
      <c r="AYK16" s="29"/>
      <c r="AYL16" s="29"/>
      <c r="AYM16" s="29"/>
      <c r="AYN16" s="29"/>
      <c r="AYO16" s="29"/>
      <c r="AYP16" s="29"/>
    </row>
    <row r="17" spans="1:4589" x14ac:dyDescent="0.3">
      <c r="A17" s="32" t="s">
        <v>0</v>
      </c>
      <c r="B17" s="31" t="s">
        <v>2</v>
      </c>
      <c r="C17" s="31">
        <v>150000000000000</v>
      </c>
      <c r="D17" s="31" t="s">
        <v>2</v>
      </c>
      <c r="E17" s="31" t="s">
        <v>2</v>
      </c>
      <c r="F17" s="31" t="s">
        <v>1</v>
      </c>
      <c r="G17" s="31" t="s">
        <v>2</v>
      </c>
      <c r="H17" s="31" t="s">
        <v>1</v>
      </c>
      <c r="I17" s="31" t="s">
        <v>1</v>
      </c>
      <c r="J17" s="31">
        <v>150000000000000</v>
      </c>
      <c r="K17" s="31">
        <v>150000000000000</v>
      </c>
      <c r="L17" s="31" t="s">
        <v>2</v>
      </c>
      <c r="M17" s="31">
        <v>150000000000000</v>
      </c>
      <c r="N17" s="31" t="s">
        <v>2</v>
      </c>
      <c r="O17" s="31" t="s">
        <v>1</v>
      </c>
      <c r="P17" s="31" t="s">
        <v>1</v>
      </c>
      <c r="Q17" s="31">
        <v>-150000000000000</v>
      </c>
      <c r="R17" s="31">
        <v>-150000000000000</v>
      </c>
      <c r="S17" s="31">
        <v>-150000000000000</v>
      </c>
      <c r="T17" s="31" t="s">
        <v>2</v>
      </c>
      <c r="U17" s="31">
        <v>150000000000000</v>
      </c>
      <c r="V17" s="31" t="s">
        <v>1</v>
      </c>
      <c r="W17" s="31">
        <v>-150000000000000</v>
      </c>
      <c r="X17" s="31" t="s">
        <v>2</v>
      </c>
      <c r="Y17" s="31" t="s">
        <v>2</v>
      </c>
      <c r="Z17" s="31" t="s">
        <v>1</v>
      </c>
      <c r="AA17" s="31" t="s">
        <v>1</v>
      </c>
      <c r="AB17" s="31" t="s">
        <v>1</v>
      </c>
      <c r="AC17" s="31">
        <v>150000000000000</v>
      </c>
      <c r="AD17" s="31">
        <v>-150000000000000</v>
      </c>
      <c r="AE17" s="31" t="s">
        <v>1</v>
      </c>
      <c r="AF17" s="31">
        <v>-150000000000000</v>
      </c>
      <c r="AG17" s="31">
        <v>150000000000000</v>
      </c>
      <c r="AH17" s="31">
        <v>150000000000000</v>
      </c>
      <c r="AI17" s="31" t="s">
        <v>2</v>
      </c>
      <c r="AJ17" s="31" t="s">
        <v>1</v>
      </c>
      <c r="AK17" s="31" t="s">
        <v>2</v>
      </c>
      <c r="AL17" s="31" t="s">
        <v>2</v>
      </c>
      <c r="AM17" s="31">
        <v>-150000000000000</v>
      </c>
      <c r="AN17" s="31" t="s">
        <v>2</v>
      </c>
      <c r="AO17" s="31" t="s">
        <v>2</v>
      </c>
      <c r="AP17" s="31" t="s">
        <v>2</v>
      </c>
      <c r="AQ17" s="31">
        <v>-150000000000000</v>
      </c>
      <c r="AR17" s="31" t="s">
        <v>2</v>
      </c>
      <c r="AS17" s="31">
        <v>-150000000000000</v>
      </c>
      <c r="AT17" s="31" t="s">
        <v>2</v>
      </c>
      <c r="AU17" s="31">
        <v>150000000000000</v>
      </c>
      <c r="AV17" s="31" t="s">
        <v>1</v>
      </c>
      <c r="AW17" s="31">
        <v>-150000000000000</v>
      </c>
      <c r="AX17" s="31" t="s">
        <v>2</v>
      </c>
      <c r="AY17" s="31">
        <v>-150000000000000</v>
      </c>
      <c r="AZ17" s="31" t="s">
        <v>1</v>
      </c>
      <c r="BA17" s="31">
        <v>-150000000000000</v>
      </c>
      <c r="BB17" s="31" t="s">
        <v>1</v>
      </c>
      <c r="BC17" s="31" t="s">
        <v>1</v>
      </c>
      <c r="BD17" s="31" t="s">
        <v>2</v>
      </c>
      <c r="BE17" s="31">
        <v>-150000000000000</v>
      </c>
      <c r="BF17" s="31" t="s">
        <v>1</v>
      </c>
      <c r="BG17" s="31">
        <v>150000000000000</v>
      </c>
      <c r="BH17" s="31" t="s">
        <v>1</v>
      </c>
      <c r="BI17" s="31" t="s">
        <v>1</v>
      </c>
      <c r="BJ17" s="31" t="s">
        <v>2</v>
      </c>
      <c r="BK17" s="31">
        <v>-150000000000000</v>
      </c>
      <c r="BL17" s="31" t="s">
        <v>1</v>
      </c>
      <c r="BM17" s="31" t="s">
        <v>1</v>
      </c>
      <c r="BN17" s="31">
        <v>150000000000000</v>
      </c>
      <c r="BO17" s="31" t="s">
        <v>1</v>
      </c>
      <c r="BP17" s="31">
        <v>150000000000000</v>
      </c>
      <c r="BQ17" s="31" t="s">
        <v>2</v>
      </c>
      <c r="BR17" s="31">
        <v>150000000000000</v>
      </c>
      <c r="BS17" s="31">
        <v>-150000000000000</v>
      </c>
      <c r="BT17" s="31" t="s">
        <v>1</v>
      </c>
      <c r="BU17" s="31" t="s">
        <v>1</v>
      </c>
      <c r="BV17" s="31" t="s">
        <v>1</v>
      </c>
      <c r="BW17" s="31" t="s">
        <v>1</v>
      </c>
      <c r="BX17" s="31" t="s">
        <v>2</v>
      </c>
      <c r="BY17" s="31">
        <v>150000000000000</v>
      </c>
      <c r="BZ17" s="31" t="s">
        <v>2</v>
      </c>
      <c r="CA17" s="31" t="s">
        <v>1</v>
      </c>
      <c r="CB17" s="31" t="s">
        <v>2</v>
      </c>
      <c r="CC17" s="31" t="s">
        <v>2</v>
      </c>
      <c r="CD17" s="31" t="s">
        <v>2</v>
      </c>
      <c r="CE17" s="31" t="s">
        <v>1</v>
      </c>
      <c r="CF17" s="31" t="s">
        <v>1</v>
      </c>
      <c r="CG17" s="31" t="s">
        <v>1</v>
      </c>
      <c r="CH17" s="31" t="s">
        <v>1</v>
      </c>
      <c r="CI17" s="31" t="s">
        <v>1</v>
      </c>
      <c r="CJ17" s="31" t="s">
        <v>2</v>
      </c>
      <c r="CK17" s="31" t="s">
        <v>1</v>
      </c>
      <c r="CL17" s="31" t="s">
        <v>1</v>
      </c>
      <c r="CM17" s="31">
        <v>-150000000000000</v>
      </c>
      <c r="CN17" s="31" t="s">
        <v>1</v>
      </c>
      <c r="CO17" s="31" t="s">
        <v>2</v>
      </c>
      <c r="CP17" s="31" t="s">
        <v>1</v>
      </c>
      <c r="CQ17" s="31">
        <v>150000000000000</v>
      </c>
      <c r="CR17" s="31" t="s">
        <v>1</v>
      </c>
      <c r="CS17" s="31" t="s">
        <v>2</v>
      </c>
      <c r="CT17" s="31" t="s">
        <v>2</v>
      </c>
      <c r="CU17" s="31" t="s">
        <v>1</v>
      </c>
      <c r="CV17" s="31" t="s">
        <v>1</v>
      </c>
      <c r="CW17" s="31">
        <v>-150000000000000</v>
      </c>
      <c r="CX17" s="31" t="s">
        <v>1</v>
      </c>
      <c r="CY17" s="31" t="s">
        <v>1</v>
      </c>
      <c r="CZ17" s="31" t="s">
        <v>2</v>
      </c>
      <c r="DA17" s="31" t="s">
        <v>2</v>
      </c>
      <c r="DB17" s="31" t="s">
        <v>1</v>
      </c>
      <c r="DC17" s="31" t="s">
        <v>2</v>
      </c>
      <c r="DD17" s="31">
        <v>-150000000000000</v>
      </c>
      <c r="DE17" s="31" t="s">
        <v>2</v>
      </c>
      <c r="DF17" s="31" t="s">
        <v>2</v>
      </c>
      <c r="DG17" s="31" t="s">
        <v>2</v>
      </c>
      <c r="DH17" s="31">
        <v>150000000000000</v>
      </c>
      <c r="DI17" s="31" t="s">
        <v>1</v>
      </c>
      <c r="DJ17" s="31" t="s">
        <v>1</v>
      </c>
      <c r="DK17" s="31" t="s">
        <v>1</v>
      </c>
      <c r="DL17" s="31">
        <v>150000000000000</v>
      </c>
      <c r="DM17" s="31">
        <v>150000000000000</v>
      </c>
      <c r="DN17" s="31">
        <v>150000000000000</v>
      </c>
      <c r="DO17" s="31" t="s">
        <v>2</v>
      </c>
      <c r="DP17" s="31" t="s">
        <v>2</v>
      </c>
      <c r="DQ17" s="31">
        <v>150000000000000</v>
      </c>
      <c r="DR17" s="31" t="s">
        <v>2</v>
      </c>
      <c r="DS17" s="31">
        <v>-150000000000000</v>
      </c>
      <c r="DT17" s="31" t="s">
        <v>1</v>
      </c>
      <c r="DU17" s="31" t="s">
        <v>2</v>
      </c>
      <c r="DV17" s="31">
        <v>150000000000000</v>
      </c>
      <c r="DW17" s="31" t="s">
        <v>2</v>
      </c>
      <c r="DX17" s="31" t="s">
        <v>2</v>
      </c>
      <c r="DY17" s="31" t="s">
        <v>2</v>
      </c>
      <c r="DZ17" s="31" t="s">
        <v>1</v>
      </c>
      <c r="EA17" s="31">
        <v>150000000000000</v>
      </c>
      <c r="EB17" s="31" t="s">
        <v>2</v>
      </c>
      <c r="EC17" s="31" t="s">
        <v>2</v>
      </c>
      <c r="ED17" s="31" t="s">
        <v>2</v>
      </c>
      <c r="EE17" s="31" t="s">
        <v>1</v>
      </c>
      <c r="EF17" s="31" t="s">
        <v>1</v>
      </c>
      <c r="EG17" s="31" t="s">
        <v>2</v>
      </c>
      <c r="EH17" s="31" t="s">
        <v>2</v>
      </c>
      <c r="EI17" s="31" t="s">
        <v>2</v>
      </c>
      <c r="EJ17" s="31" t="s">
        <v>1</v>
      </c>
      <c r="EK17" s="31" t="s">
        <v>1</v>
      </c>
      <c r="EL17" s="31" t="s">
        <v>1</v>
      </c>
      <c r="EM17" s="31">
        <v>-150000000000000</v>
      </c>
      <c r="EN17" s="31" t="s">
        <v>2</v>
      </c>
      <c r="EO17" s="31" t="s">
        <v>2</v>
      </c>
      <c r="EP17" s="31">
        <v>-150000000000000</v>
      </c>
      <c r="EQ17" s="31">
        <v>-150000000000000</v>
      </c>
      <c r="ER17" s="31" t="s">
        <v>2</v>
      </c>
      <c r="ES17" s="31">
        <v>150000000000000</v>
      </c>
      <c r="ET17" s="31" t="s">
        <v>2</v>
      </c>
      <c r="EU17" s="31">
        <v>-150000000000000</v>
      </c>
      <c r="EV17" s="31" t="s">
        <v>2</v>
      </c>
      <c r="EW17" s="31" t="s">
        <v>2</v>
      </c>
      <c r="EX17" s="31" t="s">
        <v>1</v>
      </c>
      <c r="EY17" s="31" t="s">
        <v>2</v>
      </c>
      <c r="EZ17" s="31" t="s">
        <v>2</v>
      </c>
      <c r="FA17" s="31" t="s">
        <v>1</v>
      </c>
      <c r="FB17" s="31" t="s">
        <v>2</v>
      </c>
      <c r="FC17" s="31" t="s">
        <v>1</v>
      </c>
      <c r="FD17" s="31">
        <v>150000000000000</v>
      </c>
      <c r="FE17" s="31" t="s">
        <v>2</v>
      </c>
      <c r="FF17" s="31" t="s">
        <v>2</v>
      </c>
      <c r="FG17" s="31" t="s">
        <v>2</v>
      </c>
      <c r="FH17" s="31" t="s">
        <v>1</v>
      </c>
      <c r="FI17" s="31" t="s">
        <v>1</v>
      </c>
      <c r="FJ17" s="31">
        <v>-150000000000000</v>
      </c>
      <c r="FK17" s="31" t="s">
        <v>2</v>
      </c>
      <c r="FL17" s="31">
        <v>150000000000000</v>
      </c>
      <c r="FM17" s="31" t="s">
        <v>2</v>
      </c>
      <c r="FN17" s="31" t="s">
        <v>2</v>
      </c>
      <c r="FO17" s="31">
        <v>-150000000000000</v>
      </c>
      <c r="FP17" s="31" t="s">
        <v>1</v>
      </c>
      <c r="FQ17" s="31" t="s">
        <v>1</v>
      </c>
      <c r="FR17" s="31" t="s">
        <v>1</v>
      </c>
      <c r="FS17" s="31" t="s">
        <v>2</v>
      </c>
      <c r="FT17" s="31" t="s">
        <v>1</v>
      </c>
      <c r="FU17" s="31" t="s">
        <v>1</v>
      </c>
      <c r="FV17" s="31" t="s">
        <v>1</v>
      </c>
      <c r="FW17" s="31" t="s">
        <v>2</v>
      </c>
      <c r="FX17" s="31" t="s">
        <v>1</v>
      </c>
      <c r="FY17" s="31" t="s">
        <v>2</v>
      </c>
      <c r="FZ17" s="31" t="s">
        <v>2</v>
      </c>
      <c r="GA17" s="31" t="s">
        <v>1</v>
      </c>
      <c r="GB17" s="31" t="s">
        <v>1</v>
      </c>
      <c r="GC17" s="31" t="s">
        <v>1</v>
      </c>
      <c r="GD17" s="31">
        <v>150000000000000</v>
      </c>
      <c r="GE17" s="31" t="s">
        <v>1</v>
      </c>
      <c r="GF17" s="31" t="s">
        <v>1</v>
      </c>
      <c r="GG17" s="31">
        <v>150000000000000</v>
      </c>
      <c r="GH17" s="31" t="s">
        <v>1</v>
      </c>
      <c r="GI17" s="31">
        <v>-150000000000000</v>
      </c>
      <c r="GJ17" s="31" t="s">
        <v>2</v>
      </c>
      <c r="GK17" s="31" t="s">
        <v>1</v>
      </c>
      <c r="GL17" s="31">
        <v>-150000000000000</v>
      </c>
      <c r="GM17" s="31" t="s">
        <v>1</v>
      </c>
      <c r="GN17" s="31" t="s">
        <v>2</v>
      </c>
      <c r="GO17" s="31" t="s">
        <v>2</v>
      </c>
      <c r="GP17" s="31">
        <v>150000000000000</v>
      </c>
      <c r="GQ17" s="31" t="s">
        <v>2</v>
      </c>
      <c r="GR17" s="31" t="s">
        <v>1</v>
      </c>
      <c r="GS17" s="31" t="s">
        <v>1</v>
      </c>
      <c r="GT17" s="31">
        <v>150000000000000</v>
      </c>
      <c r="GU17" s="31" t="s">
        <v>1</v>
      </c>
      <c r="GV17" s="31" t="s">
        <v>1</v>
      </c>
      <c r="GW17" s="31" t="s">
        <v>2</v>
      </c>
      <c r="GX17" s="31">
        <v>-150000000000000</v>
      </c>
      <c r="GY17" s="31" t="s">
        <v>2</v>
      </c>
      <c r="GZ17" s="31" t="s">
        <v>2</v>
      </c>
      <c r="HA17" s="31">
        <v>150000000000000</v>
      </c>
      <c r="HB17" s="31">
        <v>150000000000000</v>
      </c>
      <c r="HC17" s="31">
        <v>150000000000000</v>
      </c>
      <c r="HD17" s="31">
        <v>150000000000000</v>
      </c>
      <c r="HE17" s="31" t="s">
        <v>2</v>
      </c>
      <c r="HF17" s="31">
        <v>-150000000000000</v>
      </c>
      <c r="HG17" s="31" t="s">
        <v>2</v>
      </c>
      <c r="HH17" s="31" t="s">
        <v>2</v>
      </c>
      <c r="HI17" s="31" t="s">
        <v>1</v>
      </c>
      <c r="HJ17" s="31" t="s">
        <v>2</v>
      </c>
      <c r="HK17" s="31" t="s">
        <v>2</v>
      </c>
      <c r="HL17" s="31" t="s">
        <v>2</v>
      </c>
      <c r="HM17" s="31">
        <v>-150000000000000</v>
      </c>
      <c r="HN17" s="31">
        <v>-150000000000000</v>
      </c>
      <c r="HO17" s="31" t="s">
        <v>1</v>
      </c>
      <c r="HP17" s="31" t="s">
        <v>1</v>
      </c>
      <c r="HQ17" s="31" t="s">
        <v>1</v>
      </c>
      <c r="HR17" s="31">
        <v>150000000000000</v>
      </c>
      <c r="HS17" s="31" t="s">
        <v>1</v>
      </c>
      <c r="HT17" s="31">
        <v>150000000000000</v>
      </c>
      <c r="HU17" s="31" t="s">
        <v>2</v>
      </c>
      <c r="HV17" s="31" t="s">
        <v>2</v>
      </c>
      <c r="HW17" s="31" t="s">
        <v>2</v>
      </c>
      <c r="HX17" s="31" t="s">
        <v>2</v>
      </c>
      <c r="HY17" s="31" t="s">
        <v>1</v>
      </c>
      <c r="HZ17" s="31" t="s">
        <v>1</v>
      </c>
      <c r="IA17" s="31" t="s">
        <v>1</v>
      </c>
      <c r="IB17" s="31">
        <v>150000000000000</v>
      </c>
      <c r="IC17" s="31">
        <v>150000000000000</v>
      </c>
      <c r="ID17" s="31">
        <v>150000000000000</v>
      </c>
      <c r="IE17" s="31">
        <v>150000000000000</v>
      </c>
      <c r="IF17" s="31" t="s">
        <v>1</v>
      </c>
      <c r="IG17" s="31">
        <v>150000000000000</v>
      </c>
      <c r="IH17" s="31">
        <v>150000000000000</v>
      </c>
      <c r="II17" s="31">
        <v>-150000000000000</v>
      </c>
      <c r="IJ17" s="31" t="s">
        <v>1</v>
      </c>
      <c r="IK17" s="31">
        <v>-150000000000000</v>
      </c>
      <c r="IL17" s="31" t="s">
        <v>2</v>
      </c>
      <c r="IM17" s="31">
        <v>150000000000000</v>
      </c>
      <c r="IN17" s="31">
        <v>-150000000000000</v>
      </c>
      <c r="IO17" s="31">
        <v>-150000000000000</v>
      </c>
      <c r="IP17" s="31" t="s">
        <v>1</v>
      </c>
      <c r="IQ17" s="31">
        <v>150000000000000</v>
      </c>
      <c r="IR17" s="31" t="s">
        <v>2</v>
      </c>
      <c r="IS17" s="31">
        <v>-150000000000000</v>
      </c>
      <c r="IT17" s="31" t="s">
        <v>2</v>
      </c>
      <c r="IU17" s="31">
        <v>150000000000000</v>
      </c>
      <c r="IV17" s="31" t="s">
        <v>2</v>
      </c>
      <c r="IW17" s="31">
        <v>150000000000000</v>
      </c>
      <c r="IX17" s="31" t="s">
        <v>2</v>
      </c>
      <c r="IY17" s="31" t="s">
        <v>2</v>
      </c>
      <c r="IZ17" s="31" t="s">
        <v>1</v>
      </c>
      <c r="JA17" s="31" t="s">
        <v>2</v>
      </c>
      <c r="JB17" s="31" t="s">
        <v>2</v>
      </c>
      <c r="JC17" s="31" t="s">
        <v>2</v>
      </c>
      <c r="JD17" s="31">
        <v>-150000000000000</v>
      </c>
      <c r="JE17" s="31">
        <v>-150000000000000</v>
      </c>
      <c r="JF17" s="31" t="s">
        <v>2</v>
      </c>
      <c r="JG17" s="31" t="s">
        <v>2</v>
      </c>
      <c r="JH17" s="31" t="s">
        <v>2</v>
      </c>
      <c r="JI17" s="31">
        <v>150000000000000</v>
      </c>
      <c r="JJ17" s="31" t="s">
        <v>2</v>
      </c>
      <c r="JK17" s="31" t="s">
        <v>2</v>
      </c>
      <c r="JL17" s="31" t="s">
        <v>2</v>
      </c>
      <c r="JM17" s="31" t="s">
        <v>1</v>
      </c>
      <c r="JN17" s="31" t="s">
        <v>1</v>
      </c>
      <c r="JO17" s="31" t="s">
        <v>1</v>
      </c>
      <c r="JP17" s="31">
        <v>150000000000000</v>
      </c>
      <c r="JQ17" s="31" t="s">
        <v>2</v>
      </c>
      <c r="JR17" s="31" t="s">
        <v>2</v>
      </c>
      <c r="JS17" s="31">
        <v>-150000000000000</v>
      </c>
      <c r="JT17" s="31" t="s">
        <v>2</v>
      </c>
      <c r="JU17" s="31" t="s">
        <v>2</v>
      </c>
      <c r="JV17" s="31" t="s">
        <v>2</v>
      </c>
      <c r="JW17" s="31" t="s">
        <v>2</v>
      </c>
      <c r="JX17" s="31" t="s">
        <v>1</v>
      </c>
      <c r="JY17" s="31" t="s">
        <v>1</v>
      </c>
      <c r="JZ17" s="31" t="s">
        <v>1</v>
      </c>
      <c r="KA17" s="31">
        <v>-150000000000000</v>
      </c>
      <c r="KB17" s="31">
        <v>150000000000000</v>
      </c>
      <c r="KC17" s="31" t="s">
        <v>2</v>
      </c>
      <c r="KD17" s="31">
        <v>150000000000000</v>
      </c>
      <c r="KE17" s="31" t="s">
        <v>2</v>
      </c>
      <c r="KF17" s="31" t="s">
        <v>2</v>
      </c>
      <c r="KG17" s="31" t="s">
        <v>2</v>
      </c>
      <c r="KH17" s="31" t="s">
        <v>1</v>
      </c>
      <c r="KI17" s="31">
        <v>150000000000000</v>
      </c>
      <c r="KJ17" s="31" t="s">
        <v>2</v>
      </c>
      <c r="KK17" s="31">
        <v>-150000000000000</v>
      </c>
      <c r="KL17" s="31">
        <v>-150000000000000</v>
      </c>
      <c r="KM17" s="31" t="s">
        <v>2</v>
      </c>
      <c r="KN17" s="31" t="s">
        <v>2</v>
      </c>
      <c r="KO17" s="31">
        <v>-150000000000000</v>
      </c>
      <c r="KP17" s="31">
        <v>150000000000000</v>
      </c>
      <c r="KQ17" s="31" t="s">
        <v>2</v>
      </c>
      <c r="KR17" s="31" t="s">
        <v>2</v>
      </c>
      <c r="KS17" s="31" t="s">
        <v>2</v>
      </c>
      <c r="KT17" s="31" t="s">
        <v>2</v>
      </c>
      <c r="KU17" s="31" t="s">
        <v>2</v>
      </c>
      <c r="KV17" s="31" t="s">
        <v>1</v>
      </c>
      <c r="KW17" s="31">
        <v>150000000000000</v>
      </c>
      <c r="KX17" s="31" t="s">
        <v>1</v>
      </c>
      <c r="KY17" s="31" t="s">
        <v>1</v>
      </c>
      <c r="KZ17" s="31">
        <v>150000000000000</v>
      </c>
      <c r="LA17" s="31" t="s">
        <v>2</v>
      </c>
      <c r="LB17" s="31" t="s">
        <v>2</v>
      </c>
      <c r="LC17" s="31" t="s">
        <v>1</v>
      </c>
      <c r="LD17" s="31">
        <v>-150000000000000</v>
      </c>
      <c r="LE17" s="31" t="s">
        <v>2</v>
      </c>
      <c r="LF17" s="31">
        <v>150000000000000</v>
      </c>
      <c r="LG17" s="31" t="s">
        <v>2</v>
      </c>
      <c r="LH17" s="31">
        <v>-150000000000000</v>
      </c>
      <c r="LI17" s="31" t="s">
        <v>1</v>
      </c>
      <c r="LJ17" s="31" t="s">
        <v>1</v>
      </c>
      <c r="LK17" s="31">
        <v>150000000000000</v>
      </c>
      <c r="LL17" s="31">
        <v>150000000000000</v>
      </c>
      <c r="LM17" s="31">
        <v>150000000000000</v>
      </c>
      <c r="LN17" s="31">
        <v>150000000000000</v>
      </c>
      <c r="LO17" s="31">
        <v>-150000000000000</v>
      </c>
      <c r="LP17" s="31" t="s">
        <v>1</v>
      </c>
      <c r="LQ17" s="31">
        <v>-150000000000000</v>
      </c>
      <c r="LR17" s="31">
        <v>-150000000000000</v>
      </c>
      <c r="LS17" s="31">
        <v>-150000000000000</v>
      </c>
      <c r="LT17" s="31">
        <v>-150000000000000</v>
      </c>
      <c r="LU17" s="31" t="s">
        <v>2</v>
      </c>
      <c r="LV17" s="31">
        <v>150000000000000</v>
      </c>
      <c r="LW17" s="31">
        <v>150000000000000</v>
      </c>
      <c r="LX17" s="31">
        <v>-150000000000000</v>
      </c>
      <c r="LY17" s="31">
        <v>150000000000000</v>
      </c>
      <c r="LZ17" s="31">
        <v>150000000000000</v>
      </c>
      <c r="MA17" s="31">
        <v>150000000000000</v>
      </c>
      <c r="MB17" s="31">
        <v>150000000000000</v>
      </c>
      <c r="MC17" s="31" t="s">
        <v>1</v>
      </c>
      <c r="MD17" s="31" t="s">
        <v>1</v>
      </c>
      <c r="ME17" s="31">
        <v>-150000000000000</v>
      </c>
      <c r="MF17" s="31">
        <v>-150000000000000</v>
      </c>
      <c r="MG17" s="31" t="s">
        <v>1</v>
      </c>
      <c r="MH17" s="31">
        <v>-150000000000000</v>
      </c>
      <c r="MI17" s="31" t="s">
        <v>2</v>
      </c>
      <c r="MJ17" s="31" t="s">
        <v>2</v>
      </c>
      <c r="MK17" s="31" t="s">
        <v>2</v>
      </c>
      <c r="ML17" s="31" t="s">
        <v>2</v>
      </c>
      <c r="MM17" s="31" t="s">
        <v>1</v>
      </c>
      <c r="MN17" s="31">
        <v>150000000000000</v>
      </c>
      <c r="MO17" s="31" t="s">
        <v>2</v>
      </c>
      <c r="MP17" s="31" t="s">
        <v>2</v>
      </c>
      <c r="MQ17" s="31">
        <v>-150000000000000</v>
      </c>
      <c r="MR17" s="31" t="s">
        <v>2</v>
      </c>
      <c r="MS17" s="31" t="s">
        <v>2</v>
      </c>
      <c r="MT17" s="31" t="s">
        <v>2</v>
      </c>
      <c r="MU17" s="31" t="s">
        <v>1</v>
      </c>
      <c r="MV17" s="31">
        <v>150000000000000</v>
      </c>
      <c r="MW17" s="31" t="s">
        <v>2</v>
      </c>
      <c r="MX17" s="31" t="s">
        <v>2</v>
      </c>
      <c r="MY17" s="31" t="s">
        <v>2</v>
      </c>
      <c r="MZ17" s="31" t="s">
        <v>1</v>
      </c>
      <c r="NA17" s="31">
        <v>-150000000000000</v>
      </c>
      <c r="NB17" s="31" t="s">
        <v>2</v>
      </c>
      <c r="NC17" s="31" t="s">
        <v>2</v>
      </c>
      <c r="ND17" s="31" t="s">
        <v>2</v>
      </c>
      <c r="NE17" s="31" t="s">
        <v>1</v>
      </c>
      <c r="NF17" s="31" t="s">
        <v>1</v>
      </c>
      <c r="NG17" s="31">
        <v>150000000000000</v>
      </c>
      <c r="NH17" s="31" t="s">
        <v>2</v>
      </c>
      <c r="NI17" s="31">
        <v>150000000000000</v>
      </c>
      <c r="NJ17" s="31" t="s">
        <v>2</v>
      </c>
      <c r="NK17" s="31" t="s">
        <v>2</v>
      </c>
      <c r="NL17" s="31" t="s">
        <v>1</v>
      </c>
      <c r="NM17" s="31">
        <v>150000000000000</v>
      </c>
      <c r="NN17" s="31" t="s">
        <v>1</v>
      </c>
      <c r="NO17" s="31" t="s">
        <v>1</v>
      </c>
      <c r="NP17" s="31">
        <v>-150000000000000</v>
      </c>
      <c r="NQ17" s="31" t="s">
        <v>2</v>
      </c>
      <c r="NR17" s="31" t="s">
        <v>2</v>
      </c>
      <c r="NS17" s="31">
        <v>-150000000000000</v>
      </c>
      <c r="NT17" s="31" t="s">
        <v>2</v>
      </c>
      <c r="NU17" s="31" t="s">
        <v>1</v>
      </c>
      <c r="NV17" s="31">
        <v>-150000000000000</v>
      </c>
      <c r="NW17" s="31" t="s">
        <v>2</v>
      </c>
      <c r="NX17" s="31" t="s">
        <v>1</v>
      </c>
      <c r="NY17" s="31" t="s">
        <v>2</v>
      </c>
      <c r="NZ17" s="31">
        <v>150000000000000</v>
      </c>
      <c r="OA17" s="31" t="s">
        <v>2</v>
      </c>
      <c r="OB17" s="31" t="s">
        <v>1</v>
      </c>
      <c r="OC17" s="31">
        <v>-150000000000000</v>
      </c>
      <c r="OD17" s="31" t="s">
        <v>2</v>
      </c>
      <c r="OE17" s="31" t="s">
        <v>2</v>
      </c>
      <c r="OF17" s="31">
        <v>-150000000000000</v>
      </c>
      <c r="OG17" s="31" t="s">
        <v>2</v>
      </c>
      <c r="OH17" s="31" t="s">
        <v>1</v>
      </c>
      <c r="OI17" s="31">
        <v>-150000000000000</v>
      </c>
      <c r="OJ17" s="31">
        <v>-150000000000000</v>
      </c>
      <c r="OK17" s="31" t="s">
        <v>2</v>
      </c>
      <c r="OL17" s="31" t="s">
        <v>2</v>
      </c>
      <c r="OM17" s="31" t="s">
        <v>1</v>
      </c>
      <c r="ON17" s="31">
        <v>150000000000000</v>
      </c>
      <c r="OO17" s="31" t="s">
        <v>2</v>
      </c>
      <c r="OP17" s="31" t="s">
        <v>1</v>
      </c>
      <c r="OQ17" s="31" t="s">
        <v>1</v>
      </c>
      <c r="OR17" s="31" t="s">
        <v>1</v>
      </c>
      <c r="OS17" s="31">
        <v>150000000000000</v>
      </c>
      <c r="OT17" s="31" t="s">
        <v>2</v>
      </c>
      <c r="OU17" s="31">
        <v>150000000000000</v>
      </c>
      <c r="OV17" s="31" t="s">
        <v>1</v>
      </c>
      <c r="OW17" s="31" t="s">
        <v>1</v>
      </c>
      <c r="OX17" s="31">
        <v>-150000000000000</v>
      </c>
      <c r="OY17" s="31" t="s">
        <v>1</v>
      </c>
      <c r="OZ17" s="31">
        <v>150000000000000</v>
      </c>
      <c r="PA17" s="31" t="s">
        <v>1</v>
      </c>
      <c r="PB17" s="31">
        <v>150000000000000</v>
      </c>
      <c r="PC17" s="31" t="s">
        <v>2</v>
      </c>
      <c r="PD17" s="31" t="s">
        <v>1</v>
      </c>
      <c r="PE17" s="31">
        <v>150000000000000</v>
      </c>
      <c r="PF17" s="31" t="s">
        <v>1</v>
      </c>
      <c r="PG17" s="31">
        <v>-150000000000000</v>
      </c>
      <c r="PH17" s="31">
        <v>-150000000000000</v>
      </c>
      <c r="PI17" s="31" t="s">
        <v>2</v>
      </c>
      <c r="PJ17" s="31" t="s">
        <v>2</v>
      </c>
      <c r="PK17" s="31" t="s">
        <v>1</v>
      </c>
      <c r="PL17" s="31" t="s">
        <v>1</v>
      </c>
      <c r="PM17" s="31" t="s">
        <v>2</v>
      </c>
      <c r="PN17" s="31" t="s">
        <v>1</v>
      </c>
      <c r="PO17" s="31" t="s">
        <v>2</v>
      </c>
      <c r="PP17" s="31" t="s">
        <v>2</v>
      </c>
      <c r="PQ17" s="31" t="s">
        <v>1</v>
      </c>
      <c r="PR17" s="31" t="s">
        <v>1</v>
      </c>
      <c r="PS17" s="31" t="s">
        <v>2</v>
      </c>
      <c r="PT17" s="31">
        <v>-150000000000000</v>
      </c>
      <c r="PU17" s="31" t="s">
        <v>1</v>
      </c>
      <c r="PV17" s="31">
        <v>-150000000000000</v>
      </c>
      <c r="PW17" s="31">
        <v>150000000000000</v>
      </c>
      <c r="PX17" s="31" t="s">
        <v>1</v>
      </c>
      <c r="PY17" s="31">
        <v>-150000000000000</v>
      </c>
      <c r="PZ17" s="31" t="s">
        <v>2</v>
      </c>
      <c r="QA17" s="31" t="s">
        <v>1</v>
      </c>
      <c r="QB17" s="31" t="s">
        <v>1</v>
      </c>
      <c r="QC17" s="31" t="s">
        <v>1</v>
      </c>
      <c r="QD17" s="31" t="s">
        <v>2</v>
      </c>
      <c r="QE17" s="31" t="s">
        <v>2</v>
      </c>
      <c r="QF17" s="31">
        <v>150000000000000</v>
      </c>
      <c r="QG17" s="31" t="s">
        <v>2</v>
      </c>
      <c r="QH17" s="31">
        <v>150000000000000</v>
      </c>
      <c r="QI17" s="31" t="s">
        <v>2</v>
      </c>
      <c r="QJ17" s="31">
        <v>-150000000000000</v>
      </c>
      <c r="QK17" s="31">
        <v>-150000000000000</v>
      </c>
      <c r="QL17" s="31" t="s">
        <v>2</v>
      </c>
      <c r="QM17" s="31">
        <v>-150000000000000</v>
      </c>
      <c r="QN17" s="31" t="s">
        <v>2</v>
      </c>
      <c r="QO17" s="31" t="s">
        <v>2</v>
      </c>
      <c r="QP17" s="31" t="s">
        <v>2</v>
      </c>
      <c r="QQ17" s="31" t="s">
        <v>2</v>
      </c>
      <c r="QR17" s="31" t="s">
        <v>1</v>
      </c>
      <c r="QS17" s="31" t="s">
        <v>2</v>
      </c>
      <c r="QT17" s="31" t="s">
        <v>2</v>
      </c>
      <c r="QU17" s="31">
        <v>-150000000000000</v>
      </c>
      <c r="QV17" s="31" t="s">
        <v>2</v>
      </c>
      <c r="QW17" s="31">
        <v>150000000000000</v>
      </c>
      <c r="QX17" s="31" t="s">
        <v>2</v>
      </c>
      <c r="QY17" s="31">
        <v>-150000000000000</v>
      </c>
      <c r="QZ17" s="31">
        <v>150000000000000</v>
      </c>
      <c r="RA17" s="31" t="s">
        <v>2</v>
      </c>
      <c r="RB17" s="31">
        <v>-150000000000000</v>
      </c>
      <c r="RC17" s="31" t="s">
        <v>1</v>
      </c>
      <c r="RD17" s="31" t="s">
        <v>2</v>
      </c>
      <c r="RE17" s="31" t="s">
        <v>2</v>
      </c>
      <c r="RF17" s="31" t="s">
        <v>2</v>
      </c>
      <c r="RG17" s="31">
        <v>150000000000000</v>
      </c>
      <c r="RH17" s="31" t="s">
        <v>2</v>
      </c>
      <c r="RI17" s="31">
        <v>150000000000000</v>
      </c>
      <c r="RJ17" s="31">
        <v>150000000000000</v>
      </c>
      <c r="RK17" s="31" t="s">
        <v>2</v>
      </c>
      <c r="RL17" s="31" t="s">
        <v>1</v>
      </c>
      <c r="RM17" s="31">
        <v>-150000000000000</v>
      </c>
      <c r="RN17" s="31">
        <v>-150000000000000</v>
      </c>
      <c r="RO17" s="31" t="s">
        <v>1</v>
      </c>
      <c r="RP17" s="31" t="s">
        <v>1</v>
      </c>
      <c r="RQ17" s="31">
        <v>150000000000000</v>
      </c>
      <c r="RR17" s="31" t="s">
        <v>2</v>
      </c>
      <c r="RS17" s="31" t="s">
        <v>2</v>
      </c>
      <c r="RT17" s="31" t="s">
        <v>1</v>
      </c>
      <c r="RU17" s="31">
        <v>-150000000000000</v>
      </c>
      <c r="RV17" s="31">
        <v>-150000000000000</v>
      </c>
      <c r="RW17" s="31" t="s">
        <v>1</v>
      </c>
      <c r="RX17" s="31">
        <v>-150000000000000</v>
      </c>
      <c r="RY17" s="31">
        <v>-150000000000000</v>
      </c>
      <c r="RZ17" s="31" t="s">
        <v>2</v>
      </c>
      <c r="SA17" s="31" t="s">
        <v>1</v>
      </c>
      <c r="SB17" s="31">
        <v>0</v>
      </c>
      <c r="SC17" s="31" t="s">
        <v>2</v>
      </c>
      <c r="SD17" s="31" t="s">
        <v>2</v>
      </c>
      <c r="SE17" s="31" t="s">
        <v>2</v>
      </c>
      <c r="SF17" s="31" t="s">
        <v>2</v>
      </c>
      <c r="SG17" s="31" t="s">
        <v>2</v>
      </c>
      <c r="SH17" s="31">
        <v>150000000000000</v>
      </c>
      <c r="SI17" s="31">
        <v>150000000000000</v>
      </c>
      <c r="SJ17" s="31" t="s">
        <v>2</v>
      </c>
      <c r="SK17" s="31">
        <v>0</v>
      </c>
      <c r="SL17" s="31" t="s">
        <v>1</v>
      </c>
      <c r="SM17" s="31" t="s">
        <v>1</v>
      </c>
      <c r="SN17" s="31">
        <v>-150000000000000</v>
      </c>
      <c r="SO17" s="31" t="s">
        <v>2</v>
      </c>
      <c r="SP17" s="31" t="s">
        <v>1</v>
      </c>
      <c r="SQ17" s="31" t="s">
        <v>1</v>
      </c>
      <c r="SR17" s="31" t="s">
        <v>2</v>
      </c>
      <c r="SS17" s="31">
        <v>-150000000000000</v>
      </c>
      <c r="ST17" s="31">
        <v>0</v>
      </c>
      <c r="SU17" s="31" t="s">
        <v>1</v>
      </c>
      <c r="SV17" s="31" t="s">
        <v>1</v>
      </c>
      <c r="SW17" s="31">
        <v>-150000000000000</v>
      </c>
      <c r="SX17" s="31">
        <v>-150000000000000</v>
      </c>
      <c r="SY17" s="31" t="s">
        <v>2</v>
      </c>
      <c r="SZ17" s="31" t="s">
        <v>2</v>
      </c>
      <c r="TA17" s="31" t="s">
        <v>2</v>
      </c>
      <c r="TB17" s="31">
        <v>-150000000000000</v>
      </c>
      <c r="TC17" s="31">
        <v>-150000000000000</v>
      </c>
      <c r="TD17" s="31" t="s">
        <v>2</v>
      </c>
      <c r="TE17" s="31" t="s">
        <v>1</v>
      </c>
      <c r="TF17" s="31">
        <v>-150000000000000</v>
      </c>
      <c r="TG17" s="31" t="s">
        <v>1</v>
      </c>
      <c r="TH17" s="31">
        <v>-150000000000000</v>
      </c>
      <c r="TI17" s="31">
        <v>0</v>
      </c>
      <c r="TJ17" s="31">
        <v>-150000000000000</v>
      </c>
      <c r="TK17" s="31">
        <v>-150000000000000</v>
      </c>
      <c r="TL17" s="31" t="s">
        <v>2</v>
      </c>
      <c r="TM17" s="31" t="s">
        <v>2</v>
      </c>
      <c r="TN17" s="31">
        <v>-150000000000000</v>
      </c>
      <c r="TO17" s="31">
        <v>-150000000000000</v>
      </c>
      <c r="TP17" s="31" t="s">
        <v>2</v>
      </c>
      <c r="TQ17" s="31" t="s">
        <v>1</v>
      </c>
      <c r="TR17" s="31">
        <v>150000000000000</v>
      </c>
      <c r="TS17" s="31" t="s">
        <v>2</v>
      </c>
      <c r="TT17" s="31">
        <v>150000000000000</v>
      </c>
      <c r="TU17" s="31">
        <v>0</v>
      </c>
      <c r="TV17" s="31" t="s">
        <v>1</v>
      </c>
      <c r="TW17" s="31" t="s">
        <v>1</v>
      </c>
      <c r="TX17" s="31" t="s">
        <v>1</v>
      </c>
      <c r="TY17" s="31">
        <v>150000000000000</v>
      </c>
      <c r="TZ17" s="31">
        <v>-150000000000000</v>
      </c>
      <c r="UA17" s="31">
        <v>-150000000000000</v>
      </c>
      <c r="UB17" s="31" t="s">
        <v>2</v>
      </c>
      <c r="UC17" s="31">
        <v>-150000000000000</v>
      </c>
      <c r="UD17" s="31" t="s">
        <v>1</v>
      </c>
      <c r="UE17" s="31" t="s">
        <v>1</v>
      </c>
      <c r="UF17" s="31">
        <v>150000000000000</v>
      </c>
      <c r="UG17" s="31">
        <v>0</v>
      </c>
      <c r="UH17" s="31" t="s">
        <v>1</v>
      </c>
      <c r="UI17" s="31" t="s">
        <v>1</v>
      </c>
      <c r="UJ17" s="31" t="s">
        <v>1</v>
      </c>
      <c r="UK17" s="31">
        <v>0</v>
      </c>
      <c r="UL17" s="31">
        <v>-150000000000000</v>
      </c>
      <c r="UM17" s="31">
        <v>-150000000000000</v>
      </c>
      <c r="UN17" s="31">
        <v>-150000000000000</v>
      </c>
      <c r="UO17" s="31" t="s">
        <v>2</v>
      </c>
      <c r="UP17" s="31" t="s">
        <v>2</v>
      </c>
      <c r="UQ17" s="31" t="s">
        <v>1</v>
      </c>
      <c r="UR17" s="31" t="s">
        <v>2</v>
      </c>
      <c r="US17" s="31" t="s">
        <v>2</v>
      </c>
      <c r="UT17" s="31" t="s">
        <v>1</v>
      </c>
      <c r="UU17" s="31" t="s">
        <v>1</v>
      </c>
      <c r="UV17" s="31">
        <v>150000000000000</v>
      </c>
      <c r="UW17" s="31" t="s">
        <v>2</v>
      </c>
      <c r="UX17" s="31">
        <v>150000000000000</v>
      </c>
      <c r="UY17" s="31">
        <v>150000000000000</v>
      </c>
      <c r="UZ17" s="31">
        <v>150000000000000</v>
      </c>
      <c r="VA17" s="31" t="s">
        <v>2</v>
      </c>
      <c r="VB17" s="31" t="s">
        <v>2</v>
      </c>
      <c r="VC17" s="31">
        <v>150000000000000</v>
      </c>
      <c r="VD17" s="31">
        <v>-150000000000000</v>
      </c>
      <c r="VE17" s="31">
        <v>-150000000000000</v>
      </c>
      <c r="VF17" s="31" t="s">
        <v>2</v>
      </c>
      <c r="VG17" s="31">
        <v>-150000000000000</v>
      </c>
      <c r="VH17" s="31" t="s">
        <v>1</v>
      </c>
      <c r="VI17" s="31">
        <v>150000000000000</v>
      </c>
      <c r="VJ17" s="31" t="s">
        <v>2</v>
      </c>
      <c r="VK17" s="31" t="s">
        <v>1</v>
      </c>
      <c r="VL17" s="31" t="s">
        <v>2</v>
      </c>
      <c r="VM17" s="31" t="s">
        <v>1</v>
      </c>
      <c r="VN17" s="31" t="s">
        <v>1</v>
      </c>
      <c r="VO17" s="31">
        <v>150000000000000</v>
      </c>
      <c r="VP17" s="31">
        <v>150000000000000</v>
      </c>
      <c r="VQ17" s="31" t="s">
        <v>2</v>
      </c>
      <c r="VR17" s="31" t="s">
        <v>2</v>
      </c>
      <c r="VS17" s="31">
        <v>150000000000000</v>
      </c>
      <c r="VT17" s="31" t="s">
        <v>1</v>
      </c>
      <c r="VU17" s="31" t="s">
        <v>1</v>
      </c>
      <c r="VV17" s="31" t="s">
        <v>2</v>
      </c>
      <c r="VW17" s="31" t="s">
        <v>2</v>
      </c>
      <c r="VX17" s="31">
        <v>150000000000000</v>
      </c>
      <c r="VY17" s="31" t="s">
        <v>2</v>
      </c>
      <c r="VZ17" s="31" t="s">
        <v>2</v>
      </c>
      <c r="WA17" s="31" t="s">
        <v>2</v>
      </c>
      <c r="WB17" s="31">
        <v>150000000000000</v>
      </c>
      <c r="WC17" s="31">
        <v>150000000000000</v>
      </c>
      <c r="WD17" s="31" t="s">
        <v>1</v>
      </c>
      <c r="WE17" s="31" t="s">
        <v>1</v>
      </c>
      <c r="WF17" s="31" t="s">
        <v>2</v>
      </c>
      <c r="WG17" s="31" t="s">
        <v>2</v>
      </c>
      <c r="WH17" s="31" t="s">
        <v>1</v>
      </c>
      <c r="WI17" s="31">
        <v>-150000000000000</v>
      </c>
      <c r="WJ17" s="31" t="s">
        <v>2</v>
      </c>
      <c r="WK17" s="31" t="s">
        <v>1</v>
      </c>
      <c r="WL17" s="31">
        <v>-150000000000000</v>
      </c>
      <c r="WM17" s="31">
        <v>-150000000000000</v>
      </c>
      <c r="WN17" s="31">
        <v>-150000000000000</v>
      </c>
      <c r="WO17" s="31">
        <v>-150000000000000</v>
      </c>
      <c r="WP17" s="31" t="s">
        <v>2</v>
      </c>
      <c r="WQ17" s="31" t="s">
        <v>1</v>
      </c>
      <c r="WR17" s="31" t="s">
        <v>2</v>
      </c>
      <c r="WS17" s="31" t="s">
        <v>2</v>
      </c>
      <c r="WT17" s="31" t="s">
        <v>2</v>
      </c>
      <c r="WU17" s="31">
        <v>150000000000000</v>
      </c>
      <c r="WV17" s="31">
        <v>150000000000000</v>
      </c>
      <c r="WW17" s="31">
        <v>150000000000000</v>
      </c>
      <c r="WX17" s="31">
        <v>150000000000000</v>
      </c>
      <c r="WY17" s="31" t="s">
        <v>2</v>
      </c>
      <c r="WZ17" s="31" t="s">
        <v>1</v>
      </c>
      <c r="XA17" s="31" t="s">
        <v>1</v>
      </c>
      <c r="XB17" s="31" t="s">
        <v>2</v>
      </c>
      <c r="XC17" s="31" t="s">
        <v>1</v>
      </c>
      <c r="XD17" s="31" t="s">
        <v>1</v>
      </c>
      <c r="XE17" s="31" t="s">
        <v>1</v>
      </c>
      <c r="XF17" s="31" t="s">
        <v>1</v>
      </c>
      <c r="XG17" s="31">
        <v>150000000000000</v>
      </c>
      <c r="XH17" s="31" t="s">
        <v>2</v>
      </c>
      <c r="XI17" s="31">
        <v>150000000000000</v>
      </c>
      <c r="XJ17" s="31" t="s">
        <v>1</v>
      </c>
      <c r="XK17" s="31" t="s">
        <v>2</v>
      </c>
      <c r="XL17" s="31">
        <v>150000000000000</v>
      </c>
      <c r="XM17" s="31" t="s">
        <v>2</v>
      </c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  <c r="AML17" s="31"/>
      <c r="AMM17" s="31"/>
      <c r="AMN17" s="31"/>
      <c r="AMO17" s="31"/>
      <c r="AMP17" s="31"/>
      <c r="AMQ17" s="31"/>
      <c r="AMR17" s="31"/>
      <c r="AMS17" s="31"/>
      <c r="AMT17" s="31"/>
      <c r="AMU17" s="31"/>
      <c r="AMV17" s="31"/>
      <c r="AMW17" s="31"/>
      <c r="AMX17" s="31"/>
      <c r="AMY17" s="31"/>
      <c r="AMZ17" s="31"/>
      <c r="ANA17" s="31"/>
      <c r="ANB17" s="31"/>
      <c r="ANC17" s="31"/>
      <c r="AND17" s="31"/>
      <c r="ANE17" s="31"/>
      <c r="ANF17" s="31"/>
      <c r="ANG17" s="31"/>
      <c r="ANH17" s="31"/>
      <c r="ANI17" s="31"/>
      <c r="ANJ17" s="31"/>
      <c r="ANK17" s="31"/>
      <c r="ANL17" s="31"/>
      <c r="ANM17" s="31"/>
      <c r="ANN17" s="31"/>
      <c r="ANO17" s="31"/>
      <c r="ANP17" s="31"/>
      <c r="ANQ17" s="31"/>
      <c r="ANR17" s="31"/>
      <c r="ANS17" s="31"/>
      <c r="ANT17" s="31"/>
      <c r="ANU17" s="31"/>
      <c r="ANV17" s="31"/>
      <c r="ANW17" s="31"/>
      <c r="ANX17" s="31"/>
      <c r="ANY17" s="31"/>
      <c r="ANZ17" s="31"/>
      <c r="AOA17" s="31"/>
      <c r="AOB17" s="31"/>
      <c r="AOC17" s="31"/>
      <c r="AOD17" s="31"/>
      <c r="AOE17" s="31"/>
      <c r="AOF17" s="31"/>
      <c r="AOG17" s="31"/>
      <c r="AOH17" s="31"/>
      <c r="AOI17" s="31"/>
      <c r="AOJ17" s="31"/>
      <c r="AOK17" s="31"/>
      <c r="AOL17" s="31"/>
      <c r="AOM17" s="31"/>
      <c r="AON17" s="31"/>
      <c r="AOO17" s="31"/>
      <c r="AOP17" s="31"/>
      <c r="AOQ17" s="31"/>
      <c r="AOR17" s="31"/>
      <c r="AOS17" s="31"/>
      <c r="AOT17" s="31"/>
      <c r="AOU17" s="31"/>
      <c r="AOV17" s="31"/>
      <c r="AOW17" s="31"/>
      <c r="AOX17" s="31"/>
      <c r="AOY17" s="31"/>
      <c r="AOZ17" s="31"/>
      <c r="APA17" s="31"/>
      <c r="APB17" s="31"/>
      <c r="APC17" s="31"/>
      <c r="APD17" s="31"/>
      <c r="APE17" s="31"/>
      <c r="APF17" s="31"/>
      <c r="APG17" s="31"/>
      <c r="APH17" s="31"/>
      <c r="API17" s="31"/>
      <c r="APJ17" s="31"/>
      <c r="APK17" s="31"/>
      <c r="APL17" s="31"/>
      <c r="APM17" s="31"/>
      <c r="APN17" s="31"/>
      <c r="APO17" s="31"/>
      <c r="APP17" s="31"/>
      <c r="APQ17" s="31"/>
      <c r="APR17" s="31"/>
      <c r="APS17" s="31"/>
      <c r="APT17" s="31"/>
      <c r="APU17" s="31"/>
      <c r="APV17" s="31"/>
      <c r="APW17" s="31"/>
      <c r="APX17" s="31"/>
      <c r="APY17" s="31"/>
      <c r="APZ17" s="31"/>
      <c r="AQA17" s="31"/>
      <c r="AQB17" s="31"/>
      <c r="AQC17" s="31"/>
      <c r="AQD17" s="31"/>
      <c r="AQE17" s="31"/>
      <c r="AQF17" s="31"/>
      <c r="AQG17" s="31"/>
      <c r="AQH17" s="31"/>
      <c r="AQI17" s="31"/>
      <c r="AQJ17" s="31"/>
      <c r="AQK17" s="31"/>
      <c r="AQL17" s="31"/>
      <c r="AQM17" s="31"/>
      <c r="AQN17" s="31"/>
      <c r="AQO17" s="31"/>
      <c r="AQP17" s="31"/>
      <c r="AQQ17" s="31"/>
      <c r="AQR17" s="31"/>
      <c r="AQS17" s="31"/>
      <c r="AQT17" s="31"/>
      <c r="AQU17" s="31"/>
      <c r="AQV17" s="31"/>
      <c r="AQW17" s="31"/>
      <c r="AQX17" s="31"/>
      <c r="AQY17" s="31"/>
      <c r="AQZ17" s="31"/>
      <c r="ARA17" s="31"/>
      <c r="ARB17" s="31"/>
      <c r="ARC17" s="31"/>
      <c r="ARD17" s="31"/>
      <c r="ARE17" s="31"/>
      <c r="ARF17" s="31"/>
      <c r="ARG17" s="31"/>
      <c r="ARH17" s="31"/>
      <c r="ARI17" s="31"/>
      <c r="ARJ17" s="31"/>
      <c r="ARK17" s="31"/>
      <c r="ARL17" s="31"/>
      <c r="ARM17" s="31"/>
      <c r="ARN17" s="31"/>
      <c r="ARO17" s="31"/>
      <c r="ARP17" s="31"/>
      <c r="ARQ17" s="31"/>
      <c r="ARR17" s="31"/>
      <c r="ARS17" s="31"/>
      <c r="ART17" s="31"/>
      <c r="ARU17" s="31"/>
      <c r="ARV17" s="31"/>
      <c r="ARW17" s="31"/>
      <c r="ARX17" s="31"/>
      <c r="ARY17" s="31"/>
      <c r="ARZ17" s="31"/>
      <c r="ASA17" s="31"/>
      <c r="ASB17" s="31"/>
      <c r="ASC17" s="31"/>
      <c r="ASD17" s="31"/>
      <c r="ASE17" s="31"/>
      <c r="ASF17" s="31"/>
      <c r="ASG17" s="31"/>
      <c r="ASH17" s="31"/>
      <c r="ASI17" s="31"/>
      <c r="ASJ17" s="31"/>
      <c r="ASK17" s="31"/>
      <c r="ASL17" s="31"/>
      <c r="ASM17" s="31"/>
      <c r="ASN17" s="31"/>
      <c r="ASO17" s="31"/>
      <c r="ASP17" s="31"/>
      <c r="ASQ17" s="31"/>
      <c r="ASR17" s="31"/>
      <c r="ASS17" s="31"/>
      <c r="AST17" s="31"/>
      <c r="ASU17" s="31"/>
      <c r="ASV17" s="31"/>
      <c r="ASW17" s="31"/>
      <c r="ASX17" s="31"/>
      <c r="ASY17" s="31"/>
      <c r="ASZ17" s="31"/>
      <c r="ATA17" s="31"/>
      <c r="ATB17" s="31"/>
      <c r="ATC17" s="31"/>
      <c r="ATD17" s="31"/>
      <c r="ATE17" s="31"/>
      <c r="ATF17" s="31"/>
      <c r="ATG17" s="31"/>
      <c r="ATH17" s="31"/>
      <c r="ATI17" s="31"/>
      <c r="ATJ17" s="31"/>
      <c r="ATK17" s="31"/>
      <c r="ATL17" s="31"/>
      <c r="ATM17" s="31"/>
      <c r="ATN17" s="31"/>
      <c r="ATO17" s="31"/>
      <c r="ATP17" s="31"/>
      <c r="ATQ17" s="31"/>
      <c r="ATR17" s="31"/>
      <c r="ATS17" s="31"/>
      <c r="ATT17" s="31"/>
      <c r="ATU17" s="31"/>
      <c r="ATV17" s="31"/>
      <c r="ATW17" s="31"/>
      <c r="ATX17" s="31"/>
      <c r="ATY17" s="31"/>
      <c r="ATZ17" s="31"/>
      <c r="AUA17" s="31"/>
      <c r="AUB17" s="31"/>
      <c r="AUC17" s="31"/>
      <c r="AUD17" s="31"/>
      <c r="AUE17" s="31"/>
      <c r="AUF17" s="31"/>
      <c r="AUG17" s="31"/>
      <c r="AUH17" s="31"/>
      <c r="AUI17" s="31"/>
      <c r="AUJ17" s="31"/>
      <c r="AUK17" s="31"/>
      <c r="AUL17" s="31"/>
      <c r="AUM17" s="31"/>
      <c r="AUN17" s="31"/>
      <c r="AUO17" s="31"/>
      <c r="AUP17" s="31"/>
      <c r="AUQ17" s="31"/>
      <c r="AUR17" s="31"/>
      <c r="AUS17" s="31"/>
      <c r="AUT17" s="31"/>
      <c r="AUU17" s="31"/>
      <c r="AUV17" s="31"/>
      <c r="AUW17" s="31"/>
      <c r="AUX17" s="31"/>
      <c r="AUY17" s="31"/>
      <c r="AUZ17" s="31"/>
      <c r="AVA17" s="31"/>
      <c r="AVB17" s="31"/>
      <c r="AVC17" s="31"/>
      <c r="AVD17" s="31"/>
      <c r="AVE17" s="31"/>
      <c r="AVF17" s="31"/>
      <c r="AVG17" s="31"/>
      <c r="AVH17" s="31"/>
      <c r="AVI17" s="31"/>
      <c r="AVJ17" s="31"/>
      <c r="AVK17" s="31"/>
      <c r="AVL17" s="31"/>
      <c r="AVM17" s="31"/>
      <c r="AVN17" s="31"/>
      <c r="AVO17" s="31"/>
      <c r="AVP17" s="31"/>
      <c r="AVQ17" s="31"/>
      <c r="AVR17" s="31"/>
      <c r="AVS17" s="31"/>
      <c r="AVT17" s="31"/>
      <c r="AVU17" s="31"/>
      <c r="AVV17" s="31"/>
      <c r="AVW17" s="31"/>
      <c r="AVX17" s="31"/>
      <c r="AVY17" s="31"/>
      <c r="AVZ17" s="31"/>
      <c r="AWA17" s="31"/>
      <c r="AWB17" s="31"/>
      <c r="AWC17" s="31"/>
      <c r="AWD17" s="31"/>
      <c r="AWE17" s="31"/>
      <c r="AWF17" s="31"/>
      <c r="AWG17" s="31"/>
      <c r="AWH17" s="31"/>
      <c r="AWI17" s="31"/>
      <c r="AWJ17" s="31"/>
      <c r="AWK17" s="31"/>
      <c r="AWL17" s="31"/>
      <c r="AWM17" s="31"/>
      <c r="AWN17" s="31"/>
      <c r="AWO17" s="31"/>
      <c r="AWP17" s="31"/>
      <c r="AWQ17" s="31"/>
      <c r="AWR17" s="31"/>
      <c r="AWS17" s="31"/>
      <c r="AWT17" s="31"/>
      <c r="AWU17" s="31"/>
      <c r="AWV17" s="31"/>
      <c r="AWW17" s="31"/>
      <c r="AWX17" s="31"/>
      <c r="AWY17" s="31"/>
      <c r="AWZ17" s="31"/>
      <c r="AXA17" s="31"/>
      <c r="AXB17" s="31"/>
      <c r="AXC17" s="31"/>
      <c r="AXD17" s="31"/>
      <c r="AXE17" s="31"/>
      <c r="AXF17" s="31"/>
      <c r="AXG17" s="31"/>
      <c r="AXH17" s="31"/>
      <c r="AXI17" s="31"/>
      <c r="AXJ17" s="31"/>
      <c r="AXK17" s="31"/>
      <c r="AXL17" s="31"/>
      <c r="AXM17" s="31"/>
      <c r="AXN17" s="31"/>
      <c r="AXO17" s="31"/>
      <c r="AXP17" s="31"/>
      <c r="AXQ17" s="31"/>
      <c r="AXR17" s="31"/>
      <c r="AXS17" s="31"/>
      <c r="AXT17" s="31"/>
      <c r="AXU17" s="31"/>
      <c r="AXV17" s="31"/>
      <c r="AXW17" s="31"/>
      <c r="AXX17" s="31"/>
      <c r="AXY17" s="31"/>
      <c r="AXZ17" s="31"/>
      <c r="AYA17" s="31"/>
      <c r="AYB17" s="31"/>
      <c r="AYC17" s="31"/>
      <c r="AYD17" s="31"/>
      <c r="AYE17" s="31"/>
      <c r="AYF17" s="31"/>
      <c r="AYG17" s="31"/>
      <c r="AYH17" s="31"/>
      <c r="AYI17" s="31"/>
      <c r="AYJ17" s="31"/>
      <c r="AYK17" s="31"/>
      <c r="AYL17" s="31"/>
      <c r="AYM17" s="31"/>
      <c r="AYN17" s="31"/>
      <c r="AYO17" s="31"/>
      <c r="AYP17" s="31"/>
      <c r="AYQ17" s="31"/>
      <c r="AYR17" s="31"/>
      <c r="AYS17" s="31"/>
      <c r="AYT17" s="31"/>
      <c r="AYU17" s="31"/>
      <c r="AYV17" s="31"/>
      <c r="AYW17" s="31"/>
      <c r="AYX17" s="31"/>
      <c r="AYY17" s="31"/>
      <c r="AYZ17" s="31"/>
      <c r="AZA17" s="31"/>
      <c r="AZB17" s="31"/>
      <c r="AZC17" s="31"/>
      <c r="AZD17" s="31"/>
      <c r="AZE17" s="31"/>
      <c r="AZF17" s="31"/>
      <c r="AZG17" s="31"/>
      <c r="AZH17" s="31"/>
      <c r="AZI17" s="31"/>
      <c r="AZJ17" s="31"/>
      <c r="AZK17" s="31"/>
      <c r="AZL17" s="31"/>
      <c r="AZM17" s="31"/>
      <c r="AZN17" s="31"/>
      <c r="AZO17" s="31"/>
      <c r="AZP17" s="31"/>
      <c r="AZQ17" s="31"/>
      <c r="AZR17" s="31"/>
      <c r="AZS17" s="31"/>
      <c r="AZT17" s="31"/>
      <c r="AZU17" s="31"/>
      <c r="AZV17" s="31"/>
      <c r="AZW17" s="31"/>
      <c r="AZX17" s="31"/>
      <c r="AZY17" s="31"/>
      <c r="AZZ17" s="31"/>
      <c r="BAA17" s="31"/>
      <c r="BAB17" s="31"/>
      <c r="BAC17" s="31"/>
      <c r="BAD17" s="31"/>
      <c r="BAE17" s="31"/>
      <c r="BAF17" s="31"/>
      <c r="BAG17" s="31"/>
      <c r="BAH17" s="31"/>
      <c r="BAI17" s="31"/>
      <c r="BAJ17" s="31"/>
      <c r="BAK17" s="31"/>
      <c r="BAL17" s="31"/>
      <c r="BAM17" s="31"/>
      <c r="BAN17" s="31"/>
      <c r="BAO17" s="31"/>
      <c r="BAP17" s="31"/>
      <c r="BAQ17" s="31"/>
      <c r="BAR17" s="31"/>
      <c r="BAS17" s="31"/>
      <c r="BAT17" s="31"/>
      <c r="BAU17" s="31"/>
      <c r="BAV17" s="31"/>
      <c r="BAW17" s="31"/>
      <c r="BAX17" s="31"/>
      <c r="BAY17" s="31"/>
      <c r="BAZ17" s="31"/>
      <c r="BBA17" s="31"/>
      <c r="BBB17" s="31"/>
      <c r="BBC17" s="31"/>
      <c r="BBD17" s="31"/>
      <c r="BBE17" s="31"/>
      <c r="BBF17" s="31"/>
      <c r="BBG17" s="31"/>
      <c r="BBH17" s="31"/>
      <c r="BBI17" s="31"/>
      <c r="BBJ17" s="31"/>
      <c r="BBK17" s="31"/>
      <c r="BBL17" s="31"/>
      <c r="BBM17" s="31"/>
      <c r="BBN17" s="31"/>
      <c r="BBO17" s="31"/>
      <c r="BBP17" s="31"/>
      <c r="BBQ17" s="31"/>
      <c r="BBR17" s="31"/>
      <c r="BBS17" s="31"/>
      <c r="BBT17" s="31"/>
      <c r="BBU17" s="31"/>
      <c r="BBV17" s="31"/>
      <c r="BBW17" s="31"/>
      <c r="BBX17" s="31"/>
      <c r="BBY17" s="31"/>
      <c r="BBZ17" s="31"/>
      <c r="BCA17" s="31"/>
      <c r="BCB17" s="31"/>
      <c r="BCC17" s="31"/>
      <c r="BCD17" s="31"/>
      <c r="BCE17" s="31"/>
      <c r="BCF17" s="31"/>
      <c r="BCG17" s="31"/>
      <c r="BCH17" s="31"/>
      <c r="BCI17" s="31"/>
      <c r="BCJ17" s="31"/>
      <c r="BCK17" s="31"/>
      <c r="BCL17" s="31"/>
      <c r="BCM17" s="31"/>
      <c r="BCN17" s="31"/>
      <c r="BCO17" s="31"/>
      <c r="BCP17" s="31"/>
      <c r="BCQ17" s="31"/>
      <c r="BCR17" s="31"/>
      <c r="BCS17" s="31"/>
      <c r="BCT17" s="31"/>
      <c r="BCU17" s="31"/>
      <c r="BCV17" s="31"/>
      <c r="BCW17" s="31"/>
      <c r="BCX17" s="31"/>
      <c r="BCY17" s="31"/>
      <c r="BCZ17" s="31"/>
      <c r="BDA17" s="31"/>
      <c r="BDB17" s="31"/>
      <c r="BDC17" s="31"/>
      <c r="BDD17" s="31"/>
      <c r="BDE17" s="31"/>
      <c r="BDF17" s="31"/>
      <c r="BDG17" s="31"/>
      <c r="BDH17" s="31"/>
      <c r="BDI17" s="31"/>
      <c r="BDJ17" s="31"/>
      <c r="BDK17" s="31"/>
      <c r="BDL17" s="31"/>
      <c r="BDM17" s="31"/>
      <c r="BDN17" s="31"/>
      <c r="BDO17" s="31"/>
      <c r="BDP17" s="31"/>
      <c r="BDQ17" s="31"/>
      <c r="BDR17" s="31"/>
      <c r="BDS17" s="31"/>
      <c r="BDT17" s="31"/>
      <c r="BDU17" s="31"/>
      <c r="BDV17" s="31"/>
      <c r="BDW17" s="31"/>
      <c r="BDX17" s="31"/>
      <c r="BDY17" s="31"/>
      <c r="BDZ17" s="31"/>
      <c r="BEA17" s="31"/>
      <c r="BEB17" s="31"/>
      <c r="BEC17" s="31"/>
      <c r="BED17" s="31"/>
      <c r="BEE17" s="31"/>
      <c r="BEF17" s="31"/>
      <c r="BEG17" s="31"/>
      <c r="BEH17" s="31"/>
      <c r="BEI17" s="31"/>
      <c r="BEJ17" s="31"/>
      <c r="BEK17" s="31"/>
      <c r="BEL17" s="31"/>
      <c r="BEM17" s="31"/>
      <c r="BEN17" s="31"/>
      <c r="BEO17" s="31"/>
      <c r="BEP17" s="31"/>
      <c r="BEQ17" s="31"/>
      <c r="BER17" s="31"/>
      <c r="BES17" s="31"/>
      <c r="BET17" s="31"/>
      <c r="BEU17" s="31"/>
      <c r="BEV17" s="31"/>
      <c r="BEW17" s="31"/>
      <c r="BEX17" s="31"/>
      <c r="BEY17" s="31"/>
      <c r="BEZ17" s="31"/>
      <c r="BFA17" s="31"/>
      <c r="BFB17" s="31"/>
      <c r="BFC17" s="31"/>
      <c r="BFD17" s="31"/>
      <c r="BFE17" s="31"/>
      <c r="BFF17" s="31"/>
      <c r="BFG17" s="31"/>
      <c r="BFH17" s="31"/>
      <c r="BFI17" s="31"/>
      <c r="BFJ17" s="31"/>
      <c r="BFK17" s="31"/>
      <c r="BFL17" s="31"/>
      <c r="BFM17" s="31"/>
      <c r="BFN17" s="31"/>
      <c r="BFO17" s="31"/>
      <c r="BFP17" s="31"/>
      <c r="BFQ17" s="31"/>
      <c r="BFR17" s="31"/>
      <c r="BFS17" s="31"/>
      <c r="BFT17" s="31"/>
      <c r="BFU17" s="31"/>
      <c r="BFV17" s="31"/>
      <c r="BFW17" s="31"/>
      <c r="BFX17" s="31"/>
      <c r="BFY17" s="31"/>
      <c r="BFZ17" s="31"/>
      <c r="BGA17" s="31"/>
      <c r="BGB17" s="31"/>
      <c r="BGC17" s="31"/>
      <c r="BGD17" s="31"/>
      <c r="BGE17" s="31"/>
      <c r="BGF17" s="31"/>
      <c r="BGG17" s="31"/>
      <c r="BGH17" s="31"/>
      <c r="BGI17" s="31"/>
      <c r="BGJ17" s="31"/>
      <c r="BGK17" s="31"/>
      <c r="BGL17" s="31"/>
      <c r="BGM17" s="31"/>
      <c r="BGN17" s="31"/>
      <c r="BGO17" s="31"/>
      <c r="BGP17" s="31"/>
      <c r="BGQ17" s="31"/>
      <c r="BGR17" s="31"/>
      <c r="BGS17" s="31"/>
      <c r="BGT17" s="31"/>
      <c r="BGU17" s="31"/>
      <c r="BGV17" s="31"/>
      <c r="BGW17" s="31"/>
      <c r="BGX17" s="31"/>
      <c r="BGY17" s="31"/>
      <c r="BGZ17" s="31"/>
      <c r="BHA17" s="31"/>
      <c r="BHB17" s="31"/>
      <c r="BHC17" s="31"/>
      <c r="BHD17" s="31"/>
      <c r="BHE17" s="31"/>
      <c r="BHF17" s="31"/>
      <c r="BHG17" s="31"/>
      <c r="BHH17" s="31"/>
      <c r="BHI17" s="31"/>
      <c r="BHJ17" s="31"/>
      <c r="BHK17" s="31"/>
      <c r="BHL17" s="31"/>
      <c r="BHM17" s="31"/>
      <c r="BHN17" s="31"/>
      <c r="BHO17" s="31"/>
      <c r="BHP17" s="31"/>
      <c r="BHQ17" s="31"/>
      <c r="BHR17" s="31"/>
      <c r="BHS17" s="31"/>
      <c r="BHT17" s="31"/>
      <c r="BHU17" s="31"/>
      <c r="BHV17" s="31"/>
      <c r="BHW17" s="31"/>
      <c r="BHX17" s="31"/>
      <c r="BHY17" s="31"/>
      <c r="BHZ17" s="31"/>
      <c r="BIA17" s="31"/>
      <c r="BIB17" s="31"/>
      <c r="BIC17" s="31"/>
      <c r="BID17" s="31"/>
      <c r="BIE17" s="31"/>
      <c r="BIF17" s="31"/>
      <c r="BIG17" s="31"/>
      <c r="BIH17" s="31"/>
      <c r="BII17" s="31"/>
      <c r="BIJ17" s="31"/>
      <c r="BIK17" s="31"/>
      <c r="BIL17" s="31"/>
      <c r="BIM17" s="31"/>
      <c r="BIN17" s="31"/>
      <c r="BIO17" s="31"/>
      <c r="BIP17" s="31"/>
      <c r="BIQ17" s="31"/>
      <c r="BIR17" s="31"/>
      <c r="BIS17" s="31"/>
      <c r="BIT17" s="31"/>
      <c r="BIU17" s="31"/>
      <c r="BIV17" s="31"/>
      <c r="BIW17" s="31"/>
      <c r="BIX17" s="31"/>
      <c r="BIY17" s="31"/>
      <c r="BIZ17" s="31"/>
      <c r="BJA17" s="31"/>
      <c r="BJB17" s="31"/>
      <c r="BJC17" s="31"/>
      <c r="BJD17" s="31"/>
      <c r="BJE17" s="31"/>
      <c r="BJF17" s="31"/>
      <c r="BJG17" s="31"/>
      <c r="BJH17" s="31"/>
      <c r="BJI17" s="31"/>
      <c r="BJJ17" s="31"/>
      <c r="BJK17" s="31"/>
      <c r="BJL17" s="31"/>
      <c r="BJM17" s="31"/>
      <c r="BJN17" s="31"/>
      <c r="BJO17" s="31"/>
      <c r="BJP17" s="31"/>
      <c r="BJQ17" s="31"/>
      <c r="BJR17" s="31"/>
      <c r="BJS17" s="31"/>
      <c r="BJT17" s="31"/>
      <c r="BJU17" s="31"/>
      <c r="BJV17" s="31"/>
      <c r="BJW17" s="31"/>
      <c r="BJX17" s="31"/>
      <c r="BJY17" s="31"/>
      <c r="BJZ17" s="31"/>
      <c r="BKA17" s="31"/>
      <c r="BKB17" s="31"/>
      <c r="BKC17" s="31"/>
      <c r="BKD17" s="31"/>
      <c r="BKE17" s="31"/>
      <c r="BKF17" s="31"/>
      <c r="BKG17" s="31"/>
      <c r="BKH17" s="31"/>
      <c r="BKI17" s="31"/>
      <c r="BKJ17" s="31"/>
      <c r="BKK17" s="31"/>
      <c r="BKL17" s="31"/>
      <c r="BKM17" s="31"/>
      <c r="BKN17" s="31"/>
      <c r="BKO17" s="31"/>
      <c r="BKP17" s="31"/>
      <c r="BKQ17" s="31"/>
      <c r="BKR17" s="31"/>
      <c r="BKS17" s="31"/>
      <c r="BKT17" s="31"/>
      <c r="BKU17" s="31"/>
      <c r="BKV17" s="31"/>
      <c r="BKW17" s="31"/>
      <c r="BKX17" s="31"/>
      <c r="BKY17" s="31"/>
      <c r="BKZ17" s="31"/>
      <c r="BLA17" s="31"/>
      <c r="BLB17" s="31"/>
      <c r="BLC17" s="31"/>
      <c r="BLD17" s="31"/>
      <c r="BLE17" s="31"/>
      <c r="BLF17" s="31"/>
      <c r="BLG17" s="31"/>
      <c r="BLH17" s="31"/>
      <c r="BLI17" s="31"/>
      <c r="BLJ17" s="31"/>
      <c r="BLK17" s="31"/>
      <c r="BLL17" s="31"/>
      <c r="BLM17" s="31"/>
      <c r="BLN17" s="31"/>
      <c r="BLO17" s="31"/>
      <c r="BLP17" s="31"/>
      <c r="BLQ17" s="31"/>
      <c r="BLR17" s="31"/>
      <c r="BLS17" s="31"/>
      <c r="BLT17" s="31"/>
      <c r="BLU17" s="31"/>
      <c r="BLV17" s="31"/>
      <c r="BLW17" s="31"/>
      <c r="BLX17" s="31"/>
      <c r="BLY17" s="31"/>
      <c r="BLZ17" s="31"/>
      <c r="BMA17" s="31"/>
      <c r="BMB17" s="31"/>
      <c r="BMC17" s="31"/>
      <c r="BMD17" s="31"/>
      <c r="BME17" s="31"/>
      <c r="BMF17" s="31"/>
      <c r="BMG17" s="31"/>
      <c r="BMH17" s="31"/>
      <c r="BMI17" s="31"/>
      <c r="BMJ17" s="31"/>
      <c r="BMK17" s="31"/>
      <c r="BML17" s="31"/>
      <c r="BMM17" s="31"/>
      <c r="BMN17" s="31"/>
      <c r="BMO17" s="31"/>
      <c r="BMP17" s="31"/>
      <c r="BMQ17" s="31"/>
      <c r="BMR17" s="31"/>
      <c r="BMS17" s="31"/>
      <c r="BMT17" s="31"/>
      <c r="BMU17" s="31"/>
      <c r="BMV17" s="31"/>
      <c r="BMW17" s="31"/>
      <c r="BMX17" s="31"/>
      <c r="BMY17" s="31"/>
      <c r="BMZ17" s="31"/>
      <c r="BNA17" s="31"/>
      <c r="BNB17" s="31"/>
      <c r="BNC17" s="31"/>
      <c r="BND17" s="31"/>
      <c r="BNE17" s="31"/>
      <c r="BNF17" s="31"/>
      <c r="BNG17" s="31"/>
      <c r="BNH17" s="31"/>
      <c r="BNI17" s="31"/>
      <c r="BNJ17" s="31"/>
      <c r="BNK17" s="31"/>
      <c r="BNL17" s="31"/>
      <c r="BNM17" s="31"/>
      <c r="BNN17" s="31"/>
      <c r="BNO17" s="31"/>
      <c r="BNP17" s="31"/>
      <c r="BNQ17" s="31"/>
      <c r="BNR17" s="31"/>
      <c r="BNS17" s="31"/>
      <c r="BNT17" s="31"/>
      <c r="BNU17" s="31"/>
      <c r="BNV17" s="31"/>
      <c r="BNW17" s="31"/>
      <c r="BNX17" s="31"/>
      <c r="BNY17" s="31"/>
      <c r="BNZ17" s="31"/>
      <c r="BOA17" s="31"/>
      <c r="BOB17" s="31"/>
      <c r="BOC17" s="31"/>
      <c r="BOD17" s="31"/>
      <c r="BOE17" s="31"/>
      <c r="BOF17" s="31"/>
      <c r="BOG17" s="31"/>
      <c r="BOH17" s="31"/>
      <c r="BOI17" s="31"/>
      <c r="BOJ17" s="31"/>
      <c r="BOK17" s="31"/>
      <c r="BOL17" s="31"/>
      <c r="BOM17" s="31"/>
      <c r="BON17" s="31"/>
      <c r="BOO17" s="31"/>
      <c r="BOP17" s="31"/>
      <c r="BOQ17" s="31"/>
      <c r="BOR17" s="31"/>
      <c r="BOS17" s="31"/>
      <c r="BOT17" s="31"/>
      <c r="BOU17" s="31"/>
      <c r="BOV17" s="31"/>
      <c r="BOW17" s="31"/>
      <c r="BOX17" s="31"/>
      <c r="BOY17" s="31"/>
      <c r="BOZ17" s="31"/>
      <c r="BPA17" s="31"/>
      <c r="BPB17" s="31"/>
      <c r="BPC17" s="31"/>
      <c r="BPD17" s="31"/>
      <c r="BPE17" s="31"/>
      <c r="BPF17" s="31"/>
      <c r="BPG17" s="31"/>
      <c r="BPH17" s="31"/>
      <c r="BPI17" s="31"/>
      <c r="BPJ17" s="31"/>
      <c r="BPK17" s="31"/>
      <c r="BPL17" s="31"/>
      <c r="BPM17" s="31"/>
      <c r="BPN17" s="31"/>
      <c r="BPO17" s="31"/>
      <c r="BPP17" s="31"/>
      <c r="BPQ17" s="31"/>
      <c r="BPR17" s="31"/>
      <c r="BPS17" s="31"/>
      <c r="BPT17" s="31"/>
      <c r="BPU17" s="31"/>
      <c r="BPV17" s="31"/>
      <c r="BPW17" s="31"/>
      <c r="BPX17" s="31"/>
      <c r="BPY17" s="31"/>
      <c r="BPZ17" s="31"/>
      <c r="BQA17" s="31"/>
      <c r="BQB17" s="31"/>
      <c r="BQC17" s="31"/>
      <c r="BQD17" s="31"/>
      <c r="BQE17" s="31"/>
      <c r="BQF17" s="31"/>
      <c r="BQG17" s="31"/>
      <c r="BQH17" s="31"/>
      <c r="BQI17" s="31"/>
      <c r="BQJ17" s="31"/>
      <c r="BQK17" s="31"/>
      <c r="BQL17" s="31"/>
      <c r="BQM17" s="31"/>
      <c r="BQN17" s="31"/>
      <c r="BQO17" s="31"/>
      <c r="BQP17" s="31"/>
      <c r="BQQ17" s="31"/>
      <c r="BQR17" s="31"/>
      <c r="BQS17" s="31"/>
      <c r="BQT17" s="31"/>
      <c r="BQU17" s="31"/>
      <c r="BQV17" s="31"/>
      <c r="BQW17" s="31"/>
      <c r="BQX17" s="31"/>
      <c r="BQY17" s="31"/>
      <c r="BQZ17" s="31"/>
      <c r="BRA17" s="31"/>
      <c r="BRB17" s="31"/>
      <c r="BRC17" s="31"/>
      <c r="BRD17" s="31"/>
      <c r="BRE17" s="31"/>
      <c r="BRF17" s="31"/>
      <c r="BRG17" s="31"/>
      <c r="BRH17" s="31"/>
      <c r="BRI17" s="31"/>
      <c r="BRJ17" s="31"/>
      <c r="BRK17" s="31"/>
      <c r="BRL17" s="31"/>
      <c r="BRM17" s="31"/>
      <c r="BRN17" s="31"/>
      <c r="BRO17" s="31"/>
      <c r="BRP17" s="31"/>
      <c r="BRQ17" s="31"/>
      <c r="BRR17" s="31"/>
      <c r="BRS17" s="31"/>
      <c r="BRT17" s="31"/>
      <c r="BRU17" s="31"/>
      <c r="BRV17" s="31"/>
      <c r="BRW17" s="31"/>
      <c r="BRX17" s="31"/>
      <c r="BRY17" s="31"/>
      <c r="BRZ17" s="31"/>
      <c r="BSA17" s="31"/>
      <c r="BSB17" s="31"/>
      <c r="BSC17" s="31"/>
      <c r="BSD17" s="31"/>
      <c r="BSE17" s="31"/>
      <c r="BSF17" s="31"/>
      <c r="BSG17" s="31"/>
      <c r="BSH17" s="31"/>
      <c r="BSI17" s="31"/>
      <c r="BSJ17" s="31"/>
      <c r="BSK17" s="31"/>
      <c r="BSL17" s="31"/>
      <c r="BSM17" s="31"/>
      <c r="BSN17" s="31"/>
      <c r="BSO17" s="31"/>
      <c r="BSP17" s="31"/>
      <c r="BSQ17" s="31"/>
      <c r="BSR17" s="31"/>
      <c r="BSS17" s="31"/>
      <c r="BST17" s="31"/>
      <c r="BSU17" s="31"/>
      <c r="BSV17" s="31"/>
      <c r="BSW17" s="31"/>
      <c r="BSX17" s="31"/>
      <c r="BSY17" s="31"/>
      <c r="BSZ17" s="31"/>
      <c r="BTA17" s="31"/>
      <c r="BTB17" s="31"/>
      <c r="BTC17" s="31"/>
      <c r="BTD17" s="31"/>
      <c r="BTE17" s="31"/>
      <c r="BTF17" s="31"/>
      <c r="BTG17" s="31"/>
      <c r="BTH17" s="31"/>
      <c r="BTI17" s="31"/>
      <c r="BTJ17" s="31"/>
      <c r="BTK17" s="31"/>
      <c r="BTL17" s="31"/>
      <c r="BTM17" s="31"/>
      <c r="BTN17" s="31"/>
      <c r="BTO17" s="31"/>
      <c r="BTP17" s="31"/>
      <c r="BTQ17" s="31"/>
      <c r="BTR17" s="31"/>
      <c r="BTS17" s="31"/>
      <c r="BTT17" s="31"/>
      <c r="BTU17" s="31"/>
      <c r="BTV17" s="31"/>
      <c r="BTW17" s="31"/>
      <c r="BTX17" s="31"/>
      <c r="BTY17" s="31"/>
      <c r="BTZ17" s="31"/>
      <c r="BUA17" s="31"/>
      <c r="BUB17" s="31"/>
      <c r="BUC17" s="31"/>
      <c r="BUD17" s="31"/>
      <c r="BUE17" s="31"/>
      <c r="BUF17" s="31"/>
      <c r="BUG17" s="31"/>
      <c r="BUH17" s="31"/>
      <c r="BUI17" s="31"/>
      <c r="BUJ17" s="31"/>
      <c r="BUK17" s="31"/>
      <c r="BUL17" s="31"/>
      <c r="BUM17" s="31"/>
      <c r="BUN17" s="31"/>
      <c r="BUO17" s="31"/>
      <c r="BUP17" s="31"/>
      <c r="BUQ17" s="31"/>
      <c r="BUR17" s="31"/>
      <c r="BUS17" s="31"/>
      <c r="BUT17" s="31"/>
      <c r="BUU17" s="31"/>
      <c r="BUV17" s="31"/>
      <c r="BUW17" s="31"/>
      <c r="BUX17" s="31"/>
      <c r="BUY17" s="31"/>
      <c r="BUZ17" s="31"/>
      <c r="BVA17" s="31"/>
      <c r="BVB17" s="31"/>
      <c r="BVC17" s="31"/>
      <c r="BVD17" s="31"/>
      <c r="BVE17" s="31"/>
      <c r="BVF17" s="31"/>
      <c r="BVG17" s="31"/>
      <c r="BVH17" s="31"/>
      <c r="BVI17" s="31"/>
      <c r="BVJ17" s="31"/>
      <c r="BVK17" s="31"/>
      <c r="BVL17" s="31"/>
      <c r="BVM17" s="31"/>
      <c r="BVN17" s="31"/>
      <c r="BVO17" s="31"/>
      <c r="BVP17" s="31"/>
      <c r="BVQ17" s="31"/>
      <c r="BVR17" s="31"/>
      <c r="BVS17" s="31"/>
      <c r="BVT17" s="31"/>
      <c r="BVU17" s="31"/>
      <c r="BVV17" s="31"/>
      <c r="BVW17" s="31"/>
      <c r="BVX17" s="31"/>
      <c r="BVY17" s="31"/>
      <c r="BVZ17" s="31"/>
      <c r="BWA17" s="31"/>
      <c r="BWB17" s="31"/>
      <c r="BWC17" s="31"/>
      <c r="BWD17" s="31"/>
      <c r="BWE17" s="31"/>
      <c r="BWF17" s="31"/>
      <c r="BWG17" s="31"/>
      <c r="BWH17" s="31"/>
      <c r="BWI17" s="31"/>
      <c r="BWJ17" s="31"/>
      <c r="BWK17" s="31"/>
      <c r="BWL17" s="31"/>
      <c r="BWM17" s="31"/>
      <c r="BWN17" s="31"/>
      <c r="BWO17" s="31"/>
      <c r="BWP17" s="31"/>
      <c r="BWQ17" s="31"/>
      <c r="BWR17" s="31"/>
      <c r="BWS17" s="31"/>
      <c r="BWT17" s="31"/>
      <c r="BWU17" s="31"/>
      <c r="BWV17" s="31"/>
      <c r="BWW17" s="31"/>
      <c r="BWX17" s="31"/>
      <c r="BWY17" s="31"/>
      <c r="BWZ17" s="31"/>
      <c r="BXA17" s="31"/>
      <c r="BXB17" s="31"/>
      <c r="BXC17" s="31"/>
      <c r="BXD17" s="31"/>
      <c r="BXE17" s="31"/>
      <c r="BXF17" s="31"/>
      <c r="BXG17" s="31"/>
      <c r="BXH17" s="31"/>
      <c r="BXI17" s="31"/>
      <c r="BXJ17" s="31"/>
      <c r="BXK17" s="31"/>
      <c r="BXL17" s="31"/>
      <c r="BXM17" s="31"/>
      <c r="BXN17" s="31"/>
      <c r="BXO17" s="31"/>
      <c r="BXP17" s="31"/>
      <c r="BXQ17" s="31"/>
      <c r="BXR17" s="31"/>
      <c r="BXS17" s="31"/>
      <c r="BXT17" s="31"/>
      <c r="BXU17" s="31"/>
      <c r="BXV17" s="31"/>
      <c r="BXW17" s="31"/>
      <c r="BXX17" s="31"/>
      <c r="BXY17" s="31"/>
      <c r="BXZ17" s="31"/>
      <c r="BYA17" s="31"/>
      <c r="BYB17" s="31"/>
      <c r="BYC17" s="31"/>
      <c r="BYD17" s="31"/>
      <c r="BYE17" s="31"/>
      <c r="BYF17" s="31"/>
      <c r="BYG17" s="31"/>
      <c r="BYH17" s="31"/>
      <c r="BYI17" s="31"/>
      <c r="BYJ17" s="31"/>
      <c r="BYK17" s="31"/>
      <c r="BYL17" s="31"/>
      <c r="BYM17" s="31"/>
      <c r="BYN17" s="31"/>
      <c r="BYO17" s="31"/>
      <c r="BYP17" s="31"/>
      <c r="BYQ17" s="31"/>
      <c r="BYR17" s="31"/>
      <c r="BYS17" s="31"/>
      <c r="BYT17" s="31"/>
      <c r="BYU17" s="31"/>
      <c r="BYV17" s="31"/>
      <c r="BYW17" s="31"/>
      <c r="BYX17" s="31"/>
      <c r="BYY17" s="31"/>
      <c r="BYZ17" s="31"/>
      <c r="BZA17" s="31"/>
      <c r="BZB17" s="31"/>
      <c r="BZC17" s="31"/>
      <c r="BZD17" s="31"/>
      <c r="BZE17" s="31"/>
      <c r="BZF17" s="31"/>
      <c r="BZG17" s="31"/>
      <c r="BZH17" s="31"/>
      <c r="BZI17" s="31"/>
      <c r="BZJ17" s="31"/>
      <c r="BZK17" s="31"/>
      <c r="BZL17" s="31"/>
      <c r="BZM17" s="31"/>
      <c r="BZN17" s="31"/>
      <c r="BZO17" s="31"/>
      <c r="BZP17" s="31"/>
      <c r="BZQ17" s="31"/>
      <c r="BZR17" s="31"/>
      <c r="BZS17" s="31"/>
      <c r="BZT17" s="31"/>
      <c r="BZU17" s="31"/>
      <c r="BZV17" s="31"/>
      <c r="BZW17" s="31"/>
      <c r="BZX17" s="31"/>
      <c r="BZY17" s="31"/>
      <c r="BZZ17" s="31"/>
      <c r="CAA17" s="31"/>
      <c r="CAB17" s="31"/>
      <c r="CAC17" s="31"/>
      <c r="CAD17" s="31"/>
      <c r="CAE17" s="31"/>
      <c r="CAF17" s="31"/>
      <c r="CAG17" s="31"/>
      <c r="CAH17" s="31"/>
      <c r="CAI17" s="31"/>
      <c r="CAJ17" s="31"/>
      <c r="CAK17" s="31"/>
      <c r="CAL17" s="31"/>
      <c r="CAM17" s="31"/>
      <c r="CAN17" s="31"/>
      <c r="CAO17" s="31"/>
      <c r="CAP17" s="31"/>
      <c r="CAQ17" s="31"/>
      <c r="CAR17" s="31"/>
      <c r="CAS17" s="31"/>
      <c r="CAT17" s="31"/>
      <c r="CAU17" s="31"/>
      <c r="CAV17" s="31"/>
      <c r="CAW17" s="31"/>
      <c r="CAX17" s="31"/>
      <c r="CAY17" s="31"/>
      <c r="CAZ17" s="31"/>
      <c r="CBA17" s="31"/>
      <c r="CBB17" s="31"/>
      <c r="CBC17" s="31"/>
      <c r="CBD17" s="31"/>
      <c r="CBE17" s="31"/>
      <c r="CBF17" s="31"/>
      <c r="CBG17" s="31"/>
      <c r="CBH17" s="31"/>
      <c r="CBI17" s="31"/>
      <c r="CBJ17" s="31"/>
      <c r="CBK17" s="31"/>
      <c r="CBL17" s="31"/>
      <c r="CBM17" s="31"/>
      <c r="CBN17" s="31"/>
      <c r="CBO17" s="31"/>
      <c r="CBP17" s="31"/>
      <c r="CBQ17" s="31"/>
      <c r="CBR17" s="31"/>
      <c r="CBS17" s="31"/>
      <c r="CBT17" s="31"/>
      <c r="CBU17" s="31"/>
      <c r="CBV17" s="31"/>
      <c r="CBW17" s="31"/>
      <c r="CBX17" s="31"/>
      <c r="CBY17" s="31"/>
      <c r="CBZ17" s="31"/>
      <c r="CCA17" s="31"/>
      <c r="CCB17" s="31"/>
      <c r="CCC17" s="31"/>
      <c r="CCD17" s="31"/>
      <c r="CCE17" s="31"/>
      <c r="CCF17" s="31"/>
      <c r="CCG17" s="31"/>
      <c r="CCH17" s="31"/>
      <c r="CCI17" s="31"/>
      <c r="CCJ17" s="31"/>
      <c r="CCK17" s="31"/>
      <c r="CCL17" s="31"/>
      <c r="CCM17" s="31"/>
      <c r="CCN17" s="31"/>
      <c r="CCO17" s="31"/>
      <c r="CCP17" s="31"/>
      <c r="CCQ17" s="31"/>
      <c r="CCR17" s="31"/>
      <c r="CCS17" s="31"/>
      <c r="CCT17" s="31"/>
      <c r="CCU17" s="31"/>
      <c r="CCV17" s="31"/>
      <c r="CCW17" s="31"/>
      <c r="CCX17" s="31"/>
      <c r="CCY17" s="31"/>
      <c r="CCZ17" s="31"/>
      <c r="CDA17" s="31"/>
      <c r="CDB17" s="31"/>
      <c r="CDC17" s="31"/>
      <c r="CDD17" s="31"/>
      <c r="CDE17" s="31"/>
      <c r="CDF17" s="31"/>
      <c r="CDG17" s="31"/>
      <c r="CDH17" s="31"/>
      <c r="CDI17" s="31"/>
      <c r="CDJ17" s="31"/>
      <c r="CDK17" s="31"/>
      <c r="CDL17" s="31"/>
      <c r="CDM17" s="31"/>
      <c r="CDN17" s="31"/>
      <c r="CDO17" s="31"/>
      <c r="CDP17" s="31"/>
      <c r="CDQ17" s="31"/>
      <c r="CDR17" s="31"/>
      <c r="CDS17" s="31"/>
      <c r="CDT17" s="31"/>
      <c r="CDU17" s="31"/>
      <c r="CDV17" s="31"/>
      <c r="CDW17" s="31"/>
      <c r="CDX17" s="31"/>
      <c r="CDY17" s="31"/>
      <c r="CDZ17" s="31"/>
      <c r="CEA17" s="31"/>
      <c r="CEB17" s="31"/>
      <c r="CEC17" s="31"/>
      <c r="CED17" s="31"/>
      <c r="CEE17" s="31"/>
      <c r="CEF17" s="31"/>
      <c r="CEG17" s="31"/>
      <c r="CEH17" s="31"/>
      <c r="CEI17" s="31"/>
      <c r="CEJ17" s="31"/>
      <c r="CEK17" s="31"/>
      <c r="CEL17" s="31"/>
      <c r="CEM17" s="31"/>
      <c r="CEN17" s="31"/>
      <c r="CEO17" s="31"/>
      <c r="CEP17" s="31"/>
      <c r="CEQ17" s="31"/>
      <c r="CER17" s="31"/>
      <c r="CES17" s="31"/>
      <c r="CET17" s="31"/>
      <c r="CEU17" s="31"/>
      <c r="CEV17" s="31"/>
      <c r="CEW17" s="31"/>
      <c r="CEX17" s="31"/>
      <c r="CEY17" s="31"/>
      <c r="CEZ17" s="31"/>
      <c r="CFA17" s="31"/>
      <c r="CFB17" s="31"/>
      <c r="CFC17" s="31"/>
      <c r="CFD17" s="31"/>
      <c r="CFE17" s="31"/>
      <c r="CFF17" s="31"/>
      <c r="CFG17" s="31"/>
      <c r="CFH17" s="31"/>
      <c r="CFI17" s="31"/>
      <c r="CFJ17" s="31"/>
      <c r="CFK17" s="31"/>
      <c r="CFL17" s="31"/>
      <c r="CFM17" s="31"/>
      <c r="CFN17" s="31"/>
      <c r="CFO17" s="31"/>
      <c r="CFP17" s="31"/>
      <c r="CFQ17" s="31"/>
      <c r="CFR17" s="31"/>
      <c r="CFS17" s="31"/>
      <c r="CFT17" s="31"/>
      <c r="CFU17" s="31"/>
      <c r="CFV17" s="31"/>
      <c r="CFW17" s="31"/>
      <c r="CFX17" s="31"/>
      <c r="CFY17" s="31"/>
      <c r="CFZ17" s="31"/>
      <c r="CGA17" s="31"/>
      <c r="CGB17" s="31"/>
      <c r="CGC17" s="31"/>
      <c r="CGD17" s="31"/>
      <c r="CGE17" s="31"/>
      <c r="CGF17" s="31"/>
      <c r="CGG17" s="31"/>
      <c r="CGH17" s="31"/>
      <c r="CGI17" s="31"/>
      <c r="CGJ17" s="31"/>
      <c r="CGK17" s="31"/>
      <c r="CGL17" s="31"/>
      <c r="CGM17" s="31"/>
      <c r="CGN17" s="31"/>
      <c r="CGO17" s="31"/>
      <c r="CGP17" s="31"/>
      <c r="CGQ17" s="31"/>
      <c r="CGR17" s="31"/>
      <c r="CGS17" s="31"/>
      <c r="CGT17" s="31"/>
      <c r="CGU17" s="31"/>
      <c r="CGV17" s="31"/>
      <c r="CGW17" s="31"/>
      <c r="CGX17" s="31"/>
      <c r="CGY17" s="31"/>
      <c r="CGZ17" s="31"/>
      <c r="CHA17" s="31"/>
      <c r="CHB17" s="31"/>
      <c r="CHC17" s="31"/>
      <c r="CHD17" s="31"/>
      <c r="CHE17" s="31"/>
      <c r="CHF17" s="31"/>
      <c r="CHG17" s="31"/>
      <c r="CHH17" s="31"/>
      <c r="CHI17" s="31"/>
      <c r="CHJ17" s="31"/>
      <c r="CHK17" s="31"/>
      <c r="CHL17" s="31"/>
      <c r="CHM17" s="31"/>
      <c r="CHN17" s="31"/>
      <c r="CHO17" s="31"/>
      <c r="CHP17" s="31"/>
      <c r="CHQ17" s="31"/>
      <c r="CHR17" s="31"/>
      <c r="CHS17" s="31"/>
      <c r="CHT17" s="31"/>
      <c r="CHU17" s="31"/>
      <c r="CHV17" s="31"/>
      <c r="CHW17" s="31"/>
      <c r="CHX17" s="31"/>
      <c r="CHY17" s="31"/>
      <c r="CHZ17" s="31"/>
      <c r="CIA17" s="31"/>
      <c r="CIB17" s="31"/>
      <c r="CIC17" s="31"/>
      <c r="CID17" s="31"/>
      <c r="CIE17" s="31"/>
      <c r="CIF17" s="31"/>
      <c r="CIG17" s="31"/>
      <c r="CIH17" s="31"/>
      <c r="CII17" s="31"/>
      <c r="CIJ17" s="31"/>
      <c r="CIK17" s="31"/>
      <c r="CIL17" s="31"/>
      <c r="CIM17" s="31"/>
      <c r="CIN17" s="31"/>
      <c r="CIO17" s="31"/>
      <c r="CIP17" s="31"/>
      <c r="CIQ17" s="31"/>
      <c r="CIR17" s="31"/>
      <c r="CIS17" s="31"/>
      <c r="CIT17" s="31"/>
      <c r="CIU17" s="31"/>
      <c r="CIV17" s="31"/>
      <c r="CIW17" s="31"/>
      <c r="CIX17" s="31"/>
      <c r="CIY17" s="31"/>
      <c r="CIZ17" s="31"/>
      <c r="CJA17" s="31"/>
      <c r="CJB17" s="31"/>
      <c r="CJC17" s="31"/>
      <c r="CJD17" s="31"/>
      <c r="CJE17" s="31"/>
      <c r="CJF17" s="31"/>
      <c r="CJG17" s="31"/>
      <c r="CJH17" s="31"/>
      <c r="CJI17" s="31"/>
      <c r="CJJ17" s="31"/>
      <c r="CJK17" s="31"/>
      <c r="CJL17" s="31"/>
      <c r="CJM17" s="31"/>
      <c r="CJN17" s="31"/>
      <c r="CJO17" s="31"/>
      <c r="CJP17" s="31"/>
      <c r="CJQ17" s="31"/>
      <c r="CJR17" s="31"/>
      <c r="CJS17" s="31"/>
      <c r="CJT17" s="31"/>
      <c r="CJU17" s="31"/>
      <c r="CJV17" s="31"/>
      <c r="CJW17" s="31"/>
      <c r="CJX17" s="31"/>
      <c r="CJY17" s="31"/>
      <c r="CJZ17" s="31"/>
      <c r="CKA17" s="31"/>
      <c r="CKB17" s="31"/>
      <c r="CKC17" s="31"/>
      <c r="CKD17" s="31"/>
      <c r="CKE17" s="31"/>
      <c r="CKF17" s="31"/>
      <c r="CKG17" s="31"/>
      <c r="CKH17" s="31"/>
      <c r="CKI17" s="31"/>
      <c r="CKJ17" s="31"/>
      <c r="CKK17" s="31"/>
      <c r="CKL17" s="31"/>
      <c r="CKM17" s="31"/>
      <c r="CKN17" s="31"/>
      <c r="CKO17" s="31"/>
      <c r="CKP17" s="31"/>
      <c r="CKQ17" s="31"/>
      <c r="CKR17" s="31"/>
      <c r="CKS17" s="31"/>
      <c r="CKT17" s="31"/>
      <c r="CKU17" s="31"/>
      <c r="CKV17" s="31"/>
      <c r="CKW17" s="31"/>
      <c r="CKX17" s="31"/>
      <c r="CKY17" s="31"/>
      <c r="CKZ17" s="31"/>
      <c r="CLA17" s="31"/>
      <c r="CLB17" s="31"/>
      <c r="CLC17" s="31"/>
      <c r="CLD17" s="31"/>
      <c r="CLE17" s="31"/>
      <c r="CLF17" s="31"/>
      <c r="CLG17" s="31"/>
      <c r="CLH17" s="31"/>
      <c r="CLI17" s="31"/>
      <c r="CLJ17" s="31"/>
      <c r="CLK17" s="31"/>
      <c r="CLL17" s="31"/>
      <c r="CLM17" s="31"/>
      <c r="CLN17" s="31"/>
      <c r="CLO17" s="31"/>
      <c r="CLP17" s="31"/>
      <c r="CLQ17" s="31"/>
      <c r="CLR17" s="31"/>
      <c r="CLS17" s="31"/>
      <c r="CLT17" s="31"/>
      <c r="CLU17" s="31"/>
      <c r="CLV17" s="31"/>
      <c r="CLW17" s="31"/>
      <c r="CLX17" s="31"/>
      <c r="CLY17" s="31"/>
      <c r="CLZ17" s="31"/>
      <c r="CMA17" s="31"/>
      <c r="CMB17" s="31"/>
      <c r="CMC17" s="31"/>
      <c r="CMD17" s="31"/>
      <c r="CME17" s="31"/>
      <c r="CMF17" s="31"/>
      <c r="CMG17" s="31"/>
      <c r="CMH17" s="31"/>
      <c r="CMI17" s="31"/>
      <c r="CMJ17" s="31"/>
      <c r="CMK17" s="31"/>
      <c r="CML17" s="31"/>
      <c r="CMM17" s="31"/>
      <c r="CMN17" s="31"/>
      <c r="CMO17" s="31"/>
      <c r="CMP17" s="31"/>
      <c r="CMQ17" s="31"/>
      <c r="CMR17" s="31"/>
      <c r="CMS17" s="31"/>
      <c r="CMT17" s="31"/>
      <c r="CMU17" s="31"/>
      <c r="CMV17" s="31"/>
      <c r="CMW17" s="31"/>
      <c r="CMX17" s="31"/>
      <c r="CMY17" s="31"/>
      <c r="CMZ17" s="31"/>
      <c r="CNA17" s="31"/>
      <c r="CNB17" s="31"/>
      <c r="CNC17" s="31"/>
      <c r="CND17" s="31"/>
      <c r="CNE17" s="31"/>
      <c r="CNF17" s="31"/>
      <c r="CNG17" s="31"/>
      <c r="CNH17" s="31"/>
      <c r="CNI17" s="31"/>
      <c r="CNJ17" s="31"/>
      <c r="CNK17" s="31"/>
      <c r="CNL17" s="31"/>
      <c r="CNM17" s="31"/>
      <c r="CNN17" s="31"/>
      <c r="CNO17" s="31"/>
      <c r="CNP17" s="31"/>
      <c r="CNQ17" s="31"/>
      <c r="CNR17" s="31"/>
      <c r="CNS17" s="31"/>
      <c r="CNT17" s="31"/>
      <c r="CNU17" s="31"/>
      <c r="CNV17" s="31"/>
      <c r="CNW17" s="31"/>
      <c r="CNX17" s="31"/>
      <c r="CNY17" s="31"/>
      <c r="CNZ17" s="31"/>
      <c r="COA17" s="31"/>
      <c r="COB17" s="31"/>
      <c r="COC17" s="31"/>
      <c r="COD17" s="31"/>
      <c r="COE17" s="31"/>
      <c r="COF17" s="31"/>
      <c r="COG17" s="31"/>
      <c r="COH17" s="31"/>
      <c r="COI17" s="31"/>
      <c r="COJ17" s="31"/>
      <c r="COK17" s="31"/>
      <c r="COL17" s="31"/>
      <c r="COM17" s="31"/>
      <c r="CON17" s="31"/>
      <c r="COO17" s="31"/>
      <c r="COP17" s="31"/>
      <c r="COQ17" s="31"/>
      <c r="COR17" s="31"/>
      <c r="COS17" s="31"/>
      <c r="COT17" s="31"/>
      <c r="COU17" s="31"/>
      <c r="COV17" s="31"/>
      <c r="COW17" s="31"/>
      <c r="COX17" s="31"/>
      <c r="COY17" s="31"/>
      <c r="COZ17" s="31"/>
      <c r="CPA17" s="31"/>
      <c r="CPB17" s="31"/>
      <c r="CPC17" s="31"/>
      <c r="CPD17" s="31"/>
      <c r="CPE17" s="31"/>
      <c r="CPF17" s="31"/>
      <c r="CPG17" s="31"/>
      <c r="CPH17" s="31"/>
      <c r="CPI17" s="31"/>
      <c r="CPJ17" s="31"/>
      <c r="CPK17" s="31"/>
      <c r="CPL17" s="31"/>
      <c r="CPM17" s="31"/>
      <c r="CPN17" s="31"/>
      <c r="CPO17" s="31"/>
      <c r="CPP17" s="31"/>
      <c r="CPQ17" s="31"/>
      <c r="CPR17" s="31"/>
      <c r="CPS17" s="31"/>
      <c r="CPT17" s="31"/>
      <c r="CPU17" s="31"/>
      <c r="CPV17" s="31"/>
      <c r="CPW17" s="31"/>
      <c r="CPX17" s="31"/>
      <c r="CPY17" s="31"/>
      <c r="CPZ17" s="31"/>
      <c r="CQA17" s="31"/>
      <c r="CQB17" s="31"/>
      <c r="CQC17" s="31"/>
      <c r="CQD17" s="31"/>
      <c r="CQE17" s="31"/>
      <c r="CQF17" s="31"/>
      <c r="CQG17" s="31"/>
      <c r="CQH17" s="31"/>
      <c r="CQI17" s="31"/>
      <c r="CQJ17" s="31"/>
      <c r="CQK17" s="31"/>
      <c r="CQL17" s="31"/>
      <c r="CQM17" s="31"/>
      <c r="CQN17" s="31"/>
      <c r="CQO17" s="31"/>
      <c r="CQP17" s="31"/>
      <c r="CQQ17" s="31"/>
      <c r="CQR17" s="31"/>
      <c r="CQS17" s="31"/>
      <c r="CQT17" s="31"/>
      <c r="CQU17" s="31"/>
      <c r="CQV17" s="31"/>
      <c r="CQW17" s="31"/>
      <c r="CQX17" s="31"/>
      <c r="CQY17" s="31"/>
      <c r="CQZ17" s="31"/>
      <c r="CRA17" s="31"/>
      <c r="CRB17" s="31"/>
      <c r="CRC17" s="31"/>
      <c r="CRD17" s="31"/>
      <c r="CRE17" s="31"/>
      <c r="CRF17" s="31"/>
      <c r="CRG17" s="31"/>
      <c r="CRH17" s="31"/>
      <c r="CRI17" s="31"/>
      <c r="CRJ17" s="31"/>
      <c r="CRK17" s="31"/>
      <c r="CRL17" s="31"/>
      <c r="CRM17" s="31"/>
      <c r="CRN17" s="31"/>
      <c r="CRO17" s="31"/>
      <c r="CRP17" s="31"/>
      <c r="CRQ17" s="31"/>
      <c r="CRR17" s="31"/>
      <c r="CRS17" s="31"/>
      <c r="CRT17" s="31"/>
      <c r="CRU17" s="31"/>
      <c r="CRV17" s="31"/>
      <c r="CRW17" s="31"/>
      <c r="CRX17" s="31"/>
      <c r="CRY17" s="31"/>
      <c r="CRZ17" s="31"/>
      <c r="CSA17" s="31"/>
      <c r="CSB17" s="31"/>
      <c r="CSC17" s="31"/>
      <c r="CSD17" s="31"/>
      <c r="CSE17" s="31"/>
      <c r="CSF17" s="31"/>
      <c r="CSG17" s="31"/>
      <c r="CSH17" s="31"/>
      <c r="CSI17" s="31"/>
      <c r="CSJ17" s="31"/>
      <c r="CSK17" s="31"/>
      <c r="CSL17" s="31"/>
      <c r="CSM17" s="31"/>
      <c r="CSN17" s="31"/>
      <c r="CSO17" s="31"/>
      <c r="CSP17" s="31"/>
      <c r="CSQ17" s="31"/>
      <c r="CSR17" s="31"/>
      <c r="CSS17" s="31"/>
      <c r="CST17" s="31"/>
      <c r="CSU17" s="31"/>
      <c r="CSV17" s="31"/>
      <c r="CSW17" s="31"/>
      <c r="CSX17" s="31"/>
      <c r="CSY17" s="31"/>
      <c r="CSZ17" s="31"/>
      <c r="CTA17" s="31"/>
      <c r="CTB17" s="31"/>
      <c r="CTC17" s="31"/>
      <c r="CTD17" s="31"/>
      <c r="CTE17" s="31"/>
      <c r="CTF17" s="31"/>
      <c r="CTG17" s="31"/>
      <c r="CTH17" s="31"/>
      <c r="CTI17" s="31"/>
      <c r="CTJ17" s="31"/>
      <c r="CTK17" s="31"/>
      <c r="CTL17" s="31"/>
      <c r="CTM17" s="31"/>
      <c r="CTN17" s="31"/>
      <c r="CTO17" s="31"/>
      <c r="CTP17" s="31"/>
      <c r="CTQ17" s="31"/>
      <c r="CTR17" s="31"/>
      <c r="CTS17" s="31"/>
      <c r="CTT17" s="31"/>
      <c r="CTU17" s="31"/>
      <c r="CTV17" s="31"/>
      <c r="CTW17" s="31"/>
      <c r="CTX17" s="31"/>
      <c r="CTY17" s="31"/>
      <c r="CTZ17" s="31"/>
      <c r="CUA17" s="31"/>
      <c r="CUB17" s="31"/>
      <c r="CUC17" s="31"/>
      <c r="CUD17" s="31"/>
      <c r="CUE17" s="31"/>
      <c r="CUF17" s="31"/>
      <c r="CUG17" s="31"/>
      <c r="CUH17" s="31"/>
      <c r="CUI17" s="31"/>
      <c r="CUJ17" s="31"/>
      <c r="CUK17" s="31"/>
      <c r="CUL17" s="31"/>
      <c r="CUM17" s="31"/>
      <c r="CUN17" s="31"/>
      <c r="CUO17" s="31"/>
      <c r="CUP17" s="31"/>
      <c r="CUQ17" s="31"/>
      <c r="CUR17" s="31"/>
      <c r="CUS17" s="31"/>
      <c r="CUT17" s="31"/>
      <c r="CUU17" s="31"/>
      <c r="CUV17" s="31"/>
      <c r="CUW17" s="31"/>
      <c r="CUX17" s="31"/>
      <c r="CUY17" s="31"/>
      <c r="CUZ17" s="31"/>
      <c r="CVA17" s="31"/>
      <c r="CVB17" s="31"/>
      <c r="CVC17" s="31"/>
      <c r="CVD17" s="31"/>
      <c r="CVE17" s="31"/>
      <c r="CVF17" s="31"/>
      <c r="CVG17" s="31"/>
      <c r="CVH17" s="31"/>
      <c r="CVI17" s="31"/>
      <c r="CVJ17" s="31"/>
      <c r="CVK17" s="31"/>
      <c r="CVL17" s="31"/>
      <c r="CVM17" s="31"/>
      <c r="CVN17" s="31"/>
      <c r="CVO17" s="31"/>
      <c r="CVP17" s="31"/>
      <c r="CVQ17" s="31"/>
      <c r="CVR17" s="31"/>
      <c r="CVS17" s="31"/>
      <c r="CVT17" s="31"/>
      <c r="CVU17" s="31"/>
      <c r="CVV17" s="31"/>
      <c r="CVW17" s="31"/>
      <c r="CVX17" s="31"/>
      <c r="CVY17" s="31"/>
      <c r="CVZ17" s="31"/>
      <c r="CWA17" s="31"/>
      <c r="CWB17" s="31"/>
      <c r="CWC17" s="31"/>
      <c r="CWD17" s="31"/>
      <c r="CWE17" s="31"/>
      <c r="CWF17" s="31"/>
      <c r="CWG17" s="31"/>
      <c r="CWH17" s="31"/>
      <c r="CWI17" s="31"/>
      <c r="CWJ17" s="31"/>
      <c r="CWK17" s="31"/>
      <c r="CWL17" s="31"/>
      <c r="CWM17" s="31"/>
      <c r="CWN17" s="31"/>
      <c r="CWO17" s="31"/>
      <c r="CWP17" s="31"/>
      <c r="CWQ17" s="31"/>
      <c r="CWR17" s="31"/>
      <c r="CWS17" s="31"/>
      <c r="CWT17" s="31"/>
      <c r="CWU17" s="31"/>
      <c r="CWV17" s="31"/>
      <c r="CWW17" s="31"/>
      <c r="CWX17" s="31"/>
      <c r="CWY17" s="31"/>
      <c r="CWZ17" s="31"/>
      <c r="CXA17" s="31"/>
      <c r="CXB17" s="31"/>
      <c r="CXC17" s="31"/>
      <c r="CXD17" s="31"/>
      <c r="CXE17" s="31"/>
      <c r="CXF17" s="31"/>
      <c r="CXG17" s="31"/>
      <c r="CXH17" s="31"/>
      <c r="CXI17" s="31"/>
      <c r="CXJ17" s="31"/>
      <c r="CXK17" s="31"/>
      <c r="CXL17" s="31"/>
      <c r="CXM17" s="31"/>
      <c r="CXN17" s="31"/>
      <c r="CXO17" s="31"/>
      <c r="CXP17" s="31"/>
      <c r="CXQ17" s="31"/>
      <c r="CXR17" s="31"/>
      <c r="CXS17" s="31"/>
      <c r="CXT17" s="31"/>
      <c r="CXU17" s="31"/>
      <c r="CXV17" s="31"/>
      <c r="CXW17" s="31"/>
      <c r="CXX17" s="31"/>
      <c r="CXY17" s="31"/>
      <c r="CXZ17" s="31"/>
      <c r="CYA17" s="31"/>
      <c r="CYB17" s="31"/>
      <c r="CYC17" s="31"/>
      <c r="CYD17" s="31"/>
      <c r="CYE17" s="31"/>
      <c r="CYF17" s="31"/>
      <c r="CYG17" s="31"/>
      <c r="CYH17" s="31"/>
      <c r="CYI17" s="31"/>
      <c r="CYJ17" s="31"/>
      <c r="CYK17" s="31"/>
      <c r="CYL17" s="31"/>
      <c r="CYM17" s="31"/>
      <c r="CYN17" s="31"/>
      <c r="CYO17" s="31"/>
      <c r="CYP17" s="31"/>
      <c r="CYQ17" s="31"/>
      <c r="CYR17" s="31"/>
      <c r="CYS17" s="31"/>
      <c r="CYT17" s="31"/>
      <c r="CYU17" s="31"/>
      <c r="CYV17" s="31"/>
      <c r="CYW17" s="31"/>
      <c r="CYX17" s="31"/>
      <c r="CYY17" s="31"/>
      <c r="CYZ17" s="31"/>
      <c r="CZA17" s="31"/>
      <c r="CZB17" s="31"/>
      <c r="CZC17" s="31"/>
      <c r="CZD17" s="31"/>
      <c r="CZE17" s="31"/>
      <c r="CZF17" s="31"/>
      <c r="CZG17" s="31"/>
      <c r="CZH17" s="31"/>
      <c r="CZI17" s="31"/>
      <c r="CZJ17" s="31"/>
      <c r="CZK17" s="31"/>
      <c r="CZL17" s="31"/>
      <c r="CZM17" s="31"/>
      <c r="CZN17" s="31"/>
      <c r="CZO17" s="31"/>
      <c r="CZP17" s="31"/>
      <c r="CZQ17" s="31"/>
      <c r="CZR17" s="31"/>
      <c r="CZS17" s="31"/>
      <c r="CZT17" s="31"/>
      <c r="CZU17" s="31"/>
      <c r="CZV17" s="31"/>
      <c r="CZW17" s="31"/>
      <c r="CZX17" s="31"/>
      <c r="CZY17" s="31"/>
      <c r="CZZ17" s="31"/>
      <c r="DAA17" s="31"/>
      <c r="DAB17" s="31"/>
      <c r="DAC17" s="31"/>
      <c r="DAD17" s="31"/>
      <c r="DAE17" s="31"/>
      <c r="DAF17" s="31"/>
      <c r="DAG17" s="31"/>
      <c r="DAH17" s="31"/>
      <c r="DAI17" s="31"/>
      <c r="DAJ17" s="31"/>
      <c r="DAK17" s="31"/>
      <c r="DAL17" s="31"/>
      <c r="DAM17" s="31"/>
      <c r="DAN17" s="31"/>
      <c r="DAO17" s="31"/>
      <c r="DAP17" s="31"/>
      <c r="DAQ17" s="31"/>
      <c r="DAR17" s="31"/>
      <c r="DAS17" s="31"/>
      <c r="DAT17" s="31"/>
      <c r="DAU17" s="31"/>
      <c r="DAV17" s="31"/>
      <c r="DAW17" s="31"/>
      <c r="DAX17" s="31"/>
      <c r="DAY17" s="31"/>
      <c r="DAZ17" s="31"/>
      <c r="DBA17" s="31"/>
      <c r="DBB17" s="31"/>
      <c r="DBC17" s="31"/>
      <c r="DBD17" s="31"/>
      <c r="DBE17" s="31"/>
      <c r="DBF17" s="31"/>
      <c r="DBG17" s="31"/>
      <c r="DBH17" s="31"/>
      <c r="DBI17" s="31"/>
      <c r="DBJ17" s="31"/>
      <c r="DBK17" s="31"/>
      <c r="DBL17" s="31"/>
      <c r="DBM17" s="31"/>
      <c r="DBN17" s="31"/>
      <c r="DBO17" s="31"/>
      <c r="DBP17" s="31"/>
      <c r="DBQ17" s="31"/>
      <c r="DBR17" s="31"/>
      <c r="DBS17" s="31"/>
      <c r="DBT17" s="31"/>
      <c r="DBU17" s="31"/>
      <c r="DBV17" s="31"/>
      <c r="DBW17" s="31"/>
      <c r="DBX17" s="31"/>
      <c r="DBY17" s="31"/>
      <c r="DBZ17" s="31"/>
      <c r="DCA17" s="31"/>
      <c r="DCB17" s="31"/>
      <c r="DCC17" s="31"/>
      <c r="DCD17" s="31"/>
      <c r="DCE17" s="31"/>
      <c r="DCF17" s="31"/>
      <c r="DCG17" s="31"/>
      <c r="DCH17" s="31"/>
      <c r="DCI17" s="31"/>
      <c r="DCJ17" s="31"/>
      <c r="DCK17" s="31"/>
      <c r="DCL17" s="31"/>
      <c r="DCM17" s="31"/>
      <c r="DCN17" s="31"/>
      <c r="DCO17" s="31"/>
      <c r="DCP17" s="31"/>
      <c r="DCQ17" s="31"/>
      <c r="DCR17" s="31"/>
      <c r="DCS17" s="31"/>
      <c r="DCT17" s="31"/>
      <c r="DCU17" s="31"/>
      <c r="DCV17" s="31"/>
      <c r="DCW17" s="31"/>
      <c r="DCX17" s="31"/>
      <c r="DCY17" s="31"/>
      <c r="DCZ17" s="31"/>
      <c r="DDA17" s="31"/>
      <c r="DDB17" s="31"/>
      <c r="DDC17" s="31"/>
      <c r="DDD17" s="31"/>
      <c r="DDE17" s="31"/>
      <c r="DDF17" s="31"/>
      <c r="DDG17" s="31"/>
      <c r="DDH17" s="31"/>
      <c r="DDI17" s="31"/>
      <c r="DDJ17" s="31"/>
      <c r="DDK17" s="31"/>
      <c r="DDL17" s="31"/>
      <c r="DDM17" s="31"/>
      <c r="DDN17" s="31"/>
      <c r="DDO17" s="31"/>
      <c r="DDP17" s="31"/>
      <c r="DDQ17" s="31"/>
      <c r="DDR17" s="31"/>
      <c r="DDS17" s="31"/>
      <c r="DDT17" s="31"/>
      <c r="DDU17" s="31"/>
      <c r="DDV17" s="31"/>
      <c r="DDW17" s="31"/>
      <c r="DDX17" s="31"/>
      <c r="DDY17" s="31"/>
      <c r="DDZ17" s="31"/>
      <c r="DEA17" s="31"/>
      <c r="DEB17" s="31"/>
      <c r="DEC17" s="31"/>
      <c r="DED17" s="31"/>
      <c r="DEE17" s="31"/>
      <c r="DEF17" s="31"/>
      <c r="DEG17" s="31"/>
      <c r="DEH17" s="31"/>
      <c r="DEI17" s="31"/>
      <c r="DEJ17" s="31"/>
      <c r="DEK17" s="31"/>
      <c r="DEL17" s="31"/>
      <c r="DEM17" s="31"/>
      <c r="DEN17" s="31"/>
      <c r="DEO17" s="31"/>
      <c r="DEP17" s="31"/>
      <c r="DEQ17" s="31"/>
      <c r="DER17" s="31"/>
      <c r="DES17" s="31"/>
      <c r="DET17" s="31"/>
      <c r="DEU17" s="31"/>
      <c r="DEV17" s="31"/>
      <c r="DEW17" s="31"/>
      <c r="DEX17" s="31"/>
      <c r="DEY17" s="31"/>
      <c r="DEZ17" s="31"/>
      <c r="DFA17" s="31"/>
      <c r="DFB17" s="31"/>
      <c r="DFC17" s="31"/>
      <c r="DFD17" s="31"/>
      <c r="DFE17" s="31"/>
      <c r="DFF17" s="31"/>
      <c r="DFG17" s="31"/>
      <c r="DFH17" s="31"/>
      <c r="DFI17" s="31"/>
      <c r="DFJ17" s="31"/>
      <c r="DFK17" s="31"/>
      <c r="DFL17" s="31"/>
      <c r="DFM17" s="31"/>
      <c r="DFN17" s="31"/>
      <c r="DFO17" s="31"/>
      <c r="DFP17" s="31"/>
      <c r="DFQ17" s="31"/>
      <c r="DFR17" s="31"/>
      <c r="DFS17" s="31"/>
      <c r="DFT17" s="31"/>
      <c r="DFU17" s="31"/>
      <c r="DFV17" s="31"/>
      <c r="DFW17" s="31"/>
      <c r="DFX17" s="31"/>
      <c r="DFY17" s="31"/>
      <c r="DFZ17" s="31"/>
      <c r="DGA17" s="31"/>
      <c r="DGB17" s="31"/>
      <c r="DGC17" s="31"/>
      <c r="DGD17" s="31"/>
      <c r="DGE17" s="31"/>
      <c r="DGF17" s="31"/>
      <c r="DGG17" s="31"/>
      <c r="DGH17" s="31"/>
      <c r="DGI17" s="31"/>
      <c r="DGJ17" s="31"/>
      <c r="DGK17" s="31"/>
      <c r="DGL17" s="31"/>
      <c r="DGM17" s="31"/>
      <c r="DGN17" s="31"/>
      <c r="DGO17" s="31"/>
      <c r="DGP17" s="31"/>
      <c r="DGQ17" s="31"/>
      <c r="DGR17" s="31"/>
      <c r="DGS17" s="31"/>
      <c r="DGT17" s="31"/>
      <c r="DGU17" s="31"/>
      <c r="DGV17" s="31"/>
      <c r="DGW17" s="31"/>
      <c r="DGX17" s="31"/>
      <c r="DGY17" s="31"/>
      <c r="DGZ17" s="31"/>
      <c r="DHA17" s="31"/>
      <c r="DHB17" s="31"/>
      <c r="DHC17" s="31"/>
      <c r="DHD17" s="31"/>
      <c r="DHE17" s="31"/>
      <c r="DHF17" s="31"/>
      <c r="DHG17" s="31"/>
      <c r="DHH17" s="31"/>
      <c r="DHI17" s="31"/>
      <c r="DHJ17" s="31"/>
      <c r="DHK17" s="31"/>
      <c r="DHL17" s="31"/>
      <c r="DHM17" s="31"/>
      <c r="DHN17" s="31"/>
      <c r="DHO17" s="31"/>
      <c r="DHP17" s="31"/>
      <c r="DHQ17" s="31"/>
      <c r="DHR17" s="31"/>
      <c r="DHS17" s="31"/>
      <c r="DHT17" s="31"/>
      <c r="DHU17" s="31"/>
      <c r="DHV17" s="31"/>
      <c r="DHW17" s="31"/>
      <c r="DHX17" s="31"/>
      <c r="DHY17" s="31"/>
      <c r="DHZ17" s="31"/>
      <c r="DIA17" s="31"/>
      <c r="DIB17" s="31"/>
      <c r="DIC17" s="31"/>
      <c r="DID17" s="31"/>
      <c r="DIE17" s="31"/>
      <c r="DIF17" s="31"/>
      <c r="DIG17" s="31"/>
      <c r="DIH17" s="31"/>
      <c r="DII17" s="31"/>
      <c r="DIJ17" s="31"/>
      <c r="DIK17" s="31"/>
      <c r="DIL17" s="31"/>
      <c r="DIM17" s="31"/>
      <c r="DIN17" s="31"/>
      <c r="DIO17" s="31"/>
      <c r="DIP17" s="31"/>
      <c r="DIQ17" s="31"/>
      <c r="DIR17" s="31"/>
      <c r="DIS17" s="31"/>
      <c r="DIT17" s="31"/>
      <c r="DIU17" s="31"/>
      <c r="DIV17" s="31"/>
      <c r="DIW17" s="31"/>
      <c r="DIX17" s="31"/>
      <c r="DIY17" s="31"/>
      <c r="DIZ17" s="31"/>
      <c r="DJA17" s="31"/>
      <c r="DJB17" s="31"/>
      <c r="DJC17" s="31"/>
      <c r="DJD17" s="31"/>
      <c r="DJE17" s="31"/>
      <c r="DJF17" s="31"/>
      <c r="DJG17" s="31"/>
      <c r="DJH17" s="31"/>
      <c r="DJI17" s="31"/>
      <c r="DJJ17" s="31"/>
      <c r="DJK17" s="31"/>
      <c r="DJL17" s="31"/>
      <c r="DJM17" s="31"/>
      <c r="DJN17" s="31"/>
      <c r="DJO17" s="31"/>
      <c r="DJP17" s="31"/>
      <c r="DJQ17" s="31"/>
      <c r="DJR17" s="31"/>
      <c r="DJS17" s="31"/>
      <c r="DJT17" s="31"/>
      <c r="DJU17" s="31"/>
      <c r="DJV17" s="31"/>
      <c r="DJW17" s="31"/>
      <c r="DJX17" s="31"/>
      <c r="DJY17" s="31"/>
      <c r="DJZ17" s="31"/>
      <c r="DKA17" s="31"/>
      <c r="DKB17" s="31"/>
      <c r="DKC17" s="31"/>
      <c r="DKD17" s="31"/>
      <c r="DKE17" s="31"/>
      <c r="DKF17" s="31"/>
      <c r="DKG17" s="31"/>
      <c r="DKH17" s="31"/>
      <c r="DKI17" s="31"/>
      <c r="DKJ17" s="31"/>
      <c r="DKK17" s="31"/>
      <c r="DKL17" s="31"/>
      <c r="DKM17" s="31"/>
      <c r="DKN17" s="31"/>
      <c r="DKO17" s="31"/>
      <c r="DKP17" s="31"/>
      <c r="DKQ17" s="31"/>
      <c r="DKR17" s="31"/>
      <c r="DKS17" s="31"/>
      <c r="DKT17" s="31"/>
      <c r="DKU17" s="31"/>
      <c r="DKV17" s="31"/>
      <c r="DKW17" s="31"/>
      <c r="DKX17" s="31"/>
      <c r="DKY17" s="31"/>
      <c r="DKZ17" s="31"/>
      <c r="DLA17" s="31"/>
      <c r="DLB17" s="31"/>
      <c r="DLC17" s="31"/>
      <c r="DLD17" s="31"/>
      <c r="DLE17" s="31"/>
      <c r="DLF17" s="31"/>
      <c r="DLG17" s="31"/>
      <c r="DLH17" s="31"/>
      <c r="DLI17" s="31"/>
      <c r="DLJ17" s="31"/>
      <c r="DLK17" s="31"/>
      <c r="DLL17" s="31"/>
      <c r="DLM17" s="31"/>
      <c r="DLN17" s="31"/>
      <c r="DLO17" s="31"/>
      <c r="DLP17" s="31"/>
      <c r="DLQ17" s="31"/>
      <c r="DLR17" s="31"/>
      <c r="DLS17" s="31"/>
      <c r="DLT17" s="31"/>
      <c r="DLU17" s="31"/>
      <c r="DLV17" s="31"/>
      <c r="DLW17" s="31"/>
      <c r="DLX17" s="31"/>
      <c r="DLY17" s="31"/>
      <c r="DLZ17" s="31"/>
      <c r="DMA17" s="31"/>
      <c r="DMB17" s="31"/>
      <c r="DMC17" s="31"/>
      <c r="DMD17" s="31"/>
      <c r="DME17" s="31"/>
      <c r="DMF17" s="31"/>
      <c r="DMG17" s="31"/>
      <c r="DMH17" s="31"/>
      <c r="DMI17" s="31"/>
      <c r="DMJ17" s="31"/>
      <c r="DMK17" s="31"/>
      <c r="DML17" s="31"/>
      <c r="DMM17" s="31"/>
      <c r="DMN17" s="31"/>
      <c r="DMO17" s="31"/>
      <c r="DMP17" s="31"/>
      <c r="DMQ17" s="31"/>
      <c r="DMR17" s="31"/>
      <c r="DMS17" s="31"/>
      <c r="DMT17" s="31"/>
      <c r="DMU17" s="31"/>
      <c r="DMV17" s="31"/>
      <c r="DMW17" s="31"/>
      <c r="DMX17" s="31"/>
      <c r="DMY17" s="31"/>
      <c r="DMZ17" s="31"/>
      <c r="DNA17" s="31"/>
      <c r="DNB17" s="31"/>
      <c r="DNC17" s="31"/>
      <c r="DND17" s="31"/>
      <c r="DNE17" s="31"/>
      <c r="DNF17" s="31"/>
      <c r="DNG17" s="31"/>
      <c r="DNH17" s="31"/>
      <c r="DNI17" s="31"/>
      <c r="DNJ17" s="31"/>
      <c r="DNK17" s="31"/>
      <c r="DNL17" s="31"/>
      <c r="DNM17" s="31"/>
      <c r="DNN17" s="31"/>
      <c r="DNO17" s="31"/>
      <c r="DNP17" s="31"/>
      <c r="DNQ17" s="31"/>
      <c r="DNR17" s="31"/>
      <c r="DNS17" s="31"/>
      <c r="DNT17" s="31"/>
      <c r="DNU17" s="31"/>
      <c r="DNV17" s="31"/>
      <c r="DNW17" s="31"/>
      <c r="DNX17" s="31"/>
      <c r="DNY17" s="31"/>
      <c r="DNZ17" s="31"/>
      <c r="DOA17" s="31"/>
      <c r="DOB17" s="31"/>
      <c r="DOC17" s="31"/>
      <c r="DOD17" s="31"/>
      <c r="DOE17" s="31"/>
      <c r="DOF17" s="31"/>
      <c r="DOG17" s="31"/>
      <c r="DOH17" s="31"/>
      <c r="DOI17" s="31"/>
      <c r="DOJ17" s="31"/>
      <c r="DOK17" s="31"/>
      <c r="DOL17" s="31"/>
      <c r="DOM17" s="31"/>
      <c r="DON17" s="31"/>
      <c r="DOO17" s="31"/>
      <c r="DOP17" s="31"/>
      <c r="DOQ17" s="31"/>
      <c r="DOR17" s="31"/>
      <c r="DOS17" s="31"/>
      <c r="DOT17" s="31"/>
      <c r="DOU17" s="31"/>
      <c r="DOV17" s="31"/>
      <c r="DOW17" s="31"/>
      <c r="DOX17" s="31"/>
      <c r="DOY17" s="31"/>
      <c r="DOZ17" s="31"/>
      <c r="DPA17" s="31"/>
      <c r="DPB17" s="31"/>
      <c r="DPC17" s="31"/>
      <c r="DPD17" s="31"/>
      <c r="DPE17" s="31"/>
      <c r="DPF17" s="31"/>
      <c r="DPG17" s="31"/>
      <c r="DPH17" s="31"/>
      <c r="DPI17" s="31"/>
      <c r="DPJ17" s="31"/>
      <c r="DPK17" s="31"/>
      <c r="DPL17" s="31"/>
      <c r="DPM17" s="31"/>
      <c r="DPN17" s="31"/>
      <c r="DPO17" s="31"/>
      <c r="DPP17" s="31"/>
      <c r="DPQ17" s="31"/>
      <c r="DPR17" s="31"/>
      <c r="DPS17" s="31"/>
      <c r="DPT17" s="31"/>
      <c r="DPU17" s="31"/>
      <c r="DPV17" s="31"/>
      <c r="DPW17" s="31"/>
      <c r="DPX17" s="31"/>
      <c r="DPY17" s="31"/>
      <c r="DPZ17" s="31"/>
      <c r="DQA17" s="31"/>
      <c r="DQB17" s="31"/>
      <c r="DQC17" s="31"/>
      <c r="DQD17" s="31"/>
      <c r="DQE17" s="31"/>
      <c r="DQF17" s="31"/>
      <c r="DQG17" s="31"/>
      <c r="DQH17" s="31"/>
      <c r="DQI17" s="31"/>
      <c r="DQJ17" s="31"/>
      <c r="DQK17" s="31"/>
      <c r="DQL17" s="31"/>
      <c r="DQM17" s="31"/>
      <c r="DQN17" s="31"/>
      <c r="DQO17" s="31"/>
      <c r="DQP17" s="31"/>
      <c r="DQQ17" s="31"/>
      <c r="DQR17" s="31"/>
      <c r="DQS17" s="31"/>
      <c r="DQT17" s="31"/>
      <c r="DQU17" s="31"/>
      <c r="DQV17" s="31"/>
      <c r="DQW17" s="31"/>
      <c r="DQX17" s="31"/>
      <c r="DQY17" s="31"/>
      <c r="DQZ17" s="31"/>
      <c r="DRA17" s="31"/>
      <c r="DRB17" s="31"/>
      <c r="DRC17" s="31"/>
      <c r="DRD17" s="31"/>
      <c r="DRE17" s="31"/>
      <c r="DRF17" s="31"/>
      <c r="DRG17" s="31"/>
      <c r="DRH17" s="31"/>
      <c r="DRI17" s="31"/>
      <c r="DRJ17" s="31"/>
      <c r="DRK17" s="31"/>
      <c r="DRL17" s="31"/>
      <c r="DRM17" s="31"/>
      <c r="DRN17" s="31"/>
      <c r="DRO17" s="31"/>
      <c r="DRP17" s="31"/>
      <c r="DRQ17" s="31"/>
      <c r="DRR17" s="31"/>
      <c r="DRS17" s="31"/>
      <c r="DRT17" s="31"/>
      <c r="DRU17" s="31"/>
      <c r="DRV17" s="31"/>
      <c r="DRW17" s="31"/>
      <c r="DRX17" s="31"/>
      <c r="DRY17" s="31"/>
      <c r="DRZ17" s="31"/>
      <c r="DSA17" s="31"/>
      <c r="DSB17" s="31"/>
      <c r="DSC17" s="31"/>
      <c r="DSD17" s="31"/>
      <c r="DSE17" s="31"/>
      <c r="DSF17" s="31"/>
      <c r="DSG17" s="31"/>
      <c r="DSH17" s="31"/>
      <c r="DSI17" s="31"/>
      <c r="DSJ17" s="31"/>
      <c r="DSK17" s="31"/>
      <c r="DSL17" s="31"/>
      <c r="DSM17" s="31"/>
      <c r="DSN17" s="31"/>
      <c r="DSO17" s="31"/>
      <c r="DSP17" s="31"/>
      <c r="DSQ17" s="31"/>
      <c r="DSR17" s="31"/>
      <c r="DSS17" s="31"/>
      <c r="DST17" s="31"/>
      <c r="DSU17" s="31"/>
      <c r="DSV17" s="31"/>
      <c r="DSW17" s="31"/>
      <c r="DSX17" s="31"/>
      <c r="DSY17" s="31"/>
      <c r="DSZ17" s="31"/>
      <c r="DTA17" s="31"/>
      <c r="DTB17" s="31"/>
      <c r="DTC17" s="31"/>
      <c r="DTD17" s="31"/>
      <c r="DTE17" s="31"/>
      <c r="DTF17" s="31"/>
      <c r="DTG17" s="31"/>
      <c r="DTH17" s="31"/>
      <c r="DTI17" s="31"/>
      <c r="DTJ17" s="31"/>
      <c r="DTK17" s="31"/>
      <c r="DTL17" s="31"/>
      <c r="DTM17" s="31"/>
      <c r="DTN17" s="31"/>
      <c r="DTO17" s="31"/>
      <c r="DTP17" s="31"/>
      <c r="DTQ17" s="31"/>
      <c r="DTR17" s="31"/>
      <c r="DTS17" s="31"/>
      <c r="DTT17" s="31"/>
      <c r="DTU17" s="31"/>
      <c r="DTV17" s="31"/>
      <c r="DTW17" s="31"/>
      <c r="DTX17" s="31"/>
      <c r="DTY17" s="31"/>
      <c r="DTZ17" s="31"/>
      <c r="DUA17" s="31"/>
      <c r="DUB17" s="31"/>
      <c r="DUC17" s="31"/>
      <c r="DUD17" s="31"/>
      <c r="DUE17" s="31"/>
      <c r="DUF17" s="31"/>
      <c r="DUG17" s="31"/>
      <c r="DUH17" s="31"/>
      <c r="DUI17" s="31"/>
      <c r="DUJ17" s="31"/>
      <c r="DUK17" s="31"/>
      <c r="DUL17" s="31"/>
      <c r="DUM17" s="31"/>
      <c r="DUN17" s="31"/>
      <c r="DUO17" s="31"/>
      <c r="DUP17" s="31"/>
      <c r="DUQ17" s="31"/>
      <c r="DUR17" s="31"/>
      <c r="DUS17" s="31"/>
      <c r="DUT17" s="31"/>
      <c r="DUU17" s="31"/>
      <c r="DUV17" s="31"/>
      <c r="DUW17" s="31"/>
      <c r="DUX17" s="31"/>
      <c r="DUY17" s="31"/>
      <c r="DUZ17" s="31"/>
      <c r="DVA17" s="31"/>
      <c r="DVB17" s="31"/>
      <c r="DVC17" s="31"/>
      <c r="DVD17" s="31"/>
      <c r="DVE17" s="31"/>
      <c r="DVF17" s="31"/>
      <c r="DVG17" s="31"/>
      <c r="DVH17" s="31"/>
      <c r="DVI17" s="31"/>
      <c r="DVJ17" s="31"/>
      <c r="DVK17" s="31"/>
      <c r="DVL17" s="31"/>
      <c r="DVM17" s="31"/>
      <c r="DVN17" s="31"/>
      <c r="DVO17" s="31"/>
      <c r="DVP17" s="31"/>
      <c r="DVQ17" s="31"/>
      <c r="DVR17" s="31"/>
      <c r="DVS17" s="31"/>
      <c r="DVT17" s="31"/>
      <c r="DVU17" s="31"/>
      <c r="DVV17" s="31"/>
      <c r="DVW17" s="31"/>
      <c r="DVX17" s="31"/>
      <c r="DVY17" s="31"/>
      <c r="DVZ17" s="31"/>
      <c r="DWA17" s="31"/>
      <c r="DWB17" s="31"/>
      <c r="DWC17" s="31"/>
      <c r="DWD17" s="31"/>
      <c r="DWE17" s="31"/>
      <c r="DWF17" s="31"/>
      <c r="DWG17" s="31"/>
      <c r="DWH17" s="31"/>
      <c r="DWI17" s="31"/>
      <c r="DWJ17" s="31"/>
      <c r="DWK17" s="31"/>
      <c r="DWL17" s="31"/>
      <c r="DWM17" s="31"/>
      <c r="DWN17" s="31"/>
      <c r="DWO17" s="31"/>
      <c r="DWP17" s="31"/>
      <c r="DWQ17" s="31"/>
      <c r="DWR17" s="31"/>
      <c r="DWS17" s="31"/>
      <c r="DWT17" s="31"/>
      <c r="DWU17" s="31"/>
      <c r="DWV17" s="31"/>
      <c r="DWW17" s="31"/>
      <c r="DWX17" s="31"/>
      <c r="DWY17" s="31"/>
      <c r="DWZ17" s="31"/>
      <c r="DXA17" s="31"/>
      <c r="DXB17" s="31"/>
      <c r="DXC17" s="31"/>
      <c r="DXD17" s="31"/>
      <c r="DXE17" s="31"/>
      <c r="DXF17" s="31"/>
      <c r="DXG17" s="31"/>
      <c r="DXH17" s="31"/>
      <c r="DXI17" s="31"/>
      <c r="DXJ17" s="31"/>
      <c r="DXK17" s="31"/>
      <c r="DXL17" s="31"/>
      <c r="DXM17" s="31"/>
      <c r="DXN17" s="31"/>
      <c r="DXO17" s="31"/>
      <c r="DXP17" s="31"/>
      <c r="DXQ17" s="31"/>
      <c r="DXR17" s="31"/>
      <c r="DXS17" s="31"/>
      <c r="DXT17" s="31"/>
      <c r="DXU17" s="31"/>
      <c r="DXV17" s="31"/>
      <c r="DXW17" s="31"/>
      <c r="DXX17" s="31"/>
      <c r="DXY17" s="31"/>
      <c r="DXZ17" s="31"/>
      <c r="DYA17" s="31"/>
      <c r="DYB17" s="31"/>
      <c r="DYC17" s="31"/>
      <c r="DYD17" s="31"/>
      <c r="DYE17" s="31"/>
      <c r="DYF17" s="31"/>
      <c r="DYG17" s="31"/>
      <c r="DYH17" s="31"/>
      <c r="DYI17" s="31"/>
      <c r="DYJ17" s="31"/>
      <c r="DYK17" s="31"/>
      <c r="DYL17" s="31"/>
      <c r="DYM17" s="31"/>
      <c r="DYN17" s="31"/>
      <c r="DYO17" s="31"/>
      <c r="DYP17" s="31"/>
      <c r="DYQ17" s="31"/>
      <c r="DYR17" s="31"/>
      <c r="DYS17" s="31"/>
      <c r="DYT17" s="31"/>
      <c r="DYU17" s="31"/>
      <c r="DYV17" s="31"/>
      <c r="DYW17" s="31"/>
      <c r="DYX17" s="31"/>
      <c r="DYY17" s="31"/>
      <c r="DYZ17" s="31"/>
      <c r="DZA17" s="31"/>
      <c r="DZB17" s="31"/>
      <c r="DZC17" s="31"/>
      <c r="DZD17" s="31"/>
      <c r="DZE17" s="31"/>
      <c r="DZF17" s="31"/>
      <c r="DZG17" s="31"/>
      <c r="DZH17" s="31"/>
      <c r="DZI17" s="31"/>
      <c r="DZJ17" s="31"/>
      <c r="DZK17" s="31"/>
      <c r="DZL17" s="31"/>
      <c r="DZM17" s="31"/>
      <c r="DZN17" s="31"/>
      <c r="DZO17" s="31"/>
      <c r="DZP17" s="31"/>
      <c r="DZQ17" s="31"/>
      <c r="DZR17" s="31"/>
      <c r="DZS17" s="31"/>
      <c r="DZT17" s="31"/>
      <c r="DZU17" s="31"/>
      <c r="DZV17" s="31"/>
      <c r="DZW17" s="31"/>
      <c r="DZX17" s="31"/>
      <c r="DZY17" s="31"/>
      <c r="DZZ17" s="31"/>
      <c r="EAA17" s="31"/>
      <c r="EAB17" s="31"/>
      <c r="EAC17" s="31"/>
      <c r="EAD17" s="31"/>
      <c r="EAE17" s="31"/>
      <c r="EAF17" s="31"/>
      <c r="EAG17" s="31"/>
      <c r="EAH17" s="31"/>
      <c r="EAI17" s="31"/>
      <c r="EAJ17" s="31"/>
      <c r="EAK17" s="31"/>
      <c r="EAL17" s="31"/>
      <c r="EAM17" s="31"/>
      <c r="EAN17" s="31"/>
      <c r="EAO17" s="31"/>
      <c r="EAP17" s="31"/>
      <c r="EAQ17" s="31"/>
      <c r="EAR17" s="31"/>
      <c r="EAS17" s="31"/>
      <c r="EAT17" s="31"/>
      <c r="EAU17" s="31"/>
      <c r="EAV17" s="31"/>
      <c r="EAW17" s="31"/>
      <c r="EAX17" s="31"/>
      <c r="EAY17" s="31"/>
      <c r="EAZ17" s="31"/>
      <c r="EBA17" s="31"/>
      <c r="EBB17" s="31"/>
      <c r="EBC17" s="31"/>
      <c r="EBD17" s="31"/>
      <c r="EBE17" s="31"/>
      <c r="EBF17" s="31"/>
      <c r="EBG17" s="31"/>
      <c r="EBH17" s="31"/>
      <c r="EBI17" s="31"/>
      <c r="EBJ17" s="31"/>
      <c r="EBK17" s="31"/>
      <c r="EBL17" s="31"/>
      <c r="EBM17" s="31"/>
      <c r="EBN17" s="31"/>
      <c r="EBO17" s="31"/>
      <c r="EBP17" s="31"/>
      <c r="EBQ17" s="31"/>
      <c r="EBR17" s="31"/>
      <c r="EBS17" s="31"/>
      <c r="EBT17" s="31"/>
      <c r="EBU17" s="31"/>
      <c r="EBV17" s="31"/>
      <c r="EBW17" s="31"/>
      <c r="EBX17" s="31"/>
      <c r="EBY17" s="31"/>
      <c r="EBZ17" s="31"/>
      <c r="ECA17" s="31"/>
      <c r="ECB17" s="31"/>
      <c r="ECC17" s="31"/>
      <c r="ECD17" s="31"/>
      <c r="ECE17" s="31"/>
      <c r="ECF17" s="31"/>
      <c r="ECG17" s="31"/>
      <c r="ECH17" s="31"/>
      <c r="ECI17" s="31"/>
      <c r="ECJ17" s="31"/>
      <c r="ECK17" s="31"/>
      <c r="ECL17" s="31"/>
      <c r="ECM17" s="31"/>
      <c r="ECN17" s="31"/>
      <c r="ECO17" s="31"/>
      <c r="ECP17" s="31"/>
      <c r="ECQ17" s="31"/>
      <c r="ECR17" s="31"/>
      <c r="ECS17" s="31"/>
      <c r="ECT17" s="31"/>
      <c r="ECU17" s="31"/>
      <c r="ECV17" s="31"/>
      <c r="ECW17" s="31"/>
      <c r="ECX17" s="31"/>
      <c r="ECY17" s="31"/>
      <c r="ECZ17" s="31"/>
      <c r="EDA17" s="31"/>
      <c r="EDB17" s="31"/>
      <c r="EDC17" s="31"/>
      <c r="EDD17" s="31"/>
      <c r="EDE17" s="31"/>
      <c r="EDF17" s="31"/>
      <c r="EDG17" s="31"/>
      <c r="EDH17" s="31"/>
      <c r="EDI17" s="31"/>
      <c r="EDJ17" s="31"/>
      <c r="EDK17" s="31"/>
      <c r="EDL17" s="31"/>
      <c r="EDM17" s="31"/>
      <c r="EDN17" s="31"/>
      <c r="EDO17" s="31"/>
      <c r="EDP17" s="31"/>
      <c r="EDQ17" s="31"/>
      <c r="EDR17" s="31"/>
      <c r="EDS17" s="31"/>
      <c r="EDT17" s="31"/>
      <c r="EDU17" s="31"/>
      <c r="EDV17" s="31"/>
      <c r="EDW17" s="31"/>
      <c r="EDX17" s="31"/>
      <c r="EDY17" s="31"/>
      <c r="EDZ17" s="31"/>
      <c r="EEA17" s="31"/>
      <c r="EEB17" s="31"/>
      <c r="EEC17" s="31"/>
      <c r="EED17" s="31"/>
      <c r="EEE17" s="31"/>
      <c r="EEF17" s="31"/>
      <c r="EEG17" s="31"/>
      <c r="EEH17" s="31"/>
      <c r="EEI17" s="31"/>
      <c r="EEJ17" s="31"/>
      <c r="EEK17" s="31"/>
      <c r="EEL17" s="31"/>
      <c r="EEM17" s="31"/>
      <c r="EEN17" s="31"/>
      <c r="EEO17" s="31"/>
      <c r="EEP17" s="31"/>
      <c r="EEQ17" s="31"/>
      <c r="EER17" s="31"/>
      <c r="EES17" s="31"/>
      <c r="EET17" s="31"/>
      <c r="EEU17" s="31"/>
      <c r="EEV17" s="31"/>
      <c r="EEW17" s="31"/>
      <c r="EEX17" s="31"/>
      <c r="EEY17" s="31"/>
      <c r="EEZ17" s="31"/>
      <c r="EFA17" s="31"/>
      <c r="EFB17" s="31"/>
      <c r="EFC17" s="31"/>
      <c r="EFD17" s="31"/>
      <c r="EFE17" s="31"/>
      <c r="EFF17" s="31"/>
      <c r="EFG17" s="31"/>
      <c r="EFH17" s="31"/>
      <c r="EFI17" s="31"/>
      <c r="EFJ17" s="31"/>
      <c r="EFK17" s="31"/>
      <c r="EFL17" s="31"/>
      <c r="EFM17" s="31"/>
      <c r="EFN17" s="31"/>
      <c r="EFO17" s="31"/>
      <c r="EFP17" s="31"/>
      <c r="EFQ17" s="31"/>
      <c r="EFR17" s="31"/>
      <c r="EFS17" s="31"/>
      <c r="EFT17" s="31"/>
      <c r="EFU17" s="31"/>
      <c r="EFV17" s="31"/>
      <c r="EFW17" s="31"/>
      <c r="EFX17" s="31"/>
      <c r="EFY17" s="31"/>
      <c r="EFZ17" s="31"/>
      <c r="EGA17" s="31"/>
      <c r="EGB17" s="31"/>
      <c r="EGC17" s="31"/>
      <c r="EGD17" s="31"/>
      <c r="EGE17" s="31"/>
      <c r="EGF17" s="31"/>
      <c r="EGG17" s="31"/>
      <c r="EGH17" s="31"/>
      <c r="EGI17" s="31"/>
      <c r="EGJ17" s="31"/>
      <c r="EGK17" s="31"/>
      <c r="EGL17" s="31"/>
      <c r="EGM17" s="31"/>
      <c r="EGN17" s="31"/>
      <c r="EGO17" s="31"/>
      <c r="EGP17" s="31"/>
      <c r="EGQ17" s="31"/>
      <c r="EGR17" s="31"/>
      <c r="EGS17" s="31"/>
      <c r="EGT17" s="31"/>
      <c r="EGU17" s="31"/>
      <c r="EGV17" s="31"/>
      <c r="EGW17" s="31"/>
      <c r="EGX17" s="31"/>
      <c r="EGY17" s="31"/>
      <c r="EGZ17" s="31"/>
      <c r="EHA17" s="31"/>
      <c r="EHB17" s="31"/>
      <c r="EHC17" s="31"/>
      <c r="EHD17" s="31"/>
      <c r="EHE17" s="31"/>
      <c r="EHF17" s="31"/>
      <c r="EHG17" s="31"/>
      <c r="EHH17" s="31"/>
      <c r="EHI17" s="31"/>
      <c r="EHJ17" s="31"/>
      <c r="EHK17" s="31"/>
      <c r="EHL17" s="31"/>
      <c r="EHM17" s="31"/>
      <c r="EHN17" s="31"/>
      <c r="EHO17" s="31"/>
      <c r="EHP17" s="31"/>
      <c r="EHQ17" s="31"/>
      <c r="EHR17" s="31"/>
      <c r="EHS17" s="31"/>
      <c r="EHT17" s="31"/>
      <c r="EHU17" s="31"/>
      <c r="EHV17" s="31"/>
      <c r="EHW17" s="31"/>
      <c r="EHX17" s="31"/>
      <c r="EHY17" s="31"/>
      <c r="EHZ17" s="31"/>
      <c r="EIA17" s="31"/>
      <c r="EIB17" s="31"/>
      <c r="EIC17" s="31"/>
      <c r="EID17" s="31"/>
      <c r="EIE17" s="31"/>
      <c r="EIF17" s="31"/>
      <c r="EIG17" s="31"/>
      <c r="EIH17" s="31"/>
      <c r="EII17" s="31"/>
      <c r="EIJ17" s="31"/>
      <c r="EIK17" s="31"/>
      <c r="EIL17" s="31"/>
      <c r="EIM17" s="31"/>
      <c r="EIN17" s="31"/>
      <c r="EIO17" s="31"/>
      <c r="EIP17" s="31"/>
      <c r="EIQ17" s="31"/>
      <c r="EIR17" s="31"/>
      <c r="EIS17" s="31"/>
      <c r="EIT17" s="31"/>
      <c r="EIU17" s="31"/>
      <c r="EIV17" s="31"/>
      <c r="EIW17" s="31"/>
      <c r="EIX17" s="31"/>
      <c r="EIY17" s="31"/>
      <c r="EIZ17" s="31"/>
      <c r="EJA17" s="31"/>
      <c r="EJB17" s="31"/>
      <c r="EJC17" s="31"/>
      <c r="EJD17" s="31"/>
      <c r="EJE17" s="31"/>
      <c r="EJF17" s="31"/>
      <c r="EJG17" s="31"/>
      <c r="EJH17" s="31"/>
      <c r="EJI17" s="31"/>
      <c r="EJJ17" s="31"/>
      <c r="EJK17" s="31"/>
      <c r="EJL17" s="31"/>
      <c r="EJM17" s="31"/>
      <c r="EJN17" s="31"/>
      <c r="EJO17" s="31"/>
      <c r="EJP17" s="31"/>
      <c r="EJQ17" s="31"/>
      <c r="EJR17" s="31"/>
      <c r="EJS17" s="31"/>
      <c r="EJT17" s="31"/>
      <c r="EJU17" s="31"/>
      <c r="EJV17" s="31"/>
      <c r="EJW17" s="31"/>
      <c r="EJX17" s="31"/>
      <c r="EJY17" s="31"/>
      <c r="EJZ17" s="31"/>
      <c r="EKA17" s="31"/>
      <c r="EKB17" s="31"/>
      <c r="EKC17" s="31"/>
      <c r="EKD17" s="31"/>
      <c r="EKE17" s="31"/>
      <c r="EKF17" s="31"/>
      <c r="EKG17" s="31"/>
      <c r="EKH17" s="31"/>
      <c r="EKI17" s="31"/>
      <c r="EKJ17" s="31"/>
      <c r="EKK17" s="31"/>
      <c r="EKL17" s="31"/>
      <c r="EKM17" s="31"/>
      <c r="EKN17" s="31"/>
      <c r="EKO17" s="31"/>
      <c r="EKP17" s="31"/>
      <c r="EKQ17" s="31"/>
      <c r="EKR17" s="31"/>
      <c r="EKS17" s="31"/>
      <c r="EKT17" s="31"/>
      <c r="EKU17" s="31"/>
      <c r="EKV17" s="31"/>
      <c r="EKW17" s="31"/>
      <c r="EKX17" s="31"/>
      <c r="EKY17" s="31"/>
      <c r="EKZ17" s="31"/>
      <c r="ELA17" s="31"/>
      <c r="ELB17" s="31"/>
      <c r="ELC17" s="31"/>
      <c r="ELD17" s="31"/>
      <c r="ELE17" s="31"/>
      <c r="ELF17" s="31"/>
      <c r="ELG17" s="31"/>
      <c r="ELH17" s="31"/>
      <c r="ELI17" s="31"/>
      <c r="ELJ17" s="31"/>
      <c r="ELK17" s="31"/>
      <c r="ELL17" s="31"/>
      <c r="ELM17" s="31"/>
      <c r="ELN17" s="31"/>
      <c r="ELO17" s="31"/>
      <c r="ELP17" s="31"/>
      <c r="ELQ17" s="31"/>
      <c r="ELR17" s="31"/>
      <c r="ELS17" s="31"/>
      <c r="ELT17" s="31"/>
      <c r="ELU17" s="31"/>
      <c r="ELV17" s="31"/>
      <c r="ELW17" s="31"/>
      <c r="ELX17" s="31"/>
      <c r="ELY17" s="31"/>
      <c r="ELZ17" s="31"/>
      <c r="EMA17" s="31"/>
      <c r="EMB17" s="31"/>
      <c r="EMC17" s="31"/>
      <c r="EMD17" s="31"/>
      <c r="EME17" s="31"/>
      <c r="EMF17" s="31"/>
      <c r="EMG17" s="31"/>
      <c r="EMH17" s="31"/>
      <c r="EMI17" s="31"/>
      <c r="EMJ17" s="31"/>
      <c r="EMK17" s="31"/>
      <c r="EML17" s="31"/>
      <c r="EMM17" s="31"/>
      <c r="EMN17" s="31"/>
      <c r="EMO17" s="31"/>
      <c r="EMP17" s="31"/>
      <c r="EMQ17" s="31"/>
      <c r="EMR17" s="31"/>
      <c r="EMS17" s="31"/>
      <c r="EMT17" s="31"/>
      <c r="EMU17" s="31"/>
      <c r="EMV17" s="31"/>
      <c r="EMW17" s="31"/>
      <c r="EMX17" s="31"/>
      <c r="EMY17" s="31"/>
      <c r="EMZ17" s="31"/>
      <c r="ENA17" s="31"/>
      <c r="ENB17" s="31"/>
      <c r="ENC17" s="31"/>
      <c r="END17" s="31"/>
      <c r="ENE17" s="31"/>
      <c r="ENF17" s="31"/>
      <c r="ENG17" s="31"/>
      <c r="ENH17" s="31"/>
      <c r="ENI17" s="31"/>
      <c r="ENJ17" s="31"/>
      <c r="ENK17" s="31"/>
      <c r="ENL17" s="31"/>
      <c r="ENM17" s="31"/>
      <c r="ENN17" s="31"/>
      <c r="ENO17" s="31"/>
      <c r="ENP17" s="31"/>
      <c r="ENQ17" s="31"/>
      <c r="ENR17" s="31"/>
      <c r="ENS17" s="31"/>
      <c r="ENT17" s="31"/>
      <c r="ENU17" s="31"/>
      <c r="ENV17" s="31"/>
      <c r="ENW17" s="31"/>
      <c r="ENX17" s="31"/>
      <c r="ENY17" s="31"/>
      <c r="ENZ17" s="31"/>
      <c r="EOA17" s="31"/>
      <c r="EOB17" s="31"/>
      <c r="EOC17" s="31"/>
      <c r="EOD17" s="31"/>
      <c r="EOE17" s="31"/>
      <c r="EOF17" s="31"/>
      <c r="EOG17" s="31"/>
      <c r="EOH17" s="31"/>
      <c r="EOI17" s="31"/>
      <c r="EOJ17" s="31"/>
      <c r="EOK17" s="31"/>
      <c r="EOL17" s="31"/>
      <c r="EOM17" s="31"/>
      <c r="EON17" s="31"/>
      <c r="EOO17" s="31"/>
      <c r="EOP17" s="31"/>
      <c r="EOQ17" s="31"/>
      <c r="EOR17" s="31"/>
      <c r="EOS17" s="31"/>
      <c r="EOT17" s="31"/>
      <c r="EOU17" s="31"/>
      <c r="EOV17" s="31"/>
      <c r="EOW17" s="31"/>
      <c r="EOX17" s="31"/>
      <c r="EOY17" s="31"/>
      <c r="EOZ17" s="31"/>
      <c r="EPA17" s="31"/>
      <c r="EPB17" s="31"/>
      <c r="EPC17" s="31"/>
      <c r="EPD17" s="31"/>
      <c r="EPE17" s="31"/>
      <c r="EPF17" s="31"/>
      <c r="EPG17" s="31"/>
      <c r="EPH17" s="31"/>
      <c r="EPI17" s="31"/>
      <c r="EPJ17" s="31"/>
      <c r="EPK17" s="31"/>
      <c r="EPL17" s="31"/>
      <c r="EPM17" s="31"/>
      <c r="EPN17" s="31"/>
      <c r="EPO17" s="31"/>
      <c r="EPP17" s="31"/>
      <c r="EPQ17" s="31"/>
      <c r="EPR17" s="31"/>
      <c r="EPS17" s="31"/>
      <c r="EPT17" s="31"/>
      <c r="EPU17" s="31"/>
      <c r="EPV17" s="31"/>
      <c r="EPW17" s="31"/>
      <c r="EPX17" s="31"/>
      <c r="EPY17" s="31"/>
      <c r="EPZ17" s="31"/>
      <c r="EQA17" s="31"/>
      <c r="EQB17" s="31"/>
      <c r="EQC17" s="31"/>
      <c r="EQD17" s="31"/>
      <c r="EQE17" s="31"/>
      <c r="EQF17" s="31"/>
      <c r="EQG17" s="31"/>
      <c r="EQH17" s="31"/>
      <c r="EQI17" s="31"/>
      <c r="EQJ17" s="31"/>
      <c r="EQK17" s="31"/>
      <c r="EQL17" s="31"/>
      <c r="EQM17" s="31"/>
      <c r="EQN17" s="31"/>
      <c r="EQO17" s="31"/>
      <c r="EQP17" s="31"/>
      <c r="EQQ17" s="31"/>
      <c r="EQR17" s="31"/>
      <c r="EQS17" s="31"/>
      <c r="EQT17" s="31"/>
      <c r="EQU17" s="31"/>
      <c r="EQV17" s="31"/>
      <c r="EQW17" s="31"/>
      <c r="EQX17" s="31"/>
      <c r="EQY17" s="31"/>
      <c r="EQZ17" s="31"/>
      <c r="ERA17" s="31"/>
      <c r="ERB17" s="31"/>
      <c r="ERC17" s="31"/>
      <c r="ERD17" s="31"/>
      <c r="ERE17" s="31"/>
      <c r="ERF17" s="31"/>
      <c r="ERG17" s="31"/>
      <c r="ERH17" s="31"/>
      <c r="ERI17" s="31"/>
      <c r="ERJ17" s="31"/>
      <c r="ERK17" s="31"/>
      <c r="ERL17" s="31"/>
      <c r="ERM17" s="31"/>
      <c r="ERN17" s="31"/>
      <c r="ERO17" s="31"/>
      <c r="ERP17" s="31"/>
      <c r="ERQ17" s="31"/>
      <c r="ERR17" s="31"/>
      <c r="ERS17" s="31"/>
      <c r="ERT17" s="31"/>
      <c r="ERU17" s="31"/>
      <c r="ERV17" s="31"/>
      <c r="ERW17" s="31"/>
      <c r="ERX17" s="31"/>
      <c r="ERY17" s="31"/>
      <c r="ERZ17" s="31"/>
      <c r="ESA17" s="31"/>
      <c r="ESB17" s="31"/>
      <c r="ESC17" s="31"/>
      <c r="ESD17" s="31"/>
      <c r="ESE17" s="31"/>
      <c r="ESF17" s="31"/>
      <c r="ESG17" s="31"/>
      <c r="ESH17" s="31"/>
      <c r="ESI17" s="31"/>
      <c r="ESJ17" s="31"/>
      <c r="ESK17" s="31"/>
      <c r="ESL17" s="31"/>
      <c r="ESM17" s="31"/>
      <c r="ESN17" s="31"/>
      <c r="ESO17" s="31"/>
      <c r="ESP17" s="31"/>
      <c r="ESQ17" s="31"/>
      <c r="ESR17" s="31"/>
      <c r="ESS17" s="31"/>
      <c r="EST17" s="31"/>
      <c r="ESU17" s="31"/>
      <c r="ESV17" s="31"/>
      <c r="ESW17" s="31"/>
      <c r="ESX17" s="31"/>
      <c r="ESY17" s="31"/>
      <c r="ESZ17" s="31"/>
      <c r="ETA17" s="31"/>
      <c r="ETB17" s="31"/>
      <c r="ETC17" s="31"/>
      <c r="ETD17" s="31"/>
      <c r="ETE17" s="31"/>
      <c r="ETF17" s="31"/>
      <c r="ETG17" s="31"/>
      <c r="ETH17" s="31"/>
      <c r="ETI17" s="31"/>
      <c r="ETJ17" s="31"/>
      <c r="ETK17" s="31"/>
      <c r="ETL17" s="31"/>
      <c r="ETM17" s="31"/>
      <c r="ETN17" s="31"/>
      <c r="ETO17" s="31"/>
      <c r="ETP17" s="31"/>
      <c r="ETQ17" s="31"/>
      <c r="ETR17" s="31"/>
      <c r="ETS17" s="31"/>
      <c r="ETT17" s="31"/>
      <c r="ETU17" s="31"/>
      <c r="ETV17" s="31"/>
      <c r="ETW17" s="31"/>
      <c r="ETX17" s="31"/>
      <c r="ETY17" s="31"/>
      <c r="ETZ17" s="31"/>
      <c r="EUA17" s="31"/>
      <c r="EUB17" s="31"/>
      <c r="EUC17" s="31"/>
      <c r="EUD17" s="31"/>
      <c r="EUE17" s="31"/>
      <c r="EUF17" s="31"/>
      <c r="EUG17" s="31"/>
      <c r="EUH17" s="31"/>
      <c r="EUI17" s="31"/>
      <c r="EUJ17" s="31"/>
      <c r="EUK17" s="31"/>
      <c r="EUL17" s="31"/>
      <c r="EUM17" s="31"/>
      <c r="EUN17" s="31"/>
      <c r="EUO17" s="31"/>
      <c r="EUP17" s="31"/>
      <c r="EUQ17" s="31"/>
      <c r="EUR17" s="31"/>
      <c r="EUS17" s="31"/>
      <c r="EUT17" s="31"/>
      <c r="EUU17" s="31"/>
      <c r="EUV17" s="31"/>
      <c r="EUW17" s="31"/>
      <c r="EUX17" s="31"/>
      <c r="EUY17" s="31"/>
      <c r="EUZ17" s="31"/>
      <c r="EVA17" s="31"/>
      <c r="EVB17" s="31"/>
      <c r="EVC17" s="31"/>
      <c r="EVD17" s="31"/>
      <c r="EVE17" s="31"/>
      <c r="EVF17" s="31"/>
      <c r="EVG17" s="31"/>
      <c r="EVH17" s="31"/>
      <c r="EVI17" s="31"/>
      <c r="EVJ17" s="31"/>
      <c r="EVK17" s="31"/>
      <c r="EVL17" s="31"/>
      <c r="EVM17" s="31"/>
      <c r="EVN17" s="31"/>
      <c r="EVO17" s="31"/>
      <c r="EVP17" s="31"/>
      <c r="EVQ17" s="31"/>
      <c r="EVR17" s="31"/>
      <c r="EVS17" s="31"/>
      <c r="EVT17" s="31"/>
      <c r="EVU17" s="31"/>
      <c r="EVV17" s="31"/>
      <c r="EVW17" s="31"/>
      <c r="EVX17" s="31"/>
      <c r="EVY17" s="31"/>
      <c r="EVZ17" s="31"/>
      <c r="EWA17" s="31"/>
      <c r="EWB17" s="31"/>
      <c r="EWC17" s="31"/>
      <c r="EWD17" s="31"/>
      <c r="EWE17" s="31"/>
      <c r="EWF17" s="31"/>
      <c r="EWG17" s="31"/>
      <c r="EWH17" s="31"/>
      <c r="EWI17" s="31"/>
      <c r="EWJ17" s="31"/>
      <c r="EWK17" s="31"/>
      <c r="EWL17" s="31"/>
      <c r="EWM17" s="31"/>
      <c r="EWN17" s="31"/>
      <c r="EWO17" s="31"/>
      <c r="EWP17" s="31"/>
      <c r="EWQ17" s="31"/>
      <c r="EWR17" s="31"/>
      <c r="EWS17" s="31"/>
      <c r="EWT17" s="31"/>
      <c r="EWU17" s="31"/>
      <c r="EWV17" s="31"/>
      <c r="EWW17" s="31"/>
      <c r="EWX17" s="31"/>
      <c r="EWY17" s="31"/>
      <c r="EWZ17" s="31"/>
      <c r="EXA17" s="31"/>
      <c r="EXB17" s="31"/>
      <c r="EXC17" s="31"/>
      <c r="EXD17" s="31"/>
      <c r="EXE17" s="31"/>
      <c r="EXF17" s="31"/>
      <c r="EXG17" s="31"/>
      <c r="EXH17" s="31"/>
      <c r="EXI17" s="31"/>
      <c r="EXJ17" s="31"/>
      <c r="EXK17" s="31"/>
      <c r="EXL17" s="31"/>
      <c r="EXM17" s="31"/>
      <c r="EXN17" s="31"/>
      <c r="EXO17" s="31"/>
      <c r="EXP17" s="31"/>
      <c r="EXQ17" s="31"/>
      <c r="EXR17" s="31"/>
      <c r="EXS17" s="31"/>
      <c r="EXT17" s="31"/>
      <c r="EXU17" s="31"/>
      <c r="EXV17" s="31"/>
      <c r="EXW17" s="31"/>
      <c r="EXX17" s="31"/>
      <c r="EXY17" s="31"/>
      <c r="EXZ17" s="31"/>
      <c r="EYA17" s="31"/>
      <c r="EYB17" s="31"/>
      <c r="EYC17" s="31"/>
      <c r="EYD17" s="31"/>
      <c r="EYE17" s="31"/>
      <c r="EYF17" s="31"/>
      <c r="EYG17" s="31"/>
      <c r="EYH17" s="31"/>
      <c r="EYI17" s="31"/>
      <c r="EYJ17" s="31"/>
      <c r="EYK17" s="31"/>
      <c r="EYL17" s="31"/>
      <c r="EYM17" s="31"/>
      <c r="EYN17" s="31"/>
      <c r="EYO17" s="31"/>
      <c r="EYP17" s="31"/>
      <c r="EYQ17" s="31"/>
      <c r="EYR17" s="31"/>
      <c r="EYS17" s="31"/>
      <c r="EYT17" s="31"/>
      <c r="EYU17" s="31"/>
      <c r="EYV17" s="31"/>
      <c r="EYW17" s="31"/>
      <c r="EYX17" s="31"/>
      <c r="EYY17" s="31"/>
      <c r="EYZ17" s="31"/>
      <c r="EZA17" s="31"/>
      <c r="EZB17" s="31"/>
      <c r="EZC17" s="31"/>
      <c r="EZD17" s="31"/>
      <c r="EZE17" s="31"/>
      <c r="EZF17" s="31"/>
      <c r="EZG17" s="31"/>
      <c r="EZH17" s="31"/>
      <c r="EZI17" s="31"/>
      <c r="EZJ17" s="31"/>
      <c r="EZK17" s="31"/>
      <c r="EZL17" s="31"/>
      <c r="EZM17" s="31"/>
      <c r="EZN17" s="31"/>
      <c r="EZO17" s="31"/>
      <c r="EZP17" s="31"/>
      <c r="EZQ17" s="31"/>
      <c r="EZR17" s="31"/>
      <c r="EZS17" s="31"/>
      <c r="EZT17" s="31"/>
      <c r="EZU17" s="31"/>
      <c r="EZV17" s="31"/>
      <c r="EZW17" s="31"/>
      <c r="EZX17" s="31"/>
      <c r="EZY17" s="31"/>
      <c r="EZZ17" s="31"/>
      <c r="FAA17" s="31"/>
      <c r="FAB17" s="31"/>
      <c r="FAC17" s="31"/>
      <c r="FAD17" s="31"/>
      <c r="FAE17" s="31"/>
      <c r="FAF17" s="31"/>
      <c r="FAG17" s="31"/>
      <c r="FAH17" s="31"/>
      <c r="FAI17" s="31"/>
      <c r="FAJ17" s="31"/>
      <c r="FAK17" s="31"/>
      <c r="FAL17" s="31"/>
      <c r="FAM17" s="31"/>
      <c r="FAN17" s="31"/>
      <c r="FAO17" s="31"/>
      <c r="FAP17" s="31"/>
      <c r="FAQ17" s="31"/>
      <c r="FAR17" s="31"/>
      <c r="FAS17" s="31"/>
      <c r="FAT17" s="31"/>
      <c r="FAU17" s="31"/>
      <c r="FAV17" s="31"/>
      <c r="FAW17" s="31"/>
      <c r="FAX17" s="31"/>
      <c r="FAY17" s="31"/>
      <c r="FAZ17" s="31"/>
      <c r="FBA17" s="31"/>
      <c r="FBB17" s="31"/>
      <c r="FBC17" s="31"/>
      <c r="FBD17" s="31"/>
      <c r="FBE17" s="31"/>
      <c r="FBF17" s="31"/>
      <c r="FBG17" s="31"/>
      <c r="FBH17" s="31"/>
      <c r="FBI17" s="31"/>
      <c r="FBJ17" s="31"/>
      <c r="FBK17" s="31"/>
      <c r="FBL17" s="31"/>
      <c r="FBM17" s="31"/>
      <c r="FBN17" s="31"/>
      <c r="FBO17" s="31"/>
      <c r="FBP17" s="31"/>
      <c r="FBQ17" s="31"/>
      <c r="FBR17" s="31"/>
      <c r="FBS17" s="31"/>
      <c r="FBT17" s="31"/>
      <c r="FBU17" s="31"/>
      <c r="FBV17" s="31"/>
      <c r="FBW17" s="31"/>
      <c r="FBX17" s="31"/>
      <c r="FBY17" s="31"/>
      <c r="FBZ17" s="31"/>
      <c r="FCA17" s="31"/>
      <c r="FCB17" s="31"/>
      <c r="FCC17" s="31"/>
      <c r="FCD17" s="31"/>
      <c r="FCE17" s="31"/>
      <c r="FCF17" s="31"/>
      <c r="FCG17" s="31"/>
      <c r="FCH17" s="31"/>
      <c r="FCI17" s="31"/>
      <c r="FCJ17" s="31"/>
      <c r="FCK17" s="31"/>
      <c r="FCL17" s="31"/>
      <c r="FCM17" s="31"/>
      <c r="FCN17" s="31"/>
      <c r="FCO17" s="31"/>
      <c r="FCP17" s="31"/>
      <c r="FCQ17" s="31"/>
      <c r="FCR17" s="31"/>
      <c r="FCS17" s="31"/>
      <c r="FCT17" s="31"/>
      <c r="FCU17" s="31"/>
      <c r="FCV17" s="31"/>
      <c r="FCW17" s="31"/>
      <c r="FCX17" s="31"/>
      <c r="FCY17" s="31"/>
      <c r="FCZ17" s="31"/>
      <c r="FDA17" s="31"/>
      <c r="FDB17" s="31"/>
      <c r="FDC17" s="31"/>
      <c r="FDD17" s="31"/>
      <c r="FDE17" s="31"/>
      <c r="FDF17" s="31"/>
      <c r="FDG17" s="31"/>
      <c r="FDH17" s="31"/>
      <c r="FDI17" s="31"/>
      <c r="FDJ17" s="31"/>
      <c r="FDK17" s="31"/>
      <c r="FDL17" s="31"/>
      <c r="FDM17" s="31"/>
      <c r="FDN17" s="31"/>
      <c r="FDO17" s="31"/>
      <c r="FDP17" s="31"/>
      <c r="FDQ17" s="31"/>
      <c r="FDR17" s="31"/>
      <c r="FDS17" s="31"/>
      <c r="FDT17" s="31"/>
      <c r="FDU17" s="31"/>
      <c r="FDV17" s="31"/>
      <c r="FDW17" s="31"/>
      <c r="FDX17" s="31"/>
      <c r="FDY17" s="31"/>
      <c r="FDZ17" s="31"/>
      <c r="FEA17" s="31"/>
      <c r="FEB17" s="31"/>
      <c r="FEC17" s="31"/>
      <c r="FED17" s="31"/>
      <c r="FEE17" s="31"/>
      <c r="FEF17" s="31"/>
      <c r="FEG17" s="31"/>
      <c r="FEH17" s="31"/>
      <c r="FEI17" s="31"/>
      <c r="FEJ17" s="31"/>
      <c r="FEK17" s="31"/>
      <c r="FEL17" s="31"/>
      <c r="FEM17" s="31"/>
      <c r="FEN17" s="31"/>
      <c r="FEO17" s="31"/>
      <c r="FEP17" s="31"/>
      <c r="FEQ17" s="31"/>
      <c r="FER17" s="31"/>
      <c r="FES17" s="31"/>
      <c r="FET17" s="31"/>
      <c r="FEU17" s="31"/>
      <c r="FEV17" s="31"/>
      <c r="FEW17" s="31"/>
      <c r="FEX17" s="31"/>
      <c r="FEY17" s="31"/>
      <c r="FEZ17" s="31"/>
      <c r="FFA17" s="31"/>
      <c r="FFB17" s="31"/>
      <c r="FFC17" s="31"/>
      <c r="FFD17" s="31"/>
      <c r="FFE17" s="31"/>
      <c r="FFF17" s="31"/>
      <c r="FFG17" s="31"/>
      <c r="FFH17" s="31"/>
      <c r="FFI17" s="31"/>
      <c r="FFJ17" s="31"/>
      <c r="FFK17" s="31"/>
      <c r="FFL17" s="31"/>
      <c r="FFM17" s="31"/>
      <c r="FFN17" s="31"/>
      <c r="FFO17" s="31"/>
      <c r="FFP17" s="31"/>
      <c r="FFQ17" s="31"/>
      <c r="FFR17" s="31"/>
      <c r="FFS17" s="31"/>
      <c r="FFT17" s="31"/>
      <c r="FFU17" s="31"/>
      <c r="FFV17" s="31"/>
      <c r="FFW17" s="31"/>
      <c r="FFX17" s="31"/>
      <c r="FFY17" s="31"/>
      <c r="FFZ17" s="31"/>
      <c r="FGA17" s="31"/>
      <c r="FGB17" s="31"/>
      <c r="FGC17" s="31"/>
      <c r="FGD17" s="31"/>
      <c r="FGE17" s="31"/>
      <c r="FGF17" s="31"/>
      <c r="FGG17" s="31"/>
      <c r="FGH17" s="31"/>
      <c r="FGI17" s="31"/>
      <c r="FGJ17" s="31"/>
      <c r="FGK17" s="31"/>
      <c r="FGL17" s="31"/>
      <c r="FGM17" s="31"/>
      <c r="FGN17" s="31"/>
      <c r="FGO17" s="31"/>
      <c r="FGP17" s="31"/>
      <c r="FGQ17" s="31"/>
      <c r="FGR17" s="31"/>
      <c r="FGS17" s="31"/>
      <c r="FGT17" s="31"/>
      <c r="FGU17" s="31"/>
      <c r="FGV17" s="31"/>
      <c r="FGW17" s="31"/>
      <c r="FGX17" s="31"/>
      <c r="FGY17" s="31"/>
      <c r="FGZ17" s="31"/>
      <c r="FHA17" s="31"/>
      <c r="FHB17" s="31"/>
      <c r="FHC17" s="31"/>
      <c r="FHD17" s="31"/>
      <c r="FHE17" s="31"/>
      <c r="FHF17" s="31"/>
      <c r="FHG17" s="31"/>
      <c r="FHH17" s="31"/>
      <c r="FHI17" s="31"/>
      <c r="FHJ17" s="31"/>
      <c r="FHK17" s="31"/>
      <c r="FHL17" s="31"/>
      <c r="FHM17" s="31"/>
      <c r="FHN17" s="31"/>
      <c r="FHO17" s="31"/>
      <c r="FHP17" s="31"/>
      <c r="FHQ17" s="31"/>
      <c r="FHR17" s="31"/>
      <c r="FHS17" s="31"/>
      <c r="FHT17" s="31"/>
      <c r="FHU17" s="31"/>
      <c r="FHV17" s="31"/>
      <c r="FHW17" s="31"/>
      <c r="FHX17" s="31"/>
      <c r="FHY17" s="31"/>
      <c r="FHZ17" s="31"/>
      <c r="FIA17" s="31"/>
      <c r="FIB17" s="31"/>
      <c r="FIC17" s="31"/>
      <c r="FID17" s="31"/>
      <c r="FIE17" s="31"/>
      <c r="FIF17" s="31"/>
      <c r="FIG17" s="31"/>
      <c r="FIH17" s="31"/>
      <c r="FII17" s="31"/>
      <c r="FIJ17" s="31"/>
      <c r="FIK17" s="31"/>
      <c r="FIL17" s="31"/>
      <c r="FIM17" s="31"/>
      <c r="FIN17" s="31"/>
      <c r="FIO17" s="31"/>
      <c r="FIP17" s="31"/>
      <c r="FIQ17" s="31"/>
      <c r="FIR17" s="31"/>
      <c r="FIS17" s="31"/>
      <c r="FIT17" s="31"/>
      <c r="FIU17" s="31"/>
      <c r="FIV17" s="31"/>
      <c r="FIW17" s="31"/>
      <c r="FIX17" s="31"/>
      <c r="FIY17" s="31"/>
      <c r="FIZ17" s="31"/>
      <c r="FJA17" s="31"/>
      <c r="FJB17" s="31"/>
      <c r="FJC17" s="31"/>
      <c r="FJD17" s="31"/>
      <c r="FJE17" s="31"/>
      <c r="FJF17" s="31"/>
      <c r="FJG17" s="31"/>
      <c r="FJH17" s="31"/>
      <c r="FJI17" s="31"/>
      <c r="FJJ17" s="31"/>
      <c r="FJK17" s="31"/>
      <c r="FJL17" s="31"/>
      <c r="FJM17" s="31"/>
      <c r="FJN17" s="31"/>
      <c r="FJO17" s="31"/>
      <c r="FJP17" s="31"/>
      <c r="FJQ17" s="31"/>
      <c r="FJR17" s="31"/>
      <c r="FJS17" s="31"/>
      <c r="FJT17" s="31"/>
      <c r="FJU17" s="31"/>
      <c r="FJV17" s="31"/>
      <c r="FJW17" s="31"/>
      <c r="FJX17" s="31"/>
      <c r="FJY17" s="31"/>
      <c r="FJZ17" s="31"/>
      <c r="FKA17" s="31"/>
      <c r="FKB17" s="31"/>
      <c r="FKC17" s="31"/>
      <c r="FKD17" s="31"/>
      <c r="FKE17" s="31"/>
      <c r="FKF17" s="31"/>
      <c r="FKG17" s="31"/>
      <c r="FKH17" s="31"/>
      <c r="FKI17" s="31"/>
      <c r="FKJ17" s="31"/>
      <c r="FKK17" s="31"/>
      <c r="FKL17" s="31"/>
      <c r="FKM17" s="31"/>
      <c r="FKN17" s="31"/>
      <c r="FKO17" s="31"/>
      <c r="FKP17" s="31"/>
      <c r="FKQ17" s="31"/>
      <c r="FKR17" s="31"/>
      <c r="FKS17" s="31"/>
      <c r="FKT17" s="31"/>
      <c r="FKU17" s="31"/>
      <c r="FKV17" s="31"/>
      <c r="FKW17" s="31"/>
      <c r="FKX17" s="31"/>
      <c r="FKY17" s="31"/>
      <c r="FKZ17" s="31"/>
      <c r="FLA17" s="31"/>
      <c r="FLB17" s="31"/>
      <c r="FLC17" s="31"/>
      <c r="FLD17" s="31"/>
      <c r="FLE17" s="31"/>
      <c r="FLF17" s="31"/>
      <c r="FLG17" s="31"/>
      <c r="FLH17" s="31"/>
      <c r="FLI17" s="31"/>
      <c r="FLJ17" s="31"/>
      <c r="FLK17" s="31"/>
      <c r="FLL17" s="31"/>
      <c r="FLM17" s="31"/>
      <c r="FLN17" s="31"/>
      <c r="FLO17" s="31"/>
      <c r="FLP17" s="31"/>
      <c r="FLQ17" s="31"/>
      <c r="FLR17" s="31"/>
      <c r="FLS17" s="31"/>
      <c r="FLT17" s="31"/>
      <c r="FLU17" s="31"/>
      <c r="FLV17" s="31"/>
      <c r="FLW17" s="31"/>
      <c r="FLX17" s="31"/>
      <c r="FLY17" s="31"/>
      <c r="FLZ17" s="31"/>
      <c r="FMA17" s="31"/>
      <c r="FMB17" s="31"/>
      <c r="FMC17" s="31"/>
      <c r="FMD17" s="31"/>
      <c r="FME17" s="31"/>
      <c r="FMF17" s="31"/>
      <c r="FMG17" s="31"/>
      <c r="FMH17" s="31"/>
      <c r="FMI17" s="31"/>
      <c r="FMJ17" s="31"/>
      <c r="FMK17" s="31"/>
      <c r="FML17" s="31"/>
      <c r="FMM17" s="31"/>
      <c r="FMN17" s="31"/>
      <c r="FMO17" s="31"/>
      <c r="FMP17" s="31"/>
      <c r="FMQ17" s="31"/>
      <c r="FMR17" s="31"/>
      <c r="FMS17" s="31"/>
      <c r="FMT17" s="31"/>
      <c r="FMU17" s="31"/>
      <c r="FMV17" s="31"/>
      <c r="FMW17" s="31"/>
      <c r="FMX17" s="31"/>
      <c r="FMY17" s="31"/>
      <c r="FMZ17" s="31"/>
      <c r="FNA17" s="31"/>
      <c r="FNB17" s="31"/>
      <c r="FNC17" s="31"/>
      <c r="FND17" s="31"/>
      <c r="FNE17" s="31"/>
      <c r="FNF17" s="31"/>
      <c r="FNG17" s="31"/>
      <c r="FNH17" s="31"/>
      <c r="FNI17" s="31"/>
      <c r="FNJ17" s="31"/>
      <c r="FNK17" s="31"/>
      <c r="FNL17" s="31"/>
      <c r="FNM17" s="31"/>
      <c r="FNN17" s="31"/>
      <c r="FNO17" s="31"/>
      <c r="FNP17" s="31"/>
      <c r="FNQ17" s="31"/>
      <c r="FNR17" s="31"/>
      <c r="FNS17" s="31"/>
      <c r="FNT17" s="31"/>
      <c r="FNU17" s="31"/>
      <c r="FNV17" s="31"/>
      <c r="FNW17" s="31"/>
      <c r="FNX17" s="31"/>
      <c r="FNY17" s="31"/>
      <c r="FNZ17" s="31"/>
      <c r="FOA17" s="31"/>
      <c r="FOB17" s="31"/>
      <c r="FOC17" s="31"/>
      <c r="FOD17" s="31"/>
      <c r="FOE17" s="31"/>
      <c r="FOF17" s="31"/>
      <c r="FOG17" s="31"/>
      <c r="FOH17" s="31"/>
      <c r="FOI17" s="31"/>
      <c r="FOJ17" s="31"/>
      <c r="FOK17" s="31"/>
      <c r="FOL17" s="31"/>
      <c r="FOM17" s="31"/>
      <c r="FON17" s="31"/>
      <c r="FOO17" s="31"/>
      <c r="FOP17" s="31"/>
      <c r="FOQ17" s="31"/>
      <c r="FOR17" s="31"/>
      <c r="FOS17" s="31"/>
      <c r="FOT17" s="31"/>
      <c r="FOU17" s="31"/>
      <c r="FOV17" s="31"/>
      <c r="FOW17" s="31"/>
      <c r="FOX17" s="31"/>
      <c r="FOY17" s="31"/>
      <c r="FOZ17" s="31"/>
      <c r="FPA17" s="31"/>
      <c r="FPB17" s="31"/>
      <c r="FPC17" s="31"/>
      <c r="FPD17" s="31"/>
      <c r="FPE17" s="31"/>
      <c r="FPF17" s="31"/>
      <c r="FPG17" s="31"/>
      <c r="FPH17" s="31"/>
      <c r="FPI17" s="31"/>
      <c r="FPJ17" s="31"/>
      <c r="FPK17" s="31"/>
      <c r="FPL17" s="31"/>
      <c r="FPM17" s="31"/>
      <c r="FPN17" s="31"/>
      <c r="FPO17" s="31"/>
      <c r="FPP17" s="31"/>
      <c r="FPQ17" s="31"/>
      <c r="FPR17" s="31"/>
      <c r="FPS17" s="31"/>
      <c r="FPT17" s="31"/>
      <c r="FPU17" s="31"/>
      <c r="FPV17" s="31"/>
      <c r="FPW17" s="31"/>
      <c r="FPX17" s="31"/>
      <c r="FPY17" s="31"/>
      <c r="FPZ17" s="31"/>
      <c r="FQA17" s="31"/>
      <c r="FQB17" s="31"/>
      <c r="FQC17" s="31"/>
      <c r="FQD17" s="31"/>
      <c r="FQE17" s="31"/>
      <c r="FQF17" s="31"/>
      <c r="FQG17" s="31"/>
      <c r="FQH17" s="31"/>
      <c r="FQI17" s="31"/>
      <c r="FQJ17" s="31"/>
      <c r="FQK17" s="31"/>
      <c r="FQL17" s="31"/>
      <c r="FQM17" s="31"/>
      <c r="FQN17" s="31"/>
      <c r="FQO17" s="31"/>
      <c r="FQP17" s="31"/>
      <c r="FQQ17" s="31"/>
      <c r="FQR17" s="31"/>
      <c r="FQS17" s="31"/>
      <c r="FQT17" s="31"/>
      <c r="FQU17" s="31"/>
      <c r="FQV17" s="31"/>
      <c r="FQW17" s="31"/>
      <c r="FQX17" s="31"/>
      <c r="FQY17" s="31"/>
      <c r="FQZ17" s="31"/>
      <c r="FRA17" s="31"/>
      <c r="FRB17" s="31"/>
      <c r="FRC17" s="31"/>
      <c r="FRD17" s="31"/>
      <c r="FRE17" s="31"/>
      <c r="FRF17" s="31"/>
      <c r="FRG17" s="31"/>
      <c r="FRH17" s="31"/>
      <c r="FRI17" s="31"/>
      <c r="FRJ17" s="31"/>
      <c r="FRK17" s="31"/>
      <c r="FRL17" s="31"/>
      <c r="FRM17" s="31"/>
      <c r="FRN17" s="31"/>
      <c r="FRO17" s="31"/>
      <c r="FRP17" s="31"/>
      <c r="FRQ17" s="31"/>
      <c r="FRR17" s="31"/>
      <c r="FRS17" s="31"/>
      <c r="FRT17" s="31"/>
      <c r="FRU17" s="31"/>
      <c r="FRV17" s="31"/>
      <c r="FRW17" s="31"/>
      <c r="FRX17" s="31"/>
      <c r="FRY17" s="31"/>
      <c r="FRZ17" s="31"/>
      <c r="FSA17" s="31"/>
      <c r="FSB17" s="31"/>
      <c r="FSC17" s="31"/>
      <c r="FSD17" s="31"/>
      <c r="FSE17" s="31"/>
      <c r="FSF17" s="31"/>
      <c r="FSG17" s="31"/>
      <c r="FSH17" s="31"/>
      <c r="FSI17" s="31"/>
      <c r="FSJ17" s="31"/>
      <c r="FSK17" s="31"/>
      <c r="FSL17" s="31"/>
      <c r="FSM17" s="31"/>
      <c r="FSN17" s="31"/>
      <c r="FSO17" s="31"/>
      <c r="FSP17" s="31"/>
      <c r="FSQ17" s="31"/>
      <c r="FSR17" s="31"/>
      <c r="FSS17" s="31"/>
      <c r="FST17" s="31"/>
      <c r="FSU17" s="31"/>
      <c r="FSV17" s="31"/>
      <c r="FSW17" s="31"/>
      <c r="FSX17" s="31"/>
      <c r="FSY17" s="31"/>
      <c r="FSZ17" s="31"/>
      <c r="FTA17" s="31"/>
      <c r="FTB17" s="31"/>
      <c r="FTC17" s="31"/>
      <c r="FTD17" s="31"/>
      <c r="FTE17" s="31"/>
      <c r="FTF17" s="31"/>
      <c r="FTG17" s="31"/>
      <c r="FTH17" s="31"/>
      <c r="FTI17" s="31"/>
      <c r="FTJ17" s="31"/>
      <c r="FTK17" s="31"/>
      <c r="FTL17" s="31"/>
      <c r="FTM17" s="31"/>
    </row>
    <row r="19" spans="1:4589" x14ac:dyDescent="0.3">
      <c r="B19">
        <f>LOG(1341)</f>
        <v>3.1274287778515988</v>
      </c>
      <c r="C19">
        <f>LOG(1019)</f>
        <v>3.0081741840064264</v>
      </c>
      <c r="D19">
        <f>LOG(1021)</f>
        <v>3.0090257420869104</v>
      </c>
      <c r="E19">
        <f>LOG(1172)</f>
        <v>3.0689276116820721</v>
      </c>
      <c r="F19">
        <f>LOG(1232)</f>
        <v>3.0906107078284069</v>
      </c>
      <c r="G19">
        <f>LOG(914)</f>
        <v>2.9609461957338312</v>
      </c>
      <c r="H19">
        <f>LOG(819)</f>
        <v>2.9132839017604186</v>
      </c>
      <c r="I19">
        <f>LOG(1083)</f>
        <v>3.0346284566253203</v>
      </c>
      <c r="J19">
        <f>LOG(1117)</f>
        <v>3.0480531731156089</v>
      </c>
      <c r="K19">
        <f>LOG(973)</f>
        <v>2.9881128402683519</v>
      </c>
      <c r="L19">
        <f>LOG(649)</f>
        <v>2.8122446968003691</v>
      </c>
      <c r="M19">
        <f>LOG(318)</f>
        <v>2.5024271199844326</v>
      </c>
      <c r="N19">
        <f>LOG(859)</f>
        <v>2.9339931638312424</v>
      </c>
      <c r="O19">
        <f>LOG(841)</f>
        <v>2.9247959957979122</v>
      </c>
      <c r="P19">
        <f>LOG(245)</f>
        <v>2.3891660843645326</v>
      </c>
      <c r="Q19">
        <f>LOG(636)</f>
        <v>2.8034571156484138</v>
      </c>
      <c r="S19" t="s">
        <v>4</v>
      </c>
    </row>
    <row r="22" spans="1:4589" x14ac:dyDescent="0.3">
      <c r="A22" s="34" t="s">
        <v>3</v>
      </c>
      <c r="B22" s="33" t="s">
        <v>2</v>
      </c>
      <c r="C22" s="33" t="s">
        <v>1</v>
      </c>
      <c r="D22" s="33" t="s">
        <v>1</v>
      </c>
      <c r="E22" s="33">
        <v>150000000000000</v>
      </c>
      <c r="F22" s="33" t="s">
        <v>2</v>
      </c>
      <c r="G22" s="33" t="s">
        <v>2</v>
      </c>
      <c r="H22" s="33" t="s">
        <v>1</v>
      </c>
      <c r="I22" s="33">
        <v>-150000000000000</v>
      </c>
      <c r="J22" s="33" t="s">
        <v>1</v>
      </c>
      <c r="K22" s="33">
        <v>-150000000000000</v>
      </c>
      <c r="L22" s="33">
        <v>150000000000000</v>
      </c>
      <c r="M22" s="33">
        <v>-150000000000000</v>
      </c>
      <c r="N22" s="33" t="s">
        <v>2</v>
      </c>
      <c r="O22" s="33">
        <v>150000000000000</v>
      </c>
      <c r="P22" s="33">
        <v>-150000000000000</v>
      </c>
      <c r="Q22" s="33" t="s">
        <v>2</v>
      </c>
      <c r="R22" s="33" t="s">
        <v>2</v>
      </c>
      <c r="S22" s="33" t="s">
        <v>1</v>
      </c>
      <c r="T22" s="33" t="s">
        <v>1</v>
      </c>
      <c r="U22" s="33" t="s">
        <v>1</v>
      </c>
      <c r="V22" s="33">
        <v>150000000000000</v>
      </c>
      <c r="W22" s="33">
        <v>150000000000000</v>
      </c>
      <c r="X22" s="33">
        <v>150000000000000</v>
      </c>
      <c r="Y22" s="33">
        <v>-150000000000000</v>
      </c>
      <c r="Z22" s="33">
        <v>-150000000000000</v>
      </c>
      <c r="AA22" s="33">
        <v>-150000000000000</v>
      </c>
      <c r="AB22" s="33">
        <v>-150000000000000</v>
      </c>
      <c r="AC22" s="33">
        <v>-150000000000000</v>
      </c>
      <c r="AD22" s="33">
        <v>150000000000000</v>
      </c>
      <c r="AE22" s="33">
        <v>150000000000000</v>
      </c>
      <c r="AF22" s="33">
        <v>150000000000000</v>
      </c>
      <c r="AG22" s="33">
        <v>150000000000000</v>
      </c>
      <c r="AH22" s="33">
        <v>150000000000000</v>
      </c>
      <c r="AI22" s="33">
        <v>150000000000000</v>
      </c>
      <c r="AJ22" s="33">
        <v>150000000000000</v>
      </c>
      <c r="AK22" s="33" t="s">
        <v>2</v>
      </c>
      <c r="AL22" s="33" t="s">
        <v>2</v>
      </c>
      <c r="AM22" s="33" t="s">
        <v>2</v>
      </c>
      <c r="AN22" s="33">
        <v>150000000000000</v>
      </c>
      <c r="AO22" s="33" t="s">
        <v>1</v>
      </c>
      <c r="AP22" s="33" t="s">
        <v>2</v>
      </c>
      <c r="AQ22" s="33" t="s">
        <v>2</v>
      </c>
      <c r="AR22" s="33" t="s">
        <v>2</v>
      </c>
      <c r="AS22" s="33" t="s">
        <v>1</v>
      </c>
      <c r="AT22" s="33" t="s">
        <v>2</v>
      </c>
      <c r="AU22" s="33" t="s">
        <v>1</v>
      </c>
      <c r="AV22" s="33" t="s">
        <v>1</v>
      </c>
      <c r="AW22" s="33">
        <v>-150000000000000</v>
      </c>
      <c r="AX22" s="33">
        <v>150000000000000</v>
      </c>
      <c r="AY22" s="33" t="s">
        <v>2</v>
      </c>
      <c r="AZ22" s="33" t="s">
        <v>2</v>
      </c>
      <c r="BA22" s="33" t="s">
        <v>1</v>
      </c>
      <c r="BB22" s="33">
        <v>150000000000000</v>
      </c>
      <c r="BC22" s="33" t="s">
        <v>1</v>
      </c>
      <c r="BD22" s="33">
        <v>-150000000000000</v>
      </c>
      <c r="BE22" s="33">
        <v>150000000000000</v>
      </c>
      <c r="BF22" s="33" t="s">
        <v>2</v>
      </c>
      <c r="BG22" s="33" t="s">
        <v>1</v>
      </c>
      <c r="BH22" s="33" t="s">
        <v>1</v>
      </c>
      <c r="BI22" s="33" t="s">
        <v>1</v>
      </c>
      <c r="BJ22" s="33" t="s">
        <v>2</v>
      </c>
      <c r="BK22" s="33">
        <v>150000000000000</v>
      </c>
      <c r="BL22" s="33">
        <v>-150000000000000</v>
      </c>
      <c r="BM22" s="33">
        <v>-150000000000000</v>
      </c>
      <c r="BN22" s="33">
        <v>150000000000000</v>
      </c>
      <c r="BO22" s="33" t="s">
        <v>1</v>
      </c>
      <c r="BP22" s="33" t="s">
        <v>1</v>
      </c>
      <c r="BQ22" s="33">
        <v>150000000000000</v>
      </c>
      <c r="BR22" s="33">
        <v>-150000000000000</v>
      </c>
      <c r="BS22" s="33">
        <v>-150000000000000</v>
      </c>
      <c r="BT22" s="33" t="s">
        <v>1</v>
      </c>
      <c r="BU22" s="33">
        <v>-150000000000000</v>
      </c>
      <c r="BV22" s="33" t="s">
        <v>1</v>
      </c>
      <c r="BW22" s="33">
        <v>150000000000000</v>
      </c>
      <c r="BX22" s="33">
        <v>150000000000000</v>
      </c>
      <c r="BY22" s="33">
        <v>150000000000000</v>
      </c>
      <c r="BZ22" s="33" t="s">
        <v>2</v>
      </c>
      <c r="CA22" s="33" t="s">
        <v>2</v>
      </c>
      <c r="CB22" s="33" t="s">
        <v>2</v>
      </c>
      <c r="CC22" s="33">
        <v>-150000000000000</v>
      </c>
      <c r="CD22" s="33" t="s">
        <v>2</v>
      </c>
      <c r="CE22" s="33" t="s">
        <v>2</v>
      </c>
      <c r="CF22" s="33" t="s">
        <v>1</v>
      </c>
      <c r="CG22" s="33" t="s">
        <v>1</v>
      </c>
      <c r="CH22" s="33">
        <v>-150000000000000</v>
      </c>
      <c r="CI22" s="33" t="s">
        <v>2</v>
      </c>
      <c r="CJ22" s="33" t="s">
        <v>2</v>
      </c>
      <c r="CK22" s="33">
        <v>150000000000000</v>
      </c>
      <c r="CL22" s="33" t="s">
        <v>2</v>
      </c>
      <c r="CM22" s="33" t="s">
        <v>2</v>
      </c>
      <c r="CN22" s="33" t="s">
        <v>2</v>
      </c>
      <c r="CO22" s="33" t="s">
        <v>1</v>
      </c>
      <c r="CP22" s="33">
        <v>-150000000000000</v>
      </c>
      <c r="CQ22" s="33" t="s">
        <v>2</v>
      </c>
      <c r="CR22" s="33">
        <v>-150000000000000</v>
      </c>
      <c r="CS22" s="33">
        <v>150000000000000</v>
      </c>
      <c r="CT22" s="33" t="s">
        <v>1</v>
      </c>
      <c r="CU22" s="33">
        <v>-150000000000000</v>
      </c>
      <c r="CV22" s="33" t="s">
        <v>1</v>
      </c>
      <c r="CW22" s="33">
        <v>150000000000000</v>
      </c>
      <c r="CX22" s="33">
        <v>150000000000000</v>
      </c>
      <c r="CY22" s="33" t="s">
        <v>2</v>
      </c>
      <c r="CZ22" s="33">
        <v>-150000000000000</v>
      </c>
      <c r="DA22" s="33" t="s">
        <v>2</v>
      </c>
      <c r="DB22" s="33">
        <v>150000000000000</v>
      </c>
      <c r="DC22" s="33" t="s">
        <v>1</v>
      </c>
      <c r="DD22" s="33">
        <v>-150000000000000</v>
      </c>
      <c r="DE22" s="33" t="s">
        <v>2</v>
      </c>
      <c r="DF22" s="33">
        <v>-150000000000000</v>
      </c>
      <c r="DG22" s="33">
        <v>-150000000000000</v>
      </c>
      <c r="DH22" s="33" t="s">
        <v>2</v>
      </c>
      <c r="DI22" s="33">
        <v>150000000000000</v>
      </c>
      <c r="DJ22" s="33">
        <v>150000000000000</v>
      </c>
      <c r="DK22" s="33" t="s">
        <v>1</v>
      </c>
      <c r="DL22" s="33" t="s">
        <v>2</v>
      </c>
      <c r="DM22" s="33">
        <v>-150000000000000</v>
      </c>
      <c r="DN22" s="33">
        <v>-150000000000000</v>
      </c>
      <c r="DO22" s="33">
        <v>-150000000000000</v>
      </c>
      <c r="DP22" s="33" t="s">
        <v>1</v>
      </c>
      <c r="DQ22" s="33" t="s">
        <v>1</v>
      </c>
      <c r="DR22" s="33">
        <v>-150000000000000</v>
      </c>
      <c r="DS22" s="33" t="s">
        <v>2</v>
      </c>
      <c r="DT22" s="33" t="s">
        <v>1</v>
      </c>
      <c r="DU22" s="33" t="s">
        <v>1</v>
      </c>
      <c r="DV22" s="33">
        <v>150000000000000</v>
      </c>
      <c r="DW22" s="33" t="s">
        <v>2</v>
      </c>
      <c r="DX22" s="33" t="s">
        <v>2</v>
      </c>
      <c r="DY22" s="33">
        <v>150000000000000</v>
      </c>
      <c r="DZ22" s="33" t="s">
        <v>1</v>
      </c>
      <c r="EA22" s="33">
        <v>-150000000000000</v>
      </c>
      <c r="EB22" s="33">
        <v>-150000000000000</v>
      </c>
      <c r="EC22" s="33" t="s">
        <v>1</v>
      </c>
      <c r="ED22" s="33" t="s">
        <v>2</v>
      </c>
      <c r="EE22" s="33">
        <v>150000000000000</v>
      </c>
      <c r="EF22" s="33">
        <v>-150000000000000</v>
      </c>
      <c r="EG22" s="33" t="s">
        <v>2</v>
      </c>
      <c r="EH22" s="33">
        <v>150000000000000</v>
      </c>
      <c r="EI22" s="33" t="s">
        <v>2</v>
      </c>
      <c r="EJ22" s="33">
        <v>-150000000000000</v>
      </c>
      <c r="EK22" s="33">
        <v>-150000000000000</v>
      </c>
      <c r="EL22" s="33">
        <v>-150000000000000</v>
      </c>
      <c r="EM22" s="33" t="s">
        <v>1</v>
      </c>
      <c r="EN22" s="33" t="s">
        <v>1</v>
      </c>
      <c r="EO22" s="33" t="s">
        <v>1</v>
      </c>
      <c r="EP22" s="33" t="s">
        <v>1</v>
      </c>
      <c r="EQ22" s="33">
        <v>-150000000000000</v>
      </c>
      <c r="ER22" s="33">
        <v>150000000000000</v>
      </c>
      <c r="ES22" s="33" t="s">
        <v>1</v>
      </c>
      <c r="ET22" s="33">
        <v>150000000000000</v>
      </c>
      <c r="EU22" s="33" t="s">
        <v>1</v>
      </c>
      <c r="EV22" s="33">
        <v>150000000000000</v>
      </c>
      <c r="EW22" s="33">
        <v>-150000000000000</v>
      </c>
      <c r="EX22" s="33" t="s">
        <v>1</v>
      </c>
      <c r="EY22" s="33">
        <v>150000000000000</v>
      </c>
      <c r="EZ22" s="33">
        <v>-150000000000000</v>
      </c>
      <c r="FA22" s="33">
        <v>-150000000000000</v>
      </c>
      <c r="FB22" s="33">
        <v>-150000000000000</v>
      </c>
      <c r="FC22" s="33">
        <v>-150000000000000</v>
      </c>
      <c r="FD22" s="33">
        <v>-150000000000000</v>
      </c>
      <c r="FE22" s="33">
        <v>150000000000000</v>
      </c>
      <c r="FF22" s="33">
        <v>-150000000000000</v>
      </c>
      <c r="FG22" s="33" t="s">
        <v>1</v>
      </c>
      <c r="FH22" s="33">
        <v>-150000000000000</v>
      </c>
      <c r="FI22" s="33">
        <v>-150000000000000</v>
      </c>
      <c r="FJ22" s="33">
        <v>-150000000000000</v>
      </c>
      <c r="FK22" s="33">
        <v>-150000000000000</v>
      </c>
      <c r="FL22" s="33">
        <v>-150000000000000</v>
      </c>
      <c r="FM22" s="33">
        <v>-150000000000000</v>
      </c>
      <c r="FN22" s="33">
        <v>150000000000000</v>
      </c>
      <c r="FO22" s="33">
        <v>150000000000000</v>
      </c>
      <c r="FP22" s="33">
        <v>150000000000000</v>
      </c>
      <c r="FQ22" s="33">
        <v>-150000000000000</v>
      </c>
      <c r="FR22" s="33" t="s">
        <v>2</v>
      </c>
      <c r="FS22" s="33" t="s">
        <v>1</v>
      </c>
      <c r="FT22" s="33" t="s">
        <v>1</v>
      </c>
      <c r="FU22" s="33">
        <v>-150000000000000</v>
      </c>
      <c r="FV22" s="33" t="s">
        <v>2</v>
      </c>
      <c r="FW22" s="33" t="s">
        <v>2</v>
      </c>
      <c r="FX22" s="33" t="s">
        <v>1</v>
      </c>
      <c r="FY22" s="33" t="s">
        <v>2</v>
      </c>
      <c r="FZ22" s="33">
        <v>150000000000000</v>
      </c>
      <c r="GA22" s="33" t="s">
        <v>2</v>
      </c>
      <c r="GB22" s="33" t="s">
        <v>2</v>
      </c>
      <c r="GC22" s="33">
        <v>150000000000000</v>
      </c>
      <c r="GD22" s="33" t="s">
        <v>2</v>
      </c>
      <c r="GE22" s="33" t="s">
        <v>2</v>
      </c>
      <c r="GF22" s="33" t="s">
        <v>1</v>
      </c>
      <c r="GG22" s="33" t="s">
        <v>2</v>
      </c>
      <c r="GH22" s="33" t="s">
        <v>1</v>
      </c>
      <c r="GI22" s="33">
        <v>-150000000000000</v>
      </c>
      <c r="GJ22" s="33" t="s">
        <v>1</v>
      </c>
      <c r="GK22" s="33" t="s">
        <v>2</v>
      </c>
      <c r="GL22" s="33" t="s">
        <v>1</v>
      </c>
      <c r="GM22" s="33" t="s">
        <v>1</v>
      </c>
      <c r="GN22" s="33">
        <v>150000000000000</v>
      </c>
      <c r="GO22" s="33">
        <v>-150000000000000</v>
      </c>
      <c r="GP22" s="33">
        <v>150000000000000</v>
      </c>
      <c r="GQ22" s="33">
        <v>-150000000000000</v>
      </c>
      <c r="GR22" s="33">
        <v>-150000000000000</v>
      </c>
      <c r="GS22" s="33">
        <v>150000000000000</v>
      </c>
      <c r="GT22" s="33">
        <v>-150000000000000</v>
      </c>
      <c r="GU22" s="33" t="s">
        <v>1</v>
      </c>
      <c r="GV22" s="33" t="s">
        <v>1</v>
      </c>
      <c r="GW22" s="33">
        <v>-150000000000000</v>
      </c>
      <c r="GX22" s="33" t="s">
        <v>2</v>
      </c>
      <c r="GY22" s="33" t="s">
        <v>1</v>
      </c>
      <c r="GZ22" s="33">
        <v>150000000000000</v>
      </c>
      <c r="HA22" s="33">
        <v>-150000000000000</v>
      </c>
      <c r="HB22" s="33" t="s">
        <v>1</v>
      </c>
      <c r="HC22" s="33">
        <v>150000000000000</v>
      </c>
      <c r="HD22" s="33" t="s">
        <v>1</v>
      </c>
      <c r="HE22" s="33" t="s">
        <v>2</v>
      </c>
      <c r="HF22" s="33" t="s">
        <v>2</v>
      </c>
      <c r="HG22" s="33" t="s">
        <v>2</v>
      </c>
      <c r="HH22" s="33">
        <v>-150000000000000</v>
      </c>
      <c r="HI22" s="33" t="s">
        <v>2</v>
      </c>
      <c r="HJ22" s="33" t="s">
        <v>2</v>
      </c>
      <c r="HK22" s="33" t="s">
        <v>1</v>
      </c>
      <c r="HL22" s="33">
        <v>150000000000000</v>
      </c>
      <c r="HM22" s="33" t="s">
        <v>2</v>
      </c>
      <c r="HN22" s="33">
        <v>-150000000000000</v>
      </c>
      <c r="HO22" s="33" t="s">
        <v>2</v>
      </c>
      <c r="HP22" s="33" t="s">
        <v>2</v>
      </c>
      <c r="HQ22" s="33" t="s">
        <v>1</v>
      </c>
      <c r="HR22" s="33">
        <v>-150000000000000</v>
      </c>
      <c r="HS22" s="33" t="s">
        <v>2</v>
      </c>
      <c r="HT22" s="33" t="s">
        <v>2</v>
      </c>
      <c r="HU22" s="33">
        <v>-150000000000000</v>
      </c>
      <c r="HV22" s="33" t="s">
        <v>2</v>
      </c>
      <c r="HW22" s="33">
        <v>-150000000000000</v>
      </c>
      <c r="HX22" s="33">
        <v>-150000000000000</v>
      </c>
      <c r="HY22" s="33">
        <v>150000000000000</v>
      </c>
      <c r="HZ22" s="33">
        <v>150000000000000</v>
      </c>
      <c r="IA22" s="33" t="s">
        <v>2</v>
      </c>
      <c r="IB22" s="33" t="s">
        <v>1</v>
      </c>
      <c r="IC22" s="33">
        <v>150000000000000</v>
      </c>
      <c r="ID22" s="33">
        <v>150000000000000</v>
      </c>
      <c r="IE22" s="33" t="s">
        <v>2</v>
      </c>
      <c r="IF22" s="33">
        <v>-150000000000000</v>
      </c>
      <c r="IG22" s="33">
        <v>-150000000000000</v>
      </c>
      <c r="IH22" s="33" t="s">
        <v>1</v>
      </c>
      <c r="II22" s="33" t="s">
        <v>1</v>
      </c>
      <c r="IJ22" s="33" t="s">
        <v>1</v>
      </c>
      <c r="IK22" s="33" t="s">
        <v>2</v>
      </c>
      <c r="IL22" s="33" t="s">
        <v>2</v>
      </c>
      <c r="IM22" s="33" t="s">
        <v>2</v>
      </c>
      <c r="IN22" s="33">
        <v>-150000000000000</v>
      </c>
      <c r="IO22" s="33" t="s">
        <v>2</v>
      </c>
      <c r="IP22" s="33" t="s">
        <v>2</v>
      </c>
      <c r="IQ22" s="33" t="s">
        <v>1</v>
      </c>
      <c r="IR22" s="33">
        <v>-150000000000000</v>
      </c>
      <c r="IS22" s="33" t="s">
        <v>2</v>
      </c>
      <c r="IT22" s="33">
        <v>-150000000000000</v>
      </c>
      <c r="IU22" s="33">
        <v>150000000000000</v>
      </c>
      <c r="IV22" s="33" t="s">
        <v>2</v>
      </c>
      <c r="IW22" s="33">
        <v>150000000000000</v>
      </c>
      <c r="IX22" s="33">
        <v>150000000000000</v>
      </c>
      <c r="IY22" s="33" t="s">
        <v>2</v>
      </c>
      <c r="IZ22" s="33" t="s">
        <v>1</v>
      </c>
      <c r="JA22" s="33">
        <v>-150000000000000</v>
      </c>
      <c r="JB22" s="33" t="s">
        <v>2</v>
      </c>
      <c r="JC22" s="33">
        <v>150000000000000</v>
      </c>
      <c r="JD22" s="33" t="s">
        <v>2</v>
      </c>
      <c r="JE22" s="33">
        <v>-150000000000000</v>
      </c>
      <c r="JF22" s="33" t="s">
        <v>2</v>
      </c>
      <c r="JG22" s="33" t="s">
        <v>1</v>
      </c>
      <c r="JH22" s="33" t="s">
        <v>1</v>
      </c>
      <c r="JI22" s="33" t="s">
        <v>2</v>
      </c>
      <c r="JJ22" s="33">
        <v>-150000000000000</v>
      </c>
      <c r="JK22" s="33" t="s">
        <v>2</v>
      </c>
      <c r="JL22" s="33">
        <v>-150000000000000</v>
      </c>
      <c r="JM22" s="33">
        <v>150000000000000</v>
      </c>
      <c r="JN22" s="33" t="s">
        <v>1</v>
      </c>
      <c r="JO22" s="33">
        <v>-150000000000000</v>
      </c>
      <c r="JP22" s="33" t="s">
        <v>1</v>
      </c>
      <c r="JQ22" s="33" t="s">
        <v>2</v>
      </c>
      <c r="JR22" s="33" t="s">
        <v>1</v>
      </c>
      <c r="JS22" s="33" t="s">
        <v>1</v>
      </c>
      <c r="JT22" s="33">
        <v>-150000000000000</v>
      </c>
      <c r="JU22" s="33" t="s">
        <v>1</v>
      </c>
      <c r="JV22" s="33">
        <v>150000000000000</v>
      </c>
      <c r="JW22" s="33" t="s">
        <v>2</v>
      </c>
      <c r="JX22" s="33" t="s">
        <v>1</v>
      </c>
      <c r="JY22" s="33">
        <v>-150000000000000</v>
      </c>
      <c r="JZ22" s="33" t="s">
        <v>1</v>
      </c>
      <c r="KA22" s="33">
        <v>150000000000000</v>
      </c>
      <c r="KB22" s="33" t="s">
        <v>1</v>
      </c>
      <c r="KC22" s="33" t="s">
        <v>1</v>
      </c>
      <c r="KD22" s="33">
        <v>-150000000000000</v>
      </c>
      <c r="KE22" s="33" t="s">
        <v>2</v>
      </c>
      <c r="KF22" s="33" t="s">
        <v>1</v>
      </c>
      <c r="KG22" s="33" t="s">
        <v>1</v>
      </c>
      <c r="KH22" s="33">
        <v>150000000000000</v>
      </c>
      <c r="KI22" s="33" t="s">
        <v>2</v>
      </c>
      <c r="KJ22" s="33" t="s">
        <v>2</v>
      </c>
      <c r="KK22" s="33" t="s">
        <v>2</v>
      </c>
      <c r="KL22" s="33">
        <v>150000000000000</v>
      </c>
      <c r="KM22" s="33" t="s">
        <v>2</v>
      </c>
      <c r="KN22" s="33">
        <v>-150000000000000</v>
      </c>
      <c r="KO22" s="33" t="s">
        <v>1</v>
      </c>
      <c r="KP22" s="33">
        <v>-150000000000000</v>
      </c>
      <c r="KQ22" s="33" t="s">
        <v>2</v>
      </c>
      <c r="KR22" s="33">
        <v>-150000000000000</v>
      </c>
      <c r="KS22" s="33" t="s">
        <v>2</v>
      </c>
      <c r="KT22" s="33">
        <v>150000000000000</v>
      </c>
      <c r="KU22" s="33" t="s">
        <v>2</v>
      </c>
      <c r="KV22" s="33">
        <v>-150000000000000</v>
      </c>
      <c r="KW22" s="33">
        <v>150000000000000</v>
      </c>
      <c r="KX22" s="33">
        <v>-150000000000000</v>
      </c>
      <c r="KY22" s="33" t="s">
        <v>1</v>
      </c>
      <c r="KZ22" s="33">
        <v>150000000000000</v>
      </c>
      <c r="LA22" s="33">
        <v>-150000000000000</v>
      </c>
      <c r="LB22" s="33" t="s">
        <v>1</v>
      </c>
      <c r="LC22" s="33">
        <v>-150000000000000</v>
      </c>
      <c r="LD22" s="33" t="s">
        <v>1</v>
      </c>
      <c r="LE22" s="33" t="s">
        <v>1</v>
      </c>
      <c r="LF22" s="33" t="s">
        <v>1</v>
      </c>
      <c r="LG22" s="33" t="s">
        <v>1</v>
      </c>
      <c r="LH22" s="33" t="s">
        <v>1</v>
      </c>
      <c r="LI22" s="33" t="s">
        <v>1</v>
      </c>
      <c r="LJ22" s="33">
        <v>-150000000000000</v>
      </c>
      <c r="LK22" s="33">
        <v>-150000000000000</v>
      </c>
      <c r="LL22" s="33">
        <v>-150000000000000</v>
      </c>
      <c r="LM22" s="33">
        <v>-150000000000000</v>
      </c>
      <c r="LN22" s="33">
        <v>-150000000000000</v>
      </c>
      <c r="LO22" s="33">
        <v>150000000000000</v>
      </c>
      <c r="LP22" s="33">
        <v>-150000000000000</v>
      </c>
      <c r="LQ22" s="33">
        <v>-150000000000000</v>
      </c>
      <c r="LR22" s="33">
        <v>-150000000000000</v>
      </c>
      <c r="LS22" s="33">
        <v>-150000000000000</v>
      </c>
      <c r="LT22" s="33">
        <v>150000000000000</v>
      </c>
      <c r="LU22" s="33">
        <v>-150000000000000</v>
      </c>
      <c r="LV22" s="33">
        <v>-150000000000000</v>
      </c>
      <c r="LW22" s="33">
        <v>-150000000000000</v>
      </c>
      <c r="LX22" s="33">
        <v>-150000000000000</v>
      </c>
      <c r="LY22" s="33">
        <v>150000000000000</v>
      </c>
      <c r="LZ22" s="33">
        <v>-150000000000000</v>
      </c>
      <c r="MA22" s="33">
        <v>-150000000000000</v>
      </c>
      <c r="MB22" s="33">
        <v>-150000000000000</v>
      </c>
      <c r="MC22" s="33">
        <v>150000000000000</v>
      </c>
      <c r="MD22" s="33">
        <v>-150000000000000</v>
      </c>
      <c r="ME22" s="33">
        <v>-150000000000000</v>
      </c>
      <c r="MF22" s="33">
        <v>-150000000000000</v>
      </c>
      <c r="MG22" s="33">
        <v>150000000000000</v>
      </c>
      <c r="MH22" s="33">
        <v>-150000000000000</v>
      </c>
      <c r="MI22" s="33" t="s">
        <v>1</v>
      </c>
      <c r="MJ22" s="33">
        <v>-150000000000000</v>
      </c>
      <c r="MK22" s="33">
        <v>-150000000000000</v>
      </c>
      <c r="ML22" s="33" t="s">
        <v>1</v>
      </c>
      <c r="MM22" s="33">
        <v>150000000000000</v>
      </c>
      <c r="MN22" s="33">
        <v>150000000000000</v>
      </c>
      <c r="MO22" s="33">
        <v>150000000000000</v>
      </c>
      <c r="MP22" s="33">
        <v>150000000000000</v>
      </c>
      <c r="MQ22" s="33">
        <v>150000000000000</v>
      </c>
      <c r="MR22" s="33" t="s">
        <v>2</v>
      </c>
      <c r="MS22" s="33">
        <v>-150000000000000</v>
      </c>
      <c r="MT22" s="33" t="s">
        <v>2</v>
      </c>
      <c r="MU22" s="33">
        <v>150000000000000</v>
      </c>
      <c r="MV22" s="33">
        <v>150000000000000</v>
      </c>
      <c r="MW22" s="33" t="s">
        <v>2</v>
      </c>
      <c r="MX22" s="33">
        <v>150000000000000</v>
      </c>
      <c r="MY22" s="33">
        <v>150000000000000</v>
      </c>
      <c r="MZ22" s="33">
        <v>-150000000000000</v>
      </c>
      <c r="NA22" s="33" t="s">
        <v>2</v>
      </c>
      <c r="NB22" s="33" t="s">
        <v>1</v>
      </c>
      <c r="NC22" s="33">
        <v>-150000000000000</v>
      </c>
      <c r="ND22" s="33" t="s">
        <v>2</v>
      </c>
      <c r="NE22" s="33" t="s">
        <v>2</v>
      </c>
      <c r="NF22" s="33">
        <v>150000000000000</v>
      </c>
      <c r="NG22" s="33">
        <v>150000000000000</v>
      </c>
      <c r="NH22" s="33">
        <v>150000000000000</v>
      </c>
      <c r="NI22" s="33">
        <v>150000000000000</v>
      </c>
      <c r="NJ22" s="33">
        <v>150000000000000</v>
      </c>
      <c r="NK22" s="33" t="s">
        <v>1</v>
      </c>
      <c r="NL22" s="33" t="s">
        <v>1</v>
      </c>
      <c r="NM22" s="33" t="s">
        <v>1</v>
      </c>
      <c r="NN22" s="33">
        <v>-150000000000000</v>
      </c>
      <c r="NO22" s="33">
        <v>-150000000000000</v>
      </c>
      <c r="NP22" s="33">
        <v>-150000000000000</v>
      </c>
      <c r="NQ22" s="33">
        <v>150000000000000</v>
      </c>
      <c r="NR22" s="33">
        <v>-150000000000000</v>
      </c>
      <c r="NS22" s="33" t="s">
        <v>2</v>
      </c>
      <c r="NT22" s="33" t="s">
        <v>2</v>
      </c>
      <c r="NU22" s="33" t="s">
        <v>2</v>
      </c>
      <c r="NV22" s="33" t="s">
        <v>1</v>
      </c>
      <c r="NW22" s="33">
        <v>150000000000000</v>
      </c>
      <c r="NX22" s="33">
        <v>150000000000000</v>
      </c>
      <c r="NY22" s="33">
        <v>150000000000000</v>
      </c>
      <c r="NZ22" s="33" t="s">
        <v>2</v>
      </c>
      <c r="OA22" s="33">
        <v>-150000000000000</v>
      </c>
      <c r="OB22" s="33">
        <v>-150000000000000</v>
      </c>
      <c r="OC22" s="33" t="s">
        <v>2</v>
      </c>
      <c r="OD22" s="33">
        <v>-150000000000000</v>
      </c>
      <c r="OE22" s="33">
        <v>-150000000000000</v>
      </c>
      <c r="OF22" s="33" t="s">
        <v>2</v>
      </c>
      <c r="OG22" s="33" t="s">
        <v>2</v>
      </c>
      <c r="OH22" s="33">
        <v>150000000000000</v>
      </c>
      <c r="OI22" s="33" t="s">
        <v>2</v>
      </c>
      <c r="OJ22" s="33">
        <v>-150000000000000</v>
      </c>
      <c r="OK22" s="33">
        <v>-150000000000000</v>
      </c>
      <c r="OL22" s="33">
        <v>150000000000000</v>
      </c>
      <c r="OM22" s="33">
        <v>-150000000000000</v>
      </c>
      <c r="ON22" s="33">
        <v>150000000000000</v>
      </c>
      <c r="OO22" s="33">
        <v>-150000000000000</v>
      </c>
      <c r="OP22" s="33" t="s">
        <v>2</v>
      </c>
      <c r="OQ22" s="33">
        <v>-150000000000000</v>
      </c>
      <c r="OR22" s="33" t="s">
        <v>1</v>
      </c>
      <c r="OS22" s="33" t="s">
        <v>1</v>
      </c>
      <c r="OT22" s="33" t="s">
        <v>1</v>
      </c>
      <c r="OU22" s="33">
        <v>150000000000000</v>
      </c>
      <c r="OV22" s="33" t="s">
        <v>2</v>
      </c>
      <c r="OW22" s="33" t="s">
        <v>1</v>
      </c>
      <c r="OX22" s="33" t="s">
        <v>1</v>
      </c>
      <c r="OY22" s="33" t="s">
        <v>1</v>
      </c>
      <c r="OZ22" s="33" t="s">
        <v>2</v>
      </c>
      <c r="PA22" s="33">
        <v>-150000000000000</v>
      </c>
      <c r="PB22" s="33">
        <v>150000000000000</v>
      </c>
      <c r="PC22" s="33" t="s">
        <v>2</v>
      </c>
      <c r="PD22" s="33" t="s">
        <v>1</v>
      </c>
      <c r="PE22" s="33" t="s">
        <v>1</v>
      </c>
      <c r="PF22" s="33" t="s">
        <v>2</v>
      </c>
      <c r="PG22" s="33" t="s">
        <v>2</v>
      </c>
      <c r="PH22" s="33" t="s">
        <v>1</v>
      </c>
      <c r="PI22" s="33" t="s">
        <v>2</v>
      </c>
      <c r="PJ22" s="33" t="s">
        <v>2</v>
      </c>
      <c r="PK22" s="33" t="s">
        <v>1</v>
      </c>
      <c r="PL22" s="33" t="s">
        <v>1</v>
      </c>
      <c r="PM22" s="33">
        <v>150000000000000</v>
      </c>
      <c r="PN22" s="33">
        <v>-150000000000000</v>
      </c>
      <c r="PO22" s="33" t="s">
        <v>2</v>
      </c>
      <c r="PP22" s="33" t="s">
        <v>2</v>
      </c>
      <c r="PQ22" s="33">
        <v>-150000000000000</v>
      </c>
      <c r="PR22" s="33">
        <v>-150000000000000</v>
      </c>
      <c r="PS22" s="33" t="s">
        <v>2</v>
      </c>
      <c r="PT22" s="33">
        <v>-150000000000000</v>
      </c>
      <c r="PU22" s="33" t="s">
        <v>1</v>
      </c>
      <c r="PV22" s="33">
        <v>150000000000000</v>
      </c>
      <c r="PW22" s="33">
        <v>150000000000000</v>
      </c>
      <c r="PX22" s="33">
        <v>150000000000000</v>
      </c>
      <c r="PY22" s="33" t="s">
        <v>2</v>
      </c>
      <c r="PZ22" s="33">
        <v>150000000000000</v>
      </c>
      <c r="QA22" s="33" t="s">
        <v>2</v>
      </c>
      <c r="QB22" s="33">
        <v>-150000000000000</v>
      </c>
      <c r="QC22" s="33">
        <v>150000000000000</v>
      </c>
      <c r="QD22" s="33" t="s">
        <v>2</v>
      </c>
      <c r="QE22" s="33" t="s">
        <v>1</v>
      </c>
      <c r="QF22" s="33" t="s">
        <v>1</v>
      </c>
      <c r="QG22" s="33" t="s">
        <v>2</v>
      </c>
      <c r="QH22" s="33" t="s">
        <v>2</v>
      </c>
      <c r="QI22" s="33" t="s">
        <v>1</v>
      </c>
      <c r="QJ22" s="33">
        <v>150000000000000</v>
      </c>
      <c r="QK22" s="33" t="s">
        <v>2</v>
      </c>
      <c r="QL22" s="33" t="s">
        <v>2</v>
      </c>
      <c r="QM22" s="33" t="s">
        <v>1</v>
      </c>
      <c r="QN22" s="33">
        <v>150000000000000</v>
      </c>
      <c r="QO22" s="33">
        <v>-150000000000000</v>
      </c>
      <c r="QP22" s="33" t="s">
        <v>2</v>
      </c>
      <c r="QQ22" s="33" t="s">
        <v>2</v>
      </c>
      <c r="QR22" s="33">
        <v>-150000000000000</v>
      </c>
      <c r="QS22" s="33">
        <v>-150000000000000</v>
      </c>
      <c r="QT22" s="33" t="s">
        <v>2</v>
      </c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  <c r="ADO22" s="33"/>
      <c r="ADP22" s="33"/>
      <c r="ADQ22" s="33"/>
      <c r="ADR22" s="33"/>
      <c r="ADS22" s="33"/>
      <c r="ADT22" s="33"/>
      <c r="ADU22" s="33"/>
      <c r="ADV22" s="33"/>
      <c r="ADW22" s="33"/>
      <c r="ADX22" s="33"/>
      <c r="ADY22" s="33"/>
      <c r="ADZ22" s="33"/>
      <c r="AEA22" s="33"/>
      <c r="AEB22" s="33"/>
      <c r="AEC22" s="33"/>
      <c r="AED22" s="33"/>
      <c r="AEE22" s="33"/>
      <c r="AEF22" s="33"/>
      <c r="AEG22" s="33"/>
      <c r="AEH22" s="33"/>
      <c r="AEI22" s="33"/>
      <c r="AEJ22" s="33"/>
      <c r="AEK22" s="33"/>
      <c r="AEL22" s="33"/>
      <c r="AEM22" s="33"/>
      <c r="AEN22" s="33"/>
      <c r="AEO22" s="33"/>
      <c r="AEP22" s="33"/>
      <c r="AEQ22" s="33"/>
      <c r="AER22" s="33"/>
      <c r="AES22" s="33"/>
      <c r="AET22" s="33"/>
      <c r="AEU22" s="33"/>
      <c r="AEV22" s="33"/>
      <c r="AEW22" s="33"/>
      <c r="AEX22" s="33"/>
      <c r="AEY22" s="33"/>
      <c r="AEZ22" s="33"/>
      <c r="AFA22" s="33"/>
      <c r="AFB22" s="33"/>
      <c r="AFC22" s="33"/>
      <c r="AFD22" s="33"/>
      <c r="AFE22" s="33"/>
      <c r="AFF22" s="33"/>
      <c r="AFG22" s="33"/>
      <c r="AFH22" s="33"/>
      <c r="AFI22" s="33"/>
      <c r="AFJ22" s="33"/>
      <c r="AFK22" s="33"/>
      <c r="AFL22" s="33"/>
      <c r="AFM22" s="33"/>
      <c r="AFN22" s="33"/>
      <c r="AFO22" s="33"/>
      <c r="AFP22" s="33"/>
      <c r="AFQ22" s="33"/>
      <c r="AFR22" s="33"/>
      <c r="AFS22" s="33"/>
      <c r="AFT22" s="33"/>
      <c r="AFU22" s="33"/>
      <c r="AFV22" s="33"/>
      <c r="AFW22" s="33"/>
      <c r="AFX22" s="33"/>
      <c r="AFY22" s="33"/>
      <c r="AFZ22" s="33"/>
      <c r="AGA22" s="33"/>
      <c r="AGB22" s="33"/>
      <c r="AGC22" s="33"/>
      <c r="AGD22" s="33"/>
      <c r="AGE22" s="33"/>
      <c r="AGF22" s="33"/>
      <c r="AGG22" s="33"/>
      <c r="AGH22" s="33"/>
      <c r="AGI22" s="33"/>
      <c r="AGJ22" s="33"/>
      <c r="AGK22" s="33"/>
      <c r="AGL22" s="33"/>
      <c r="AGM22" s="33"/>
      <c r="AGN22" s="33"/>
      <c r="AGO22" s="33"/>
      <c r="AGP22" s="33"/>
      <c r="AGQ22" s="33"/>
      <c r="AGR22" s="33"/>
      <c r="AGS22" s="33"/>
      <c r="AGT22" s="33"/>
      <c r="AGU22" s="33"/>
      <c r="AGV22" s="33"/>
      <c r="AGW22" s="33"/>
      <c r="AGX22" s="33"/>
      <c r="AGY22" s="33"/>
      <c r="AGZ22" s="33"/>
      <c r="AHA22" s="33"/>
      <c r="AHB22" s="33"/>
      <c r="AHC22" s="33"/>
      <c r="AHD22" s="33"/>
      <c r="AHE22" s="33"/>
      <c r="AHF22" s="33"/>
      <c r="AHG22" s="33"/>
      <c r="AHH22" s="33"/>
      <c r="AHI22" s="33"/>
      <c r="AHJ22" s="33"/>
      <c r="AHK22" s="33"/>
      <c r="AHL22" s="33"/>
      <c r="AHM22" s="33"/>
      <c r="AHN22" s="33"/>
      <c r="AHO22" s="33"/>
      <c r="AHP22" s="33"/>
      <c r="AHQ22" s="33"/>
      <c r="AHR22" s="33"/>
      <c r="AHS22" s="33"/>
      <c r="AHT22" s="33"/>
      <c r="AHU22" s="33"/>
      <c r="AHV22" s="33"/>
      <c r="AHW22" s="33"/>
      <c r="AHX22" s="33"/>
      <c r="AHY22" s="33"/>
      <c r="AHZ22" s="33"/>
      <c r="AIA22" s="33"/>
      <c r="AIB22" s="33"/>
      <c r="AIC22" s="33"/>
      <c r="AID22" s="33"/>
      <c r="AIE22" s="33"/>
      <c r="AIF22" s="33"/>
      <c r="AIG22" s="33"/>
      <c r="AIH22" s="33"/>
      <c r="AII22" s="33"/>
      <c r="AIJ22" s="33"/>
      <c r="AIK22" s="33"/>
      <c r="AIL22" s="33"/>
      <c r="AIM22" s="33"/>
      <c r="AIN22" s="33"/>
      <c r="AIO22" s="33"/>
      <c r="AIP22" s="33"/>
      <c r="AIQ22" s="33"/>
      <c r="AIR22" s="33"/>
      <c r="AIS22" s="33"/>
      <c r="AIT22" s="33"/>
      <c r="AIU22" s="33"/>
      <c r="AIV22" s="33"/>
      <c r="AIW22" s="33"/>
      <c r="AIX22" s="33"/>
      <c r="AIY22" s="33"/>
      <c r="AIZ22" s="33"/>
      <c r="AJA22" s="33"/>
      <c r="AJB22" s="33"/>
      <c r="AJC22" s="33"/>
      <c r="AJD22" s="33"/>
      <c r="AJE22" s="33"/>
      <c r="AJF22" s="33"/>
      <c r="AJG22" s="33"/>
      <c r="AJH22" s="33"/>
      <c r="AJI22" s="33"/>
      <c r="AJJ22" s="33"/>
      <c r="AJK22" s="33"/>
      <c r="AJL22" s="33"/>
      <c r="AJM22" s="33"/>
      <c r="AJN22" s="33"/>
      <c r="AJO22" s="33"/>
      <c r="AJP22" s="33"/>
      <c r="AJQ22" s="33"/>
      <c r="AJR22" s="33"/>
      <c r="AJS22" s="33"/>
      <c r="AJT22" s="33"/>
      <c r="AJU22" s="33"/>
      <c r="AJV22" s="33"/>
      <c r="AJW22" s="33"/>
      <c r="AJX22" s="33"/>
      <c r="AJY22" s="33"/>
      <c r="AJZ22" s="33"/>
      <c r="AKA22" s="33"/>
      <c r="AKB22" s="33"/>
      <c r="AKC22" s="33"/>
      <c r="AKD22" s="33"/>
      <c r="AKE22" s="33"/>
      <c r="AKF22" s="33"/>
      <c r="AKG22" s="33"/>
      <c r="AKH22" s="33"/>
      <c r="AKI22" s="33"/>
      <c r="AKJ22" s="33"/>
      <c r="AKK22" s="33"/>
      <c r="AKL22" s="33"/>
      <c r="AKM22" s="33"/>
      <c r="AKN22" s="33"/>
      <c r="AKO22" s="33"/>
      <c r="AKP22" s="33"/>
      <c r="AKQ22" s="33"/>
      <c r="AKR22" s="33"/>
      <c r="AKS22" s="33"/>
      <c r="AKT22" s="33"/>
      <c r="AKU22" s="33"/>
      <c r="AKV22" s="33"/>
      <c r="AKW22" s="33"/>
      <c r="AKX22" s="33"/>
      <c r="AKY22" s="33"/>
      <c r="AKZ22" s="33"/>
      <c r="ALA22" s="33"/>
      <c r="ALB22" s="33"/>
      <c r="ALC22" s="33"/>
      <c r="ALD22" s="33"/>
      <c r="ALE22" s="33"/>
      <c r="ALF22" s="33"/>
      <c r="ALG22" s="33"/>
      <c r="ALH22" s="33"/>
      <c r="ALI22" s="33"/>
      <c r="ALJ22" s="33"/>
      <c r="ALK22" s="33"/>
      <c r="ALL22" s="33"/>
      <c r="ALM22" s="33"/>
      <c r="ALN22" s="33"/>
      <c r="ALO22" s="33"/>
      <c r="ALP22" s="33"/>
      <c r="ALQ22" s="33"/>
      <c r="ALR22" s="33"/>
      <c r="ALS22" s="33"/>
      <c r="ALT22" s="33"/>
      <c r="ALU22" s="33"/>
      <c r="ALV22" s="33"/>
      <c r="ALW22" s="33"/>
      <c r="ALX22" s="33"/>
      <c r="ALY22" s="33"/>
      <c r="ALZ22" s="33"/>
      <c r="AMA22" s="33"/>
      <c r="AMB22" s="33"/>
      <c r="AMC22" s="33"/>
      <c r="AMD22" s="33"/>
      <c r="AME22" s="33"/>
      <c r="AMF22" s="33"/>
      <c r="AMG22" s="33"/>
      <c r="AMH22" s="33"/>
      <c r="AMI22" s="33"/>
      <c r="AMJ22" s="33"/>
      <c r="AMK22" s="33"/>
      <c r="AML22" s="33"/>
      <c r="AMM22" s="33"/>
      <c r="AMN22" s="33"/>
      <c r="AMO22" s="33"/>
      <c r="AMP22" s="33"/>
      <c r="AMQ22" s="33"/>
      <c r="AMR22" s="33"/>
      <c r="AMS22" s="33"/>
      <c r="AMT22" s="33"/>
      <c r="AMU22" s="33"/>
      <c r="AMV22" s="33"/>
      <c r="AMW22" s="33"/>
      <c r="AMX22" s="33"/>
      <c r="AMY22" s="33"/>
      <c r="AMZ22" s="33"/>
      <c r="ANA22" s="33"/>
      <c r="ANB22" s="33"/>
      <c r="ANC22" s="33"/>
      <c r="AND22" s="33"/>
      <c r="ANE22" s="33"/>
      <c r="ANF22" s="33"/>
      <c r="ANG22" s="33"/>
      <c r="ANH22" s="33"/>
      <c r="ANI22" s="33"/>
      <c r="ANJ22" s="33"/>
      <c r="ANK22" s="33"/>
      <c r="ANL22" s="33"/>
      <c r="ANM22" s="33"/>
      <c r="ANN22" s="33"/>
      <c r="ANO22" s="33"/>
      <c r="ANP22" s="33"/>
      <c r="ANQ22" s="33"/>
      <c r="ANR22" s="33"/>
      <c r="ANS22" s="33"/>
      <c r="ANT22" s="33"/>
      <c r="ANU22" s="33"/>
      <c r="ANV22" s="33"/>
      <c r="ANW22" s="33"/>
      <c r="ANX22" s="33"/>
      <c r="ANY22" s="33"/>
      <c r="ANZ22" s="33"/>
      <c r="AOA22" s="33"/>
      <c r="AOB22" s="33"/>
      <c r="AOC22" s="33"/>
      <c r="AOD22" s="33"/>
      <c r="AOE22" s="33"/>
      <c r="AOF22" s="33"/>
      <c r="AOG22" s="33"/>
      <c r="AOH22" s="33"/>
      <c r="AOI22" s="33"/>
      <c r="AOJ22" s="33"/>
      <c r="AOK22" s="33"/>
      <c r="AOL22" s="33"/>
      <c r="AOM22" s="33"/>
      <c r="AON22" s="33"/>
      <c r="AOO22" s="33"/>
      <c r="AOP22" s="33"/>
      <c r="AOQ22" s="33"/>
      <c r="AOR22" s="33"/>
      <c r="AOS22" s="33"/>
      <c r="AOT22" s="33"/>
      <c r="AOU22" s="33"/>
      <c r="AOV22" s="33"/>
      <c r="AOW22" s="33"/>
      <c r="AOX22" s="33"/>
      <c r="AOY22" s="33"/>
      <c r="AOZ22" s="33"/>
      <c r="APA22" s="33"/>
      <c r="APB22" s="33"/>
      <c r="APC22" s="33"/>
      <c r="APD22" s="33"/>
      <c r="APE22" s="33"/>
      <c r="APF22" s="33"/>
      <c r="APG22" s="33"/>
      <c r="APH22" s="33"/>
      <c r="API22" s="33"/>
      <c r="APJ22" s="33"/>
      <c r="APK22" s="33"/>
      <c r="APL22" s="33"/>
      <c r="APM22" s="33"/>
      <c r="APN22" s="33"/>
      <c r="APO22" s="33"/>
      <c r="APP22" s="33"/>
      <c r="APQ22" s="33"/>
      <c r="APR22" s="33"/>
      <c r="APS22" s="33"/>
      <c r="APT22" s="33"/>
      <c r="APU22" s="33"/>
      <c r="APV22" s="33"/>
      <c r="APW22" s="33"/>
      <c r="APX22" s="33"/>
      <c r="APY22" s="33"/>
      <c r="APZ22" s="33"/>
      <c r="AQA22" s="33"/>
      <c r="AQB22" s="33"/>
      <c r="AQC22" s="33"/>
      <c r="AQD22" s="33"/>
      <c r="AQE22" s="33"/>
      <c r="AQF22" s="33"/>
      <c r="AQG22" s="33"/>
      <c r="AQH22" s="33"/>
      <c r="AQI22" s="33"/>
      <c r="AQJ22" s="33"/>
      <c r="AQK22" s="33"/>
      <c r="AQL22" s="33"/>
      <c r="AQM22" s="33"/>
      <c r="AQN22" s="33"/>
      <c r="AQO22" s="33"/>
      <c r="AQP22" s="33"/>
      <c r="AQQ22" s="33"/>
      <c r="AQR22" s="33"/>
      <c r="AQS22" s="33"/>
      <c r="AQT22" s="33"/>
      <c r="AQU22" s="33"/>
      <c r="AQV22" s="33"/>
      <c r="AQW22" s="33"/>
      <c r="AQX22" s="33"/>
      <c r="AQY22" s="33"/>
      <c r="AQZ22" s="33"/>
      <c r="ARA22" s="33"/>
      <c r="ARB22" s="33"/>
      <c r="ARC22" s="33"/>
      <c r="ARD22" s="33"/>
      <c r="ARE22" s="33"/>
      <c r="ARF22" s="33"/>
      <c r="ARG22" s="33"/>
      <c r="ARH22" s="33"/>
      <c r="ARI22" s="33"/>
      <c r="ARJ22" s="33"/>
      <c r="ARK22" s="33"/>
      <c r="ARL22" s="33"/>
      <c r="ARM22" s="33"/>
      <c r="ARN22" s="33"/>
      <c r="ARO22" s="33"/>
      <c r="ARP22" s="33"/>
      <c r="ARQ22" s="33"/>
      <c r="ARR22" s="33"/>
      <c r="ARS22" s="33"/>
      <c r="ART22" s="33"/>
      <c r="ARU22" s="33"/>
      <c r="ARV22" s="33"/>
      <c r="ARW22" s="33"/>
      <c r="ARX22" s="33"/>
      <c r="ARY22" s="33"/>
      <c r="ARZ22" s="33"/>
      <c r="ASA22" s="33"/>
      <c r="ASB22" s="33"/>
      <c r="ASC22" s="33"/>
      <c r="ASD22" s="33"/>
      <c r="ASE22" s="33"/>
      <c r="ASF22" s="33"/>
      <c r="ASG22" s="33"/>
      <c r="ASH22" s="33"/>
      <c r="ASI22" s="33"/>
      <c r="ASJ22" s="33"/>
      <c r="ASK22" s="33"/>
      <c r="ASL22" s="33"/>
      <c r="ASM22" s="33"/>
      <c r="ASN22" s="33"/>
      <c r="ASO22" s="33"/>
      <c r="ASP22" s="33"/>
      <c r="ASQ22" s="33"/>
      <c r="ASR22" s="33"/>
      <c r="ASS22" s="33"/>
      <c r="AST22" s="33"/>
      <c r="ASU22" s="33"/>
      <c r="ASV22" s="33"/>
      <c r="ASW22" s="33"/>
      <c r="ASX22" s="33"/>
      <c r="ASY22" s="33"/>
      <c r="ASZ22" s="33"/>
      <c r="ATA22" s="33"/>
      <c r="ATB22" s="33"/>
      <c r="ATC22" s="33"/>
      <c r="ATD22" s="33"/>
      <c r="ATE22" s="33"/>
      <c r="ATF22" s="33"/>
      <c r="ATG22" s="33"/>
      <c r="ATH22" s="33"/>
      <c r="ATI22" s="33"/>
      <c r="ATJ22" s="33"/>
      <c r="ATK22" s="33"/>
      <c r="ATL22" s="33"/>
      <c r="ATM22" s="33"/>
      <c r="ATN22" s="33"/>
      <c r="ATO22" s="33"/>
      <c r="ATP22" s="33"/>
      <c r="ATQ22" s="33"/>
      <c r="ATR22" s="33"/>
      <c r="ATS22" s="33"/>
      <c r="ATT22" s="33"/>
      <c r="ATU22" s="33"/>
      <c r="ATV22" s="33"/>
      <c r="ATW22" s="33"/>
      <c r="ATX22" s="33"/>
      <c r="ATY22" s="33"/>
      <c r="ATZ22" s="33"/>
      <c r="AUA22" s="33"/>
      <c r="AUB22" s="33"/>
      <c r="AUC22" s="33"/>
      <c r="AUD22" s="33"/>
      <c r="AUE22" s="33"/>
      <c r="AUF22" s="33"/>
      <c r="AUG22" s="33"/>
      <c r="AUH22" s="33"/>
      <c r="AUI22" s="33"/>
      <c r="AUJ22" s="33"/>
      <c r="AUK22" s="33"/>
      <c r="AUL22" s="33"/>
      <c r="AUM22" s="33"/>
      <c r="AUN22" s="33"/>
      <c r="AUO22" s="33"/>
      <c r="AUP22" s="33"/>
      <c r="AUQ22" s="33"/>
      <c r="AUR22" s="33"/>
      <c r="AUS22" s="33"/>
      <c r="AUT22" s="33"/>
      <c r="AUU22" s="33"/>
      <c r="AUV22" s="33"/>
      <c r="AUW22" s="33"/>
      <c r="AUX22" s="33"/>
      <c r="AUY22" s="33"/>
      <c r="AUZ22" s="33"/>
      <c r="AVA22" s="33"/>
      <c r="AVB22" s="33"/>
      <c r="AVC22" s="33"/>
      <c r="AVD22" s="33"/>
      <c r="AVE22" s="33"/>
      <c r="AVF22" s="33"/>
      <c r="AVG22" s="33"/>
      <c r="AVH22" s="33"/>
      <c r="AVI22" s="33"/>
      <c r="AVJ22" s="33"/>
      <c r="AVK22" s="33"/>
      <c r="AVL22" s="33"/>
      <c r="AVM22" s="33"/>
      <c r="AVN22" s="33"/>
      <c r="AVO22" s="33"/>
      <c r="AVP22" s="33"/>
      <c r="AVQ22" s="33"/>
      <c r="AVR22" s="33"/>
      <c r="AVS22" s="33"/>
      <c r="AVT22" s="33"/>
      <c r="AVU22" s="33"/>
      <c r="AVV22" s="33"/>
      <c r="AVW22" s="33"/>
      <c r="AVX22" s="33"/>
      <c r="AVY22" s="33"/>
      <c r="AVZ22" s="33"/>
      <c r="AWA22" s="33"/>
      <c r="AWB22" s="33"/>
      <c r="AWC22" s="33"/>
      <c r="AWD22" s="33"/>
      <c r="AWE22" s="33"/>
      <c r="AWF22" s="33"/>
      <c r="AWG22" s="33"/>
      <c r="AWH22" s="33"/>
      <c r="AWI22" s="33"/>
      <c r="AWJ22" s="33"/>
      <c r="AWK22" s="33"/>
      <c r="AWL22" s="33"/>
      <c r="AWM22" s="33"/>
      <c r="AWN22" s="33"/>
      <c r="AWO22" s="33"/>
      <c r="AWP22" s="33"/>
      <c r="AWQ22" s="33"/>
      <c r="AWR22" s="33"/>
      <c r="AWS22" s="33"/>
      <c r="AWT22" s="33"/>
      <c r="AWU22" s="33"/>
      <c r="AWV22" s="33"/>
      <c r="AWW22" s="33"/>
      <c r="AWX22" s="33"/>
      <c r="AWY22" s="33"/>
      <c r="AWZ22" s="33"/>
      <c r="AXA22" s="33"/>
      <c r="AXB22" s="33"/>
      <c r="AXC22" s="33"/>
      <c r="AXD22" s="33"/>
      <c r="AXE22" s="33"/>
      <c r="AXF22" s="33"/>
      <c r="AXG22" s="33"/>
      <c r="AXH22" s="33"/>
      <c r="AXI22" s="33"/>
      <c r="AXJ22" s="33"/>
      <c r="AXK22" s="33"/>
      <c r="AXL22" s="33"/>
      <c r="AXM22" s="33"/>
      <c r="AXN22" s="33"/>
      <c r="AXO22" s="33"/>
      <c r="AXP22" s="33"/>
      <c r="AXQ22" s="33"/>
      <c r="AXR22" s="33"/>
      <c r="AXS22" s="33"/>
      <c r="AXT22" s="33"/>
      <c r="AXU22" s="33"/>
      <c r="AXV22" s="33"/>
      <c r="AXW22" s="33"/>
      <c r="AXX22" s="33"/>
      <c r="AXY22" s="33"/>
      <c r="AXZ22" s="33"/>
      <c r="AYA22" s="33"/>
      <c r="AYB22" s="33"/>
      <c r="AYC22" s="33"/>
      <c r="AYD22" s="33"/>
      <c r="AYE22" s="33"/>
      <c r="AYF22" s="33"/>
      <c r="AYG22" s="33"/>
      <c r="AYH22" s="33"/>
      <c r="AYI22" s="33"/>
      <c r="AYJ22" s="33"/>
      <c r="AYK22" s="33"/>
      <c r="AYL22" s="33"/>
      <c r="AYM22" s="33"/>
      <c r="AYN22" s="33"/>
      <c r="AYO22" s="33"/>
      <c r="AYP22" s="33"/>
      <c r="AYQ22" s="33"/>
      <c r="AYR22" s="33"/>
      <c r="AYS22" s="33"/>
      <c r="AYT22" s="33"/>
      <c r="AYU22" s="33"/>
      <c r="AYV22" s="33"/>
      <c r="AYW22" s="33"/>
      <c r="AYX22" s="33"/>
      <c r="AYY22" s="33"/>
      <c r="AYZ22" s="33"/>
      <c r="AZA22" s="33"/>
      <c r="AZB22" s="33"/>
      <c r="AZC22" s="33"/>
      <c r="AZD22" s="33"/>
      <c r="AZE22" s="33"/>
      <c r="AZF22" s="33"/>
      <c r="AZG22" s="33"/>
      <c r="AZH22" s="33"/>
      <c r="AZI22" s="33"/>
      <c r="AZJ22" s="33"/>
      <c r="AZK22" s="33"/>
      <c r="AZL22" s="33"/>
      <c r="AZM22" s="33"/>
      <c r="AZN22" s="33"/>
      <c r="AZO22" s="33"/>
      <c r="AZP22" s="33"/>
      <c r="AZQ22" s="33"/>
      <c r="AZR22" s="33"/>
      <c r="AZS22" s="33"/>
      <c r="AZT22" s="33"/>
      <c r="AZU22" s="33"/>
      <c r="AZV22" s="33"/>
      <c r="AZW22" s="33"/>
      <c r="AZX22" s="33"/>
      <c r="AZY22" s="33"/>
      <c r="AZZ22" s="33"/>
      <c r="BAA22" s="33"/>
      <c r="BAB22" s="33"/>
      <c r="BAC22" s="33"/>
      <c r="BAD22" s="33"/>
      <c r="BAE22" s="33"/>
      <c r="BAF22" s="33"/>
      <c r="BAG22" s="33"/>
      <c r="BAH22" s="33"/>
      <c r="BAI22" s="33"/>
      <c r="BAJ22" s="33"/>
      <c r="BAK22" s="33"/>
      <c r="BAL22" s="33"/>
      <c r="BAM22" s="33"/>
      <c r="BAN22" s="33"/>
      <c r="BAO22" s="33"/>
      <c r="BAP22" s="33"/>
      <c r="BAQ22" s="33"/>
      <c r="BAR22" s="33"/>
      <c r="BAS22" s="33"/>
      <c r="BAT22" s="33"/>
      <c r="BAU22" s="33"/>
      <c r="BAV22" s="33"/>
      <c r="BAW22" s="33"/>
      <c r="BAX22" s="33"/>
      <c r="BAY22" s="33"/>
      <c r="BAZ22" s="33"/>
      <c r="BBA22" s="33"/>
      <c r="BBB22" s="33"/>
      <c r="BBC22" s="33"/>
      <c r="BBD22" s="33"/>
      <c r="BBE22" s="33"/>
      <c r="BBF22" s="33"/>
      <c r="BBG22" s="33"/>
      <c r="BBH22" s="33"/>
      <c r="BBI22" s="33"/>
      <c r="BBJ22" s="33"/>
      <c r="BBK22" s="33"/>
      <c r="BBL22" s="33"/>
      <c r="BBM22" s="33"/>
      <c r="BBN22" s="33"/>
      <c r="BBO22" s="33"/>
      <c r="BBP22" s="33"/>
      <c r="BBQ22" s="33"/>
      <c r="BBR22" s="33"/>
      <c r="BBS22" s="33"/>
      <c r="BBT22" s="33"/>
      <c r="BBU22" s="33"/>
      <c r="BBV22" s="33"/>
      <c r="BBW22" s="33"/>
      <c r="BBX22" s="33"/>
      <c r="BBY22" s="33"/>
      <c r="BBZ22" s="33"/>
      <c r="BCA22" s="33"/>
      <c r="BCB22" s="33"/>
      <c r="BCC22" s="33"/>
      <c r="BCD22" s="33"/>
      <c r="BCE22" s="33"/>
      <c r="BCF22" s="33"/>
      <c r="BCG22" s="33"/>
      <c r="BCH22" s="33"/>
      <c r="BCI22" s="33"/>
      <c r="BCJ22" s="33"/>
      <c r="BCK22" s="33"/>
      <c r="BCL22" s="33"/>
      <c r="BCM22" s="33"/>
      <c r="BCN22" s="33"/>
      <c r="BCO22" s="33"/>
      <c r="BCP22" s="33"/>
      <c r="BCQ22" s="33"/>
      <c r="BCR22" s="33"/>
      <c r="BCS22" s="33"/>
      <c r="BCT22" s="33"/>
      <c r="BCU22" s="33"/>
      <c r="BCV22" s="33"/>
      <c r="BCW22" s="33"/>
      <c r="BCX22" s="33"/>
      <c r="BCY22" s="33"/>
      <c r="BCZ22" s="33"/>
      <c r="BDA22" s="33"/>
      <c r="BDB22" s="33"/>
      <c r="BDC22" s="33"/>
      <c r="BDD22" s="33"/>
      <c r="BDE22" s="33"/>
      <c r="BDF22" s="33"/>
      <c r="BDG22" s="33"/>
      <c r="BDH22" s="33"/>
      <c r="BDI22" s="33"/>
      <c r="BDJ22" s="33"/>
      <c r="BDK22" s="33"/>
      <c r="BDL22" s="33"/>
      <c r="BDM22" s="33"/>
      <c r="BDN22" s="33"/>
      <c r="BDO22" s="33"/>
      <c r="BDP22" s="33"/>
      <c r="BDQ22" s="33"/>
      <c r="BDR22" s="33"/>
      <c r="BDS22" s="33"/>
      <c r="BDT22" s="33"/>
      <c r="BDU22" s="33"/>
      <c r="BDV22" s="33"/>
      <c r="BDW22" s="33"/>
      <c r="BDX22" s="33"/>
      <c r="BDY22" s="33"/>
      <c r="BDZ22" s="33"/>
      <c r="BEA22" s="33"/>
      <c r="BEB22" s="33"/>
      <c r="BEC22" s="33"/>
      <c r="BED22" s="33"/>
      <c r="BEE22" s="33"/>
      <c r="BEF22" s="33"/>
      <c r="BEG22" s="33"/>
      <c r="BEH22" s="33"/>
      <c r="BEI22" s="33"/>
      <c r="BEJ22" s="33"/>
      <c r="BEK22" s="33"/>
      <c r="BEL22" s="33"/>
      <c r="BEM22" s="33"/>
      <c r="BEN22" s="33"/>
      <c r="BEO22" s="33"/>
      <c r="BEP22" s="33"/>
      <c r="BEQ22" s="33"/>
      <c r="BER22" s="33"/>
      <c r="BES22" s="33"/>
      <c r="BET22" s="33"/>
      <c r="BEU22" s="33"/>
      <c r="BEV22" s="33"/>
      <c r="BEW22" s="33"/>
      <c r="BEX22" s="33"/>
      <c r="BEY22" s="33"/>
      <c r="BEZ22" s="33"/>
      <c r="BFA22" s="33"/>
      <c r="BFB22" s="33"/>
      <c r="BFC22" s="33"/>
      <c r="BFD22" s="33"/>
      <c r="BFE22" s="33"/>
      <c r="BFF22" s="33"/>
      <c r="BFG22" s="33"/>
      <c r="BFH22" s="33"/>
      <c r="BFI22" s="33"/>
      <c r="BFJ22" s="33"/>
      <c r="BFK22" s="33"/>
      <c r="BFL22" s="33"/>
      <c r="BFM22" s="33"/>
      <c r="BFN22" s="33"/>
      <c r="BFO22" s="33"/>
      <c r="BFP22" s="33"/>
      <c r="BFQ22" s="33"/>
      <c r="BFR22" s="33"/>
      <c r="BFS22" s="33"/>
      <c r="BFT22" s="33"/>
      <c r="BFU22" s="33"/>
      <c r="BFV22" s="33"/>
      <c r="BFW22" s="33"/>
      <c r="BFX22" s="33"/>
      <c r="BFY22" s="33"/>
      <c r="BFZ22" s="33"/>
      <c r="BGA22" s="33"/>
      <c r="BGB22" s="33"/>
      <c r="BGC22" s="33"/>
      <c r="BGD22" s="33"/>
      <c r="BGE22" s="33"/>
      <c r="BGF22" s="33"/>
      <c r="BGG22" s="33"/>
      <c r="BGH22" s="33"/>
      <c r="BGI22" s="33"/>
      <c r="BGJ22" s="33"/>
      <c r="BGK22" s="33"/>
      <c r="BGL22" s="33"/>
      <c r="BGM22" s="33"/>
      <c r="BGN22" s="33"/>
      <c r="BGO22" s="33"/>
      <c r="BGP22" s="33"/>
      <c r="BGQ22" s="33"/>
      <c r="BGR22" s="33"/>
      <c r="BGS22" s="33"/>
      <c r="BGT22" s="33"/>
      <c r="BGU22" s="33"/>
      <c r="BGV22" s="33"/>
      <c r="BGW22" s="33"/>
      <c r="BGX22" s="33"/>
      <c r="BGY22" s="33"/>
      <c r="BGZ22" s="33"/>
      <c r="BHA22" s="33"/>
      <c r="BHB22" s="33"/>
      <c r="BHC22" s="33"/>
      <c r="BHD22" s="33"/>
      <c r="BHE22" s="33"/>
      <c r="BHF22" s="33"/>
      <c r="BHG22" s="33"/>
      <c r="BHH22" s="33"/>
      <c r="BHI22" s="33"/>
      <c r="BHJ22" s="33"/>
      <c r="BHK22" s="33"/>
      <c r="BHL22" s="33"/>
      <c r="BHM22" s="33"/>
      <c r="BHN22" s="33"/>
      <c r="BHO22" s="33"/>
      <c r="BHP22" s="33"/>
      <c r="BHQ22" s="33"/>
      <c r="BHR22" s="33"/>
      <c r="BHS22" s="33"/>
      <c r="BHT22" s="33"/>
      <c r="BHU22" s="33"/>
      <c r="BHV22" s="33"/>
      <c r="BHW22" s="33"/>
      <c r="BHX22" s="33"/>
      <c r="BHY22" s="33"/>
      <c r="BHZ22" s="33"/>
      <c r="BIA22" s="33"/>
      <c r="BIB22" s="33"/>
      <c r="BIC22" s="33"/>
      <c r="BID22" s="33"/>
      <c r="BIE22" s="33"/>
      <c r="BIF22" s="33"/>
      <c r="BIG22" s="33"/>
      <c r="BIH22" s="33"/>
      <c r="BII22" s="33"/>
      <c r="BIJ22" s="33"/>
      <c r="BIK22" s="33"/>
      <c r="BIL22" s="33"/>
      <c r="BIM22" s="33"/>
      <c r="BIN22" s="33"/>
      <c r="BIO22" s="33"/>
      <c r="BIP22" s="33"/>
      <c r="BIQ22" s="33"/>
      <c r="BIR22" s="33"/>
      <c r="BIS22" s="33"/>
      <c r="BIT22" s="33"/>
      <c r="BIU22" s="33"/>
      <c r="BIV22" s="33"/>
      <c r="BIW22" s="33"/>
      <c r="BIX22" s="33"/>
      <c r="BIY22" s="33"/>
      <c r="BIZ22" s="33"/>
      <c r="BJA22" s="33"/>
      <c r="BJB22" s="33"/>
      <c r="BJC22" s="33"/>
      <c r="BJD22" s="33"/>
      <c r="BJE22" s="33"/>
      <c r="BJF22" s="33"/>
      <c r="BJG22" s="33"/>
      <c r="BJH22" s="33"/>
      <c r="BJI22" s="33"/>
      <c r="BJJ22" s="33"/>
      <c r="BJK22" s="33"/>
      <c r="BJL22" s="33"/>
      <c r="BJM22" s="33"/>
      <c r="BJN22" s="33"/>
      <c r="BJO22" s="33"/>
      <c r="BJP22" s="33"/>
      <c r="BJQ22" s="33"/>
      <c r="BJR22" s="33"/>
      <c r="BJS22" s="33"/>
      <c r="BJT22" s="33"/>
      <c r="BJU22" s="33"/>
      <c r="BJV22" s="33"/>
      <c r="BJW22" s="33"/>
      <c r="BJX22" s="33"/>
      <c r="BJY22" s="33"/>
      <c r="BJZ22" s="33"/>
      <c r="BKA22" s="33"/>
      <c r="BKB22" s="33"/>
      <c r="BKC22" s="33"/>
      <c r="BKD22" s="33"/>
      <c r="BKE22" s="33"/>
      <c r="BKF22" s="33"/>
      <c r="BKG22" s="33"/>
      <c r="BKH22" s="33"/>
      <c r="BKI22" s="33"/>
      <c r="BKJ22" s="33"/>
      <c r="BKK22" s="33"/>
      <c r="BKL22" s="33"/>
      <c r="BKM22" s="33"/>
      <c r="BKN22" s="33"/>
      <c r="BKO22" s="33"/>
      <c r="BKP22" s="33"/>
      <c r="BKQ22" s="33"/>
      <c r="BKR22" s="33"/>
      <c r="BKS22" s="33"/>
      <c r="BKT22" s="33"/>
      <c r="BKU22" s="33"/>
      <c r="BKV22" s="33"/>
      <c r="BKW22" s="33"/>
      <c r="BKX22" s="33"/>
      <c r="BKY22" s="33"/>
      <c r="BKZ22" s="33"/>
      <c r="BLA22" s="33"/>
      <c r="BLB22" s="33"/>
      <c r="BLC22" s="33"/>
      <c r="BLD22" s="33"/>
      <c r="BLE22" s="33"/>
      <c r="BLF22" s="33"/>
      <c r="BLG22" s="33"/>
      <c r="BLH22" s="33"/>
      <c r="BLI22" s="33"/>
      <c r="BLJ22" s="33"/>
      <c r="BLK22" s="33"/>
      <c r="BLL22" s="33"/>
      <c r="BLM22" s="33"/>
      <c r="BLN22" s="33"/>
      <c r="BLO22" s="33"/>
      <c r="BLP22" s="33"/>
      <c r="BLQ22" s="33"/>
      <c r="BLR22" s="33"/>
      <c r="BLS22" s="33"/>
      <c r="BLT22" s="33"/>
      <c r="BLU22" s="33"/>
      <c r="BLV22" s="33"/>
      <c r="BLW22" s="33"/>
      <c r="BLX22" s="33"/>
      <c r="BLY22" s="33"/>
      <c r="BLZ22" s="33"/>
      <c r="BMA22" s="33"/>
      <c r="BMB22" s="33"/>
      <c r="BMC22" s="33"/>
      <c r="BMD22" s="33"/>
      <c r="BME22" s="33"/>
      <c r="BMF22" s="33"/>
      <c r="BMG22" s="33"/>
      <c r="BMH22" s="33"/>
      <c r="BMI22" s="33"/>
      <c r="BMJ22" s="33"/>
      <c r="BMK22" s="33"/>
      <c r="BML22" s="33"/>
      <c r="BMM22" s="33"/>
      <c r="BMN22" s="33"/>
      <c r="BMO22" s="33"/>
      <c r="BMP22" s="33"/>
      <c r="BMQ22" s="33"/>
      <c r="BMR22" s="33"/>
      <c r="BMS22" s="33"/>
      <c r="BMT22" s="33"/>
      <c r="BMU22" s="33"/>
      <c r="BMV22" s="33"/>
      <c r="BMW22" s="33"/>
      <c r="BMX22" s="33"/>
      <c r="BMY22" s="33"/>
      <c r="BMZ22" s="33"/>
      <c r="BNA22" s="33"/>
      <c r="BNB22" s="33"/>
      <c r="BNC22" s="33"/>
      <c r="BND22" s="33"/>
      <c r="BNE22" s="33"/>
      <c r="BNF22" s="33"/>
      <c r="BNG22" s="33"/>
      <c r="BNH22" s="33"/>
      <c r="BNI22" s="33"/>
      <c r="BNJ22" s="33"/>
      <c r="BNK22" s="33"/>
      <c r="BNL22" s="33"/>
      <c r="BNM22" s="33"/>
      <c r="BNN22" s="33"/>
      <c r="BNO22" s="33"/>
      <c r="BNP22" s="33"/>
      <c r="BNQ22" s="33"/>
      <c r="BNR22" s="33"/>
      <c r="BNS22" s="33"/>
      <c r="BNT22" s="33"/>
      <c r="BNU22" s="33"/>
      <c r="BNV22" s="33"/>
      <c r="BNW22" s="33"/>
      <c r="BNX22" s="33"/>
      <c r="BNY22" s="33"/>
      <c r="BNZ22" s="33"/>
      <c r="BOA22" s="33"/>
      <c r="BOB22" s="33"/>
      <c r="BOC22" s="33"/>
      <c r="BOD22" s="33"/>
      <c r="BOE22" s="33"/>
      <c r="BOF22" s="33"/>
      <c r="BOG22" s="33"/>
      <c r="BOH22" s="33"/>
      <c r="BOI22" s="33"/>
      <c r="BOJ22" s="33"/>
      <c r="BOK22" s="33"/>
      <c r="BOL22" s="33"/>
      <c r="BOM22" s="33"/>
      <c r="BON22" s="33"/>
      <c r="BOO22" s="33"/>
      <c r="BOP22" s="33"/>
      <c r="BOQ22" s="33"/>
      <c r="BOR22" s="33"/>
      <c r="BOS22" s="33"/>
      <c r="BOT22" s="33"/>
      <c r="BOU22" s="33"/>
      <c r="BOV22" s="33"/>
      <c r="BOW22" s="33"/>
      <c r="BOX22" s="33"/>
      <c r="BOY22" s="33"/>
      <c r="BOZ22" s="33"/>
      <c r="BPA22" s="33"/>
      <c r="BPB22" s="33"/>
      <c r="BPC22" s="33"/>
      <c r="BPD22" s="33"/>
      <c r="BPE22" s="33"/>
      <c r="BPF22" s="33"/>
      <c r="BPG22" s="33"/>
      <c r="BPH22" s="33"/>
      <c r="BPI22" s="33"/>
      <c r="BPJ22" s="33"/>
      <c r="BPK22" s="33"/>
      <c r="BPL22" s="33"/>
      <c r="BPM22" s="33"/>
      <c r="BPN22" s="33"/>
      <c r="BPO22" s="33"/>
      <c r="BPP22" s="33"/>
      <c r="BPQ22" s="33"/>
      <c r="BPR22" s="33"/>
      <c r="BPS22" s="33"/>
      <c r="BPT22" s="33"/>
      <c r="BPU22" s="33"/>
      <c r="BPV22" s="33"/>
      <c r="BPW22" s="33"/>
      <c r="BPX22" s="33"/>
      <c r="BPY22" s="33"/>
      <c r="BPZ22" s="33"/>
      <c r="BQA22" s="33"/>
      <c r="BQB22" s="33"/>
      <c r="BQC22" s="33"/>
      <c r="BQD22" s="33"/>
      <c r="BQE22" s="33"/>
      <c r="BQF22" s="33"/>
      <c r="BQG22" s="33"/>
      <c r="BQH22" s="33"/>
      <c r="BQI22" s="33"/>
      <c r="BQJ22" s="33"/>
      <c r="BQK22" s="33"/>
      <c r="BQL22" s="33"/>
      <c r="BQM22" s="33"/>
      <c r="BQN22" s="33"/>
      <c r="BQO22" s="33"/>
      <c r="BQP22" s="33"/>
      <c r="BQQ22" s="33"/>
      <c r="BQR22" s="33"/>
      <c r="BQS22" s="33"/>
      <c r="BQT22" s="33"/>
      <c r="BQU22" s="33"/>
      <c r="BQV22" s="33"/>
      <c r="BQW22" s="33"/>
      <c r="BQX22" s="33"/>
      <c r="BQY22" s="33"/>
      <c r="BQZ22" s="33"/>
      <c r="BRA22" s="33"/>
      <c r="BRB22" s="33"/>
      <c r="BRC22" s="33"/>
      <c r="BRD22" s="33"/>
      <c r="BRE22" s="33"/>
      <c r="BRF22" s="33"/>
      <c r="BRG22" s="33"/>
      <c r="BRH22" s="33"/>
      <c r="BRI22" s="33"/>
      <c r="BRJ22" s="33"/>
      <c r="BRK22" s="33"/>
      <c r="BRL22" s="33"/>
      <c r="BRM22" s="33"/>
      <c r="BRN22" s="33"/>
      <c r="BRO22" s="33"/>
      <c r="BRP22" s="33"/>
      <c r="BRQ22" s="33"/>
      <c r="BRR22" s="33"/>
      <c r="BRS22" s="33"/>
      <c r="BRT22" s="33"/>
      <c r="BRU22" s="33"/>
      <c r="BRV22" s="33"/>
      <c r="BRW22" s="33"/>
      <c r="BRX22" s="33"/>
      <c r="BRY22" s="33"/>
      <c r="BRZ22" s="33"/>
      <c r="BSA22" s="33"/>
      <c r="BSB22" s="33"/>
      <c r="BSC22" s="33"/>
      <c r="BSD22" s="33"/>
      <c r="BSE22" s="33"/>
      <c r="BSF22" s="33"/>
      <c r="BSG22" s="33"/>
      <c r="BSH22" s="33"/>
      <c r="BSI22" s="33"/>
      <c r="BSJ22" s="33"/>
      <c r="BSK22" s="33"/>
      <c r="BSL22" s="33"/>
      <c r="BSM22" s="33"/>
      <c r="BSN22" s="33"/>
      <c r="BSO22" s="33"/>
      <c r="BSP22" s="33"/>
      <c r="BSQ22" s="33"/>
      <c r="BSR22" s="33"/>
      <c r="BSS22" s="33"/>
      <c r="BST22" s="33"/>
      <c r="BSU22" s="33"/>
      <c r="BSV22" s="33"/>
      <c r="BSW22" s="33"/>
      <c r="BSX22" s="33"/>
      <c r="BSY22" s="33"/>
      <c r="BSZ22" s="33"/>
      <c r="BTA22" s="33"/>
      <c r="BTB22" s="33"/>
      <c r="BTC22" s="33"/>
      <c r="BTD22" s="33"/>
      <c r="BTE22" s="33"/>
      <c r="BTF22" s="33"/>
      <c r="BTG22" s="33"/>
      <c r="BTH22" s="33"/>
      <c r="BTI22" s="33"/>
      <c r="BTJ22" s="33"/>
      <c r="BTK22" s="33"/>
      <c r="BTL22" s="33"/>
      <c r="BTM22" s="33"/>
      <c r="BTN22" s="33"/>
      <c r="BTO22" s="33"/>
      <c r="BTP22" s="33"/>
      <c r="BTQ22" s="33"/>
      <c r="BTR22" s="33"/>
      <c r="BTS22" s="33"/>
      <c r="BTT22" s="33"/>
      <c r="BTU22" s="33"/>
      <c r="BTV22" s="33"/>
      <c r="BTW22" s="33"/>
      <c r="BTX22" s="33"/>
      <c r="BTY22" s="33"/>
      <c r="BTZ22" s="33"/>
      <c r="BUA22" s="33"/>
      <c r="BUB22" s="33"/>
      <c r="BUC22" s="33"/>
      <c r="BUD22" s="33"/>
      <c r="BUE22" s="33"/>
      <c r="BUF22" s="33"/>
      <c r="BUG22" s="33"/>
      <c r="BUH22" s="33"/>
      <c r="BUI22" s="33"/>
      <c r="BUJ22" s="33"/>
      <c r="BUK22" s="33"/>
      <c r="BUL22" s="33"/>
      <c r="BUM22" s="33"/>
      <c r="BUN22" s="33"/>
      <c r="BUO22" s="33"/>
      <c r="BUP22" s="33"/>
      <c r="BUQ22" s="33"/>
      <c r="BUR22" s="33"/>
      <c r="BUS22" s="33"/>
      <c r="BUT22" s="33"/>
      <c r="BUU22" s="33"/>
      <c r="BUV22" s="33"/>
      <c r="BUW22" s="33"/>
      <c r="BUX22" s="33"/>
      <c r="BUY22" s="33"/>
      <c r="BUZ22" s="33"/>
      <c r="BVA22" s="33"/>
      <c r="BVB22" s="33"/>
      <c r="BVC22" s="33"/>
      <c r="BVD22" s="33"/>
      <c r="BVE22" s="33"/>
      <c r="BVF22" s="33"/>
      <c r="BVG22" s="33"/>
      <c r="BVH22" s="33"/>
      <c r="BVI22" s="33"/>
      <c r="BVJ22" s="33"/>
      <c r="BVK22" s="33"/>
      <c r="BVL22" s="33"/>
      <c r="BVM22" s="33"/>
      <c r="BVN22" s="33"/>
      <c r="BVO22" s="33"/>
      <c r="BVP22" s="33"/>
      <c r="BVQ22" s="33"/>
      <c r="BVR22" s="33"/>
      <c r="BVS22" s="33"/>
      <c r="BVT22" s="33"/>
      <c r="BVU22" s="33"/>
      <c r="BVV22" s="33"/>
      <c r="BVW22" s="33"/>
      <c r="BVX22" s="33"/>
      <c r="BVY22" s="33"/>
      <c r="BVZ22" s="33"/>
      <c r="BWA22" s="33"/>
      <c r="BWB22" s="33"/>
      <c r="BWC22" s="33"/>
      <c r="BWD22" s="33"/>
      <c r="BWE22" s="33"/>
      <c r="BWF22" s="33"/>
      <c r="BWG22" s="33"/>
      <c r="BWH22" s="33"/>
      <c r="BWI22" s="33"/>
      <c r="BWJ22" s="33"/>
      <c r="BWK22" s="33"/>
      <c r="BWL22" s="33"/>
      <c r="BWM22" s="33"/>
      <c r="BWN22" s="33"/>
      <c r="BWO22" s="33"/>
      <c r="BWP22" s="33"/>
      <c r="BWQ22" s="33"/>
      <c r="BWR22" s="33"/>
      <c r="BWS22" s="33"/>
      <c r="BWT22" s="33"/>
      <c r="BWU22" s="33"/>
      <c r="BWV22" s="33"/>
      <c r="BWW22" s="33"/>
      <c r="BWX22" s="33"/>
      <c r="BWY22" s="33"/>
      <c r="BWZ22" s="33"/>
      <c r="BXA22" s="33"/>
      <c r="BXB22" s="33"/>
      <c r="BXC22" s="33"/>
      <c r="BXD22" s="33"/>
      <c r="BXE22" s="33"/>
      <c r="BXF22" s="33"/>
      <c r="BXG22" s="33"/>
      <c r="BXH22" s="33"/>
      <c r="BXI22" s="33"/>
      <c r="BXJ22" s="33"/>
      <c r="BXK22" s="33"/>
      <c r="BXL22" s="33"/>
      <c r="BXM22" s="33"/>
      <c r="BXN22" s="33"/>
      <c r="BXO22" s="33"/>
      <c r="BXP22" s="33"/>
      <c r="BXQ22" s="33"/>
      <c r="BXR22" s="33"/>
      <c r="BXS22" s="33"/>
      <c r="BXT22" s="33"/>
      <c r="BXU22" s="33"/>
      <c r="BXV22" s="33"/>
      <c r="BXW22" s="33"/>
      <c r="BXX22" s="33"/>
      <c r="BXY22" s="33"/>
      <c r="BXZ22" s="33"/>
      <c r="BYA22" s="33"/>
      <c r="BYB22" s="33"/>
      <c r="BYC22" s="33"/>
      <c r="BYD22" s="33"/>
      <c r="BYE22" s="33"/>
      <c r="BYF22" s="33"/>
      <c r="BYG22" s="33"/>
      <c r="BYH22" s="33"/>
      <c r="BYI22" s="33"/>
      <c r="BYJ22" s="33"/>
      <c r="BYK22" s="33"/>
      <c r="BYL22" s="33"/>
      <c r="BYM22" s="33"/>
      <c r="BYN22" s="33"/>
      <c r="BYO22" s="33"/>
      <c r="BYP22" s="33"/>
      <c r="BYQ22" s="33"/>
      <c r="BYR22" s="33"/>
      <c r="BYS22" s="33"/>
      <c r="BYT22" s="33"/>
      <c r="BYU22" s="33"/>
      <c r="BYV22" s="33"/>
      <c r="BYW22" s="33"/>
      <c r="BYX22" s="33"/>
      <c r="BYY22" s="33"/>
      <c r="BYZ22" s="33"/>
      <c r="BZA22" s="33"/>
      <c r="BZB22" s="33"/>
      <c r="BZC22" s="33"/>
      <c r="BZD22" s="33"/>
      <c r="BZE22" s="33"/>
      <c r="BZF22" s="33"/>
      <c r="BZG22" s="33"/>
      <c r="BZH22" s="33"/>
      <c r="BZI22" s="33"/>
      <c r="BZJ22" s="33"/>
      <c r="BZK22" s="33"/>
      <c r="BZL22" s="33"/>
      <c r="BZM22" s="33"/>
      <c r="BZN22" s="33"/>
      <c r="BZO22" s="33"/>
      <c r="BZP22" s="33"/>
      <c r="BZQ22" s="33"/>
      <c r="BZR22" s="33"/>
      <c r="BZS22" s="33"/>
      <c r="BZT22" s="33"/>
      <c r="BZU22" s="33"/>
      <c r="BZV22" s="33"/>
      <c r="BZW22" s="33"/>
      <c r="BZX22" s="33"/>
      <c r="BZY22" s="33"/>
      <c r="BZZ22" s="33"/>
      <c r="CAA22" s="33"/>
      <c r="CAB22" s="33"/>
      <c r="CAC22" s="33"/>
      <c r="CAD22" s="33"/>
      <c r="CAE22" s="33"/>
      <c r="CAF22" s="33"/>
      <c r="CAG22" s="33"/>
      <c r="CAH22" s="33"/>
      <c r="CAI22" s="33"/>
      <c r="CAJ22" s="33"/>
      <c r="CAK22" s="33"/>
      <c r="CAL22" s="33"/>
      <c r="CAM22" s="33"/>
      <c r="CAN22" s="33"/>
      <c r="CAO22" s="33"/>
      <c r="CAP22" s="33"/>
      <c r="CAQ22" s="33"/>
      <c r="CAR22" s="33"/>
      <c r="CAS22" s="33"/>
      <c r="CAT22" s="33"/>
      <c r="CAU22" s="33"/>
      <c r="CAV22" s="33"/>
      <c r="CAW22" s="33"/>
      <c r="CAX22" s="33"/>
      <c r="CAY22" s="33"/>
      <c r="CAZ22" s="33"/>
      <c r="CBA22" s="33"/>
      <c r="CBB22" s="33"/>
      <c r="CBC22" s="33"/>
      <c r="CBD22" s="33"/>
      <c r="CBE22" s="33"/>
      <c r="CBF22" s="33"/>
      <c r="CBG22" s="33"/>
      <c r="CBH22" s="33"/>
      <c r="CBI22" s="33"/>
      <c r="CBJ22" s="33"/>
      <c r="CBK22" s="33"/>
      <c r="CBL22" s="33"/>
      <c r="CBM22" s="33"/>
      <c r="CBN22" s="33"/>
      <c r="CBO22" s="33"/>
      <c r="CBP22" s="33"/>
      <c r="CBQ22" s="33"/>
      <c r="CBR22" s="33"/>
      <c r="CBS22" s="33"/>
      <c r="CBT22" s="33"/>
      <c r="CBU22" s="33"/>
      <c r="CBV22" s="33"/>
      <c r="CBW22" s="33"/>
      <c r="CBX22" s="33"/>
      <c r="CBY22" s="33"/>
      <c r="CBZ22" s="33"/>
      <c r="CCA22" s="33"/>
      <c r="CCB22" s="33"/>
      <c r="CCC22" s="33"/>
      <c r="CCD22" s="33"/>
      <c r="CCE22" s="33"/>
      <c r="CCF22" s="33"/>
      <c r="CCG22" s="33"/>
      <c r="CCH22" s="33"/>
      <c r="CCI22" s="33"/>
      <c r="CCJ22" s="33"/>
      <c r="CCK22" s="33"/>
      <c r="CCL22" s="33"/>
      <c r="CCM22" s="33"/>
      <c r="CCN22" s="33"/>
      <c r="CCO22" s="33"/>
      <c r="CCP22" s="33"/>
      <c r="CCQ22" s="33"/>
      <c r="CCR22" s="33"/>
      <c r="CCS22" s="33"/>
      <c r="CCT22" s="33"/>
      <c r="CCU22" s="33"/>
      <c r="CCV22" s="33"/>
      <c r="CCW22" s="33"/>
      <c r="CCX22" s="33"/>
      <c r="CCY22" s="33"/>
      <c r="CCZ22" s="33"/>
      <c r="CDA22" s="33"/>
      <c r="CDB22" s="33"/>
      <c r="CDC22" s="33"/>
      <c r="CDD22" s="33"/>
      <c r="CDE22" s="33"/>
      <c r="CDF22" s="33"/>
      <c r="CDG22" s="33"/>
      <c r="CDH22" s="33"/>
      <c r="CDI22" s="33"/>
      <c r="CDJ22" s="33"/>
      <c r="CDK22" s="33"/>
      <c r="CDL22" s="33"/>
      <c r="CDM22" s="33"/>
      <c r="CDN22" s="33"/>
      <c r="CDO22" s="33"/>
      <c r="CDP22" s="33"/>
      <c r="CDQ22" s="33"/>
      <c r="CDR22" s="33"/>
      <c r="CDS22" s="33"/>
      <c r="CDT22" s="33"/>
      <c r="CDU22" s="33"/>
      <c r="CDV22" s="33"/>
      <c r="CDW22" s="33"/>
      <c r="CDX22" s="33"/>
      <c r="CDY22" s="33"/>
      <c r="CDZ22" s="33"/>
      <c r="CEA22" s="33"/>
      <c r="CEB22" s="33"/>
      <c r="CEC22" s="33"/>
      <c r="CED22" s="33"/>
      <c r="CEE22" s="33"/>
      <c r="CEF22" s="33"/>
      <c r="CEG22" s="33"/>
      <c r="CEH22" s="33"/>
      <c r="CEI22" s="33"/>
      <c r="CEJ22" s="33"/>
      <c r="CEK22" s="33"/>
      <c r="CEL22" s="33"/>
      <c r="CEM22" s="33"/>
      <c r="CEN22" s="33"/>
      <c r="CEO22" s="33"/>
      <c r="CEP22" s="33"/>
      <c r="CEQ22" s="33"/>
      <c r="CER22" s="33"/>
      <c r="CES22" s="33"/>
      <c r="CET22" s="33"/>
      <c r="CEU22" s="33"/>
      <c r="CEV22" s="33"/>
      <c r="CEW22" s="33"/>
      <c r="CEX22" s="33"/>
      <c r="CEY22" s="33"/>
      <c r="CEZ22" s="33"/>
      <c r="CFA22" s="33"/>
      <c r="CFB22" s="33"/>
      <c r="CFC22" s="33"/>
      <c r="CFD22" s="33"/>
      <c r="CFE22" s="33"/>
      <c r="CFF22" s="33"/>
      <c r="CFG22" s="33"/>
      <c r="CFH22" s="33"/>
      <c r="CFI22" s="33"/>
      <c r="CFJ22" s="33"/>
      <c r="CFK22" s="33"/>
      <c r="CFL22" s="33"/>
      <c r="CFM22" s="33"/>
      <c r="CFN22" s="33"/>
      <c r="CFO22" s="33"/>
      <c r="CFP22" s="33"/>
      <c r="CFQ22" s="33"/>
      <c r="CFR22" s="33"/>
      <c r="CFS22" s="33"/>
      <c r="CFT22" s="33"/>
      <c r="CFU22" s="33"/>
      <c r="CFV22" s="33"/>
      <c r="CFW22" s="33"/>
      <c r="CFX22" s="33"/>
      <c r="CFY22" s="33"/>
      <c r="CFZ22" s="33"/>
      <c r="CGA22" s="33"/>
      <c r="CGB22" s="33"/>
      <c r="CGC22" s="33"/>
      <c r="CGD22" s="33"/>
      <c r="CGE22" s="33"/>
      <c r="CGF22" s="33"/>
      <c r="CGG22" s="33"/>
      <c r="CGH22" s="33"/>
      <c r="CGI22" s="33"/>
      <c r="CGJ22" s="33"/>
      <c r="CGK22" s="33"/>
      <c r="CGL22" s="33"/>
      <c r="CGM22" s="33"/>
      <c r="CGN22" s="33"/>
      <c r="CGO22" s="33"/>
      <c r="CGP22" s="33"/>
      <c r="CGQ22" s="33"/>
      <c r="CGR22" s="33"/>
      <c r="CGS22" s="33"/>
      <c r="CGT22" s="33"/>
      <c r="CGU22" s="33"/>
      <c r="CGV22" s="33"/>
      <c r="CGW22" s="33"/>
      <c r="CGX22" s="33"/>
      <c r="CGY22" s="33"/>
      <c r="CGZ22" s="33"/>
      <c r="CHA22" s="33"/>
      <c r="CHB22" s="33"/>
      <c r="CHC22" s="33"/>
      <c r="CHD22" s="33"/>
      <c r="CHE22" s="33"/>
      <c r="CHF22" s="33"/>
      <c r="CHG22" s="33"/>
      <c r="CHH22" s="33"/>
      <c r="CHI22" s="33"/>
      <c r="CHJ22" s="33"/>
      <c r="CHK22" s="33"/>
      <c r="CHL22" s="33"/>
      <c r="CHM22" s="33"/>
      <c r="CHN22" s="33"/>
      <c r="CHO22" s="33"/>
      <c r="CHP22" s="33"/>
      <c r="CHQ22" s="33"/>
      <c r="CHR22" s="33"/>
      <c r="CHS22" s="33"/>
      <c r="CHT22" s="33"/>
      <c r="CHU22" s="33"/>
      <c r="CHV22" s="33"/>
      <c r="CHW22" s="33"/>
      <c r="CHX22" s="33"/>
      <c r="CHY22" s="33"/>
      <c r="CHZ22" s="33"/>
      <c r="CIA22" s="33"/>
      <c r="CIB22" s="33"/>
      <c r="CIC22" s="33"/>
      <c r="CID22" s="33"/>
      <c r="CIE22" s="33"/>
      <c r="CIF22" s="33"/>
      <c r="CIG22" s="33"/>
      <c r="CIH22" s="33"/>
      <c r="CII22" s="33"/>
      <c r="CIJ22" s="33"/>
      <c r="CIK22" s="33"/>
      <c r="CIL22" s="33"/>
      <c r="CIM22" s="33"/>
      <c r="CIN22" s="33"/>
      <c r="CIO22" s="33"/>
      <c r="CIP22" s="33"/>
      <c r="CIQ22" s="33"/>
      <c r="CIR22" s="33"/>
      <c r="CIS22" s="33"/>
      <c r="CIT22" s="33"/>
      <c r="CIU22" s="33"/>
      <c r="CIV22" s="33"/>
      <c r="CIW22" s="33"/>
      <c r="CIX22" s="33"/>
      <c r="CIY22" s="33"/>
      <c r="CIZ22" s="33"/>
      <c r="CJA22" s="33"/>
      <c r="CJB22" s="33"/>
      <c r="CJC22" s="33"/>
      <c r="CJD22" s="33"/>
      <c r="CJE22" s="33"/>
      <c r="CJF22" s="33"/>
      <c r="CJG22" s="33"/>
      <c r="CJH22" s="33"/>
      <c r="CJI22" s="33"/>
      <c r="CJJ22" s="33"/>
      <c r="CJK22" s="33"/>
      <c r="CJL22" s="33"/>
      <c r="CJM22" s="33"/>
      <c r="CJN22" s="33"/>
      <c r="CJO22" s="33"/>
      <c r="CJP22" s="33"/>
      <c r="CJQ22" s="33"/>
      <c r="CJR22" s="33"/>
      <c r="CJS22" s="33"/>
      <c r="CJT22" s="33"/>
      <c r="CJU22" s="33"/>
      <c r="CJV22" s="33"/>
      <c r="CJW22" s="33"/>
      <c r="CJX22" s="33"/>
      <c r="CJY22" s="33"/>
      <c r="CJZ22" s="33"/>
      <c r="CKA22" s="33"/>
      <c r="CKB22" s="33"/>
      <c r="CKC22" s="33"/>
      <c r="CKD22" s="33"/>
      <c r="CKE22" s="33"/>
      <c r="CKF22" s="33"/>
      <c r="CKG22" s="33"/>
      <c r="CKH22" s="33"/>
      <c r="CKI22" s="33"/>
      <c r="CKJ22" s="33"/>
      <c r="CKK22" s="33"/>
      <c r="CKL22" s="33"/>
      <c r="CKM22" s="33"/>
      <c r="CKN22" s="33"/>
      <c r="CKO22" s="33"/>
      <c r="CKP22" s="33"/>
      <c r="CKQ22" s="33"/>
      <c r="CKR22" s="33"/>
      <c r="CKS22" s="33"/>
      <c r="CKT22" s="33"/>
      <c r="CKU22" s="33"/>
      <c r="CKV22" s="33"/>
      <c r="CKW22" s="33"/>
      <c r="CKX22" s="33"/>
      <c r="CKY22" s="33"/>
      <c r="CKZ22" s="33"/>
      <c r="CLA22" s="33"/>
      <c r="CLB22" s="33"/>
      <c r="CLC22" s="33"/>
      <c r="CLD22" s="33"/>
      <c r="CLE22" s="33"/>
      <c r="CLF22" s="33"/>
      <c r="CLG22" s="33"/>
      <c r="CLH22" s="33"/>
      <c r="CLI22" s="33"/>
      <c r="CLJ22" s="33"/>
      <c r="CLK22" s="33"/>
      <c r="CLL22" s="33"/>
      <c r="CLM22" s="33"/>
      <c r="CLN22" s="33"/>
      <c r="CLO22" s="33"/>
      <c r="CLP22" s="33"/>
      <c r="CLQ22" s="33"/>
      <c r="CLR22" s="33"/>
      <c r="CLS22" s="33"/>
      <c r="CLT22" s="33"/>
      <c r="CLU22" s="33"/>
      <c r="CLV22" s="33"/>
      <c r="CLW22" s="33"/>
      <c r="CLX22" s="33"/>
      <c r="CLY22" s="33"/>
      <c r="CLZ22" s="33"/>
      <c r="CMA22" s="33"/>
      <c r="CMB22" s="33"/>
      <c r="CMC22" s="33"/>
      <c r="CMD22" s="33"/>
      <c r="CME22" s="33"/>
      <c r="CMF22" s="33"/>
      <c r="CMG22" s="33"/>
      <c r="CMH22" s="33"/>
      <c r="CMI22" s="33"/>
      <c r="CMJ22" s="33"/>
      <c r="CMK22" s="33"/>
      <c r="CML22" s="33"/>
      <c r="CMM22" s="33"/>
      <c r="CMN22" s="33"/>
      <c r="CMO22" s="33"/>
      <c r="CMP22" s="33"/>
      <c r="CMQ22" s="33"/>
      <c r="CMR22" s="33"/>
      <c r="CMS22" s="33"/>
      <c r="CMT22" s="33"/>
      <c r="CMU22" s="33"/>
      <c r="CMV22" s="33"/>
      <c r="CMW22" s="33"/>
      <c r="CMX22" s="33"/>
      <c r="CMY22" s="33"/>
      <c r="CMZ22" s="33"/>
      <c r="CNA22" s="33"/>
      <c r="CNB22" s="33"/>
      <c r="CNC22" s="33"/>
      <c r="CND22" s="33"/>
      <c r="CNE22" s="33"/>
      <c r="CNF22" s="33"/>
      <c r="CNG22" s="33"/>
      <c r="CNH22" s="33"/>
      <c r="CNI22" s="33"/>
      <c r="CNJ22" s="33"/>
      <c r="CNK22" s="33"/>
      <c r="CNL22" s="33"/>
      <c r="CNM22" s="33"/>
      <c r="CNN22" s="33"/>
      <c r="CNO22" s="33"/>
      <c r="CNP22" s="33"/>
      <c r="CNQ22" s="33"/>
      <c r="CNR22" s="33"/>
      <c r="CNS22" s="33"/>
      <c r="CNT22" s="33"/>
      <c r="CNU22" s="33"/>
      <c r="CNV22" s="33"/>
      <c r="CNW22" s="33"/>
      <c r="CNX22" s="33"/>
      <c r="CNY22" s="33"/>
      <c r="CNZ22" s="33"/>
      <c r="COA22" s="33"/>
      <c r="COB22" s="33"/>
      <c r="COC22" s="33"/>
      <c r="COD22" s="33"/>
      <c r="COE22" s="33"/>
      <c r="COF22" s="33"/>
      <c r="COG22" s="33"/>
      <c r="COH22" s="33"/>
      <c r="COI22" s="33"/>
      <c r="COJ22" s="33"/>
      <c r="COK22" s="33"/>
      <c r="COL22" s="33"/>
      <c r="COM22" s="33"/>
      <c r="CON22" s="33"/>
      <c r="COO22" s="33"/>
      <c r="COP22" s="33"/>
      <c r="COQ22" s="33"/>
      <c r="COR22" s="33"/>
      <c r="COS22" s="33"/>
      <c r="COT22" s="33"/>
      <c r="COU22" s="33"/>
      <c r="COV22" s="33"/>
      <c r="COW22" s="33"/>
      <c r="COX22" s="33"/>
      <c r="COY22" s="33"/>
      <c r="COZ22" s="33"/>
      <c r="CPA22" s="33"/>
      <c r="CPB22" s="33"/>
      <c r="CPC22" s="33"/>
      <c r="CPD22" s="33"/>
      <c r="CPE22" s="33"/>
      <c r="CPF22" s="33"/>
      <c r="CPG22" s="33"/>
      <c r="CPH22" s="33"/>
      <c r="CPI22" s="33"/>
      <c r="CPJ22" s="33"/>
      <c r="CPK22" s="33"/>
      <c r="CPL22" s="33"/>
      <c r="CPM22" s="33"/>
      <c r="CPN22" s="33"/>
      <c r="CPO22" s="33"/>
      <c r="CPP22" s="33"/>
      <c r="CPQ22" s="33"/>
      <c r="CPR22" s="33"/>
      <c r="CPS22" s="33"/>
      <c r="CPT22" s="33"/>
      <c r="CPU22" s="33"/>
      <c r="CPV22" s="33"/>
      <c r="CPW22" s="33"/>
      <c r="CPX22" s="33"/>
      <c r="CPY22" s="33"/>
      <c r="CPZ22" s="33"/>
      <c r="CQA22" s="33"/>
      <c r="CQB22" s="33"/>
      <c r="CQC22" s="33"/>
      <c r="CQD22" s="33"/>
      <c r="CQE22" s="33"/>
      <c r="CQF22" s="33"/>
      <c r="CQG22" s="33"/>
      <c r="CQH22" s="33"/>
      <c r="CQI22" s="33"/>
      <c r="CQJ22" s="33"/>
      <c r="CQK22" s="33"/>
      <c r="CQL22" s="33"/>
      <c r="CQM22" s="33"/>
      <c r="CQN22" s="33"/>
      <c r="CQO22" s="33"/>
      <c r="CQP22" s="33"/>
      <c r="CQQ22" s="33"/>
      <c r="CQR22" s="33"/>
      <c r="CQS22" s="33"/>
      <c r="CQT22" s="33"/>
      <c r="CQU22" s="33"/>
      <c r="CQV22" s="33"/>
      <c r="CQW22" s="33"/>
      <c r="CQX22" s="33"/>
      <c r="CQY22" s="33"/>
      <c r="CQZ22" s="33"/>
      <c r="CRA22" s="33"/>
      <c r="CRB22" s="33"/>
      <c r="CRC22" s="33"/>
      <c r="CRD22" s="33"/>
      <c r="CRE22" s="33"/>
      <c r="CRF22" s="33"/>
      <c r="CRG22" s="33"/>
      <c r="CRH22" s="33"/>
      <c r="CRI22" s="33"/>
      <c r="CRJ22" s="33"/>
      <c r="CRK22" s="33"/>
      <c r="CRL22" s="33"/>
      <c r="CRM22" s="33"/>
      <c r="CRN22" s="33"/>
      <c r="CRO22" s="33"/>
      <c r="CRP22" s="33"/>
      <c r="CRQ22" s="33"/>
      <c r="CRR22" s="33"/>
      <c r="CRS22" s="33"/>
      <c r="CRT22" s="33"/>
      <c r="CRU22" s="33"/>
      <c r="CRV22" s="33"/>
      <c r="CRW22" s="33"/>
      <c r="CRX22" s="33"/>
      <c r="CRY22" s="33"/>
      <c r="CRZ22" s="33"/>
      <c r="CSA22" s="33"/>
      <c r="CSB22" s="33"/>
      <c r="CSC22" s="33"/>
      <c r="CSD22" s="33"/>
      <c r="CSE22" s="33"/>
      <c r="CSF22" s="33"/>
      <c r="CSG22" s="33"/>
      <c r="CSH22" s="33"/>
      <c r="CSI22" s="33"/>
      <c r="CSJ22" s="33"/>
      <c r="CSK22" s="33"/>
      <c r="CSL22" s="33"/>
      <c r="CSM22" s="33"/>
      <c r="CSN22" s="33"/>
      <c r="CSO22" s="33"/>
      <c r="CSP22" s="33"/>
      <c r="CSQ22" s="33"/>
      <c r="CSR22" s="33"/>
      <c r="CSS22" s="33"/>
      <c r="CST22" s="33"/>
      <c r="CSU22" s="33"/>
      <c r="CSV22" s="33"/>
      <c r="CSW22" s="33"/>
      <c r="CSX22" s="33"/>
      <c r="CSY22" s="33"/>
      <c r="CSZ22" s="33"/>
      <c r="CTA22" s="33"/>
      <c r="CTB22" s="33"/>
      <c r="CTC22" s="33"/>
      <c r="CTD22" s="33"/>
      <c r="CTE22" s="33"/>
      <c r="CTF22" s="33"/>
      <c r="CTG22" s="33"/>
      <c r="CTH22" s="33"/>
      <c r="CTI22" s="33"/>
      <c r="CTJ22" s="33"/>
      <c r="CTK22" s="33"/>
      <c r="CTL22" s="33"/>
      <c r="CTM22" s="33"/>
      <c r="CTN22" s="33"/>
      <c r="CTO22" s="33"/>
      <c r="CTP22" s="33"/>
      <c r="CTQ22" s="33"/>
      <c r="CTR22" s="33"/>
      <c r="CTS22" s="33"/>
      <c r="CTT22" s="33"/>
      <c r="CTU22" s="33"/>
      <c r="CTV22" s="33"/>
      <c r="CTW22" s="33"/>
      <c r="CTX22" s="33"/>
      <c r="CTY22" s="33"/>
      <c r="CTZ22" s="33"/>
      <c r="CUA22" s="33"/>
      <c r="CUB22" s="33"/>
      <c r="CUC22" s="33"/>
      <c r="CUD22" s="33"/>
      <c r="CUE22" s="33"/>
      <c r="CUF22" s="33"/>
      <c r="CUG22" s="33"/>
      <c r="CUH22" s="33"/>
      <c r="CUI22" s="33"/>
      <c r="CUJ22" s="33"/>
      <c r="CUK22" s="33"/>
      <c r="CUL22" s="33"/>
      <c r="CUM22" s="33"/>
      <c r="CUN22" s="33"/>
      <c r="CUO22" s="33"/>
      <c r="CUP22" s="33"/>
      <c r="CUQ22" s="33"/>
      <c r="CUR22" s="33"/>
      <c r="CUS22" s="33"/>
      <c r="CUT22" s="33"/>
      <c r="CUU22" s="33"/>
      <c r="CUV22" s="33"/>
      <c r="CUW22" s="33"/>
      <c r="CUX22" s="33"/>
      <c r="CUY22" s="33"/>
      <c r="CUZ22" s="33"/>
      <c r="CVA22" s="33"/>
      <c r="CVB22" s="33"/>
      <c r="CVC22" s="33"/>
      <c r="CVD22" s="33"/>
      <c r="CVE22" s="33"/>
      <c r="CVF22" s="33"/>
      <c r="CVG22" s="33"/>
      <c r="CVH22" s="33"/>
      <c r="CVI22" s="33"/>
      <c r="CVJ22" s="33"/>
      <c r="CVK22" s="33"/>
      <c r="CVL22" s="33"/>
      <c r="CVM22" s="33"/>
      <c r="CVN22" s="33"/>
      <c r="CVO22" s="33"/>
      <c r="CVP22" s="33"/>
      <c r="CVQ22" s="33"/>
      <c r="CVR22" s="33"/>
      <c r="CVS22" s="33"/>
      <c r="CVT22" s="33"/>
      <c r="CVU22" s="33"/>
      <c r="CVV22" s="33"/>
      <c r="CVW22" s="33"/>
      <c r="CVX22" s="33"/>
      <c r="CVY22" s="33"/>
      <c r="CVZ22" s="33"/>
      <c r="CWA22" s="33"/>
      <c r="CWB22" s="33"/>
      <c r="CWC22" s="33"/>
      <c r="CWD22" s="33"/>
      <c r="CWE22" s="33"/>
      <c r="CWF22" s="33"/>
      <c r="CWG22" s="33"/>
      <c r="CWH22" s="33"/>
      <c r="CWI22" s="33"/>
      <c r="CWJ22" s="33"/>
      <c r="CWK22" s="33"/>
      <c r="CWL22" s="33"/>
      <c r="CWM22" s="33"/>
      <c r="CWN22" s="33"/>
      <c r="CWO22" s="33"/>
      <c r="CWP22" s="33"/>
      <c r="CWQ22" s="33"/>
      <c r="CWR22" s="33"/>
      <c r="CWS22" s="33"/>
      <c r="CWT22" s="33"/>
      <c r="CWU22" s="33"/>
      <c r="CWV22" s="33"/>
      <c r="CWW22" s="33"/>
      <c r="CWX22" s="33"/>
      <c r="CWY22" s="33"/>
      <c r="CWZ22" s="33"/>
      <c r="CXA22" s="33"/>
      <c r="CXB22" s="33"/>
      <c r="CXC22" s="33"/>
      <c r="CXD22" s="33"/>
      <c r="CXE22" s="33"/>
      <c r="CXF22" s="33"/>
      <c r="CXG22" s="33"/>
      <c r="CXH22" s="33"/>
      <c r="CXI22" s="33"/>
      <c r="CXJ22" s="33"/>
      <c r="CXK22" s="33"/>
      <c r="CXL22" s="33"/>
      <c r="CXM22" s="33"/>
      <c r="CXN22" s="33"/>
      <c r="CXO22" s="33"/>
      <c r="CXP22" s="33"/>
      <c r="CXQ22" s="33"/>
      <c r="CXR22" s="33"/>
      <c r="CXS22" s="33"/>
      <c r="CXT22" s="33"/>
      <c r="CXU22" s="33"/>
      <c r="CXV22" s="33"/>
      <c r="CXW22" s="33"/>
      <c r="CXX22" s="33"/>
      <c r="CXY22" s="33"/>
      <c r="CXZ22" s="33"/>
      <c r="CYA22" s="33"/>
      <c r="CYB22" s="33"/>
      <c r="CYC22" s="33"/>
      <c r="CYD22" s="33"/>
      <c r="CYE22" s="33"/>
      <c r="CYF22" s="33"/>
      <c r="CYG22" s="33"/>
      <c r="CYH22" s="33"/>
      <c r="CYI22" s="33"/>
      <c r="CYJ22" s="33"/>
      <c r="CYK22" s="33"/>
      <c r="CYL22" s="33"/>
      <c r="CYM22" s="33"/>
      <c r="CYN22" s="33"/>
      <c r="CYO22" s="33"/>
      <c r="CYP22" s="33"/>
      <c r="CYQ22" s="33"/>
      <c r="CYR22" s="33"/>
      <c r="CYS22" s="33"/>
      <c r="CYT22" s="33"/>
      <c r="CYU22" s="33"/>
      <c r="CYV22" s="33"/>
      <c r="CYW22" s="33"/>
      <c r="CYX22" s="33"/>
      <c r="CYY22" s="33"/>
      <c r="CYZ22" s="33"/>
      <c r="CZA22" s="33"/>
      <c r="CZB22" s="33"/>
      <c r="CZC22" s="33"/>
      <c r="CZD22" s="33"/>
      <c r="CZE22" s="33"/>
      <c r="CZF22" s="33"/>
      <c r="CZG22" s="33"/>
      <c r="CZH22" s="33"/>
      <c r="CZI22" s="33"/>
      <c r="CZJ22" s="33"/>
      <c r="CZK22" s="33"/>
      <c r="CZL22" s="33"/>
      <c r="CZM22" s="33"/>
      <c r="CZN22" s="33"/>
      <c r="CZO22" s="33"/>
      <c r="CZP22" s="33"/>
      <c r="CZQ22" s="33"/>
      <c r="CZR22" s="33"/>
      <c r="CZS22" s="33"/>
      <c r="CZT22" s="33"/>
      <c r="CZU22" s="33"/>
      <c r="CZV22" s="33"/>
      <c r="CZW22" s="33"/>
      <c r="CZX22" s="33"/>
      <c r="CZY22" s="33"/>
      <c r="CZZ22" s="33"/>
      <c r="DAA22" s="33"/>
      <c r="DAB22" s="33"/>
      <c r="DAC22" s="33"/>
      <c r="DAD22" s="33"/>
      <c r="DAE22" s="33"/>
      <c r="DAF22" s="33"/>
      <c r="DAG22" s="33"/>
      <c r="DAH22" s="33"/>
      <c r="DAI22" s="33"/>
      <c r="DAJ22" s="33"/>
      <c r="DAK22" s="33"/>
      <c r="DAL22" s="33"/>
      <c r="DAM22" s="33"/>
      <c r="DAN22" s="33"/>
      <c r="DAO22" s="33"/>
      <c r="DAP22" s="33"/>
      <c r="DAQ22" s="33"/>
      <c r="DAR22" s="33"/>
      <c r="DAS22" s="33"/>
      <c r="DAT22" s="33"/>
      <c r="DAU22" s="33"/>
      <c r="DAV22" s="33"/>
      <c r="DAW22" s="33"/>
      <c r="DAX22" s="33"/>
      <c r="DAY22" s="33"/>
      <c r="DAZ22" s="33"/>
      <c r="DBA22" s="33"/>
      <c r="DBB22" s="33"/>
      <c r="DBC22" s="33"/>
      <c r="DBD22" s="33"/>
      <c r="DBE22" s="33"/>
      <c r="DBF22" s="33"/>
      <c r="DBG22" s="33"/>
      <c r="DBH22" s="33"/>
      <c r="DBI22" s="33"/>
      <c r="DBJ22" s="33"/>
      <c r="DBK22" s="33"/>
      <c r="DBL22" s="33"/>
      <c r="DBM22" s="33"/>
      <c r="DBN22" s="33"/>
      <c r="DBO22" s="33"/>
      <c r="DBP22" s="33"/>
      <c r="DBQ22" s="33"/>
      <c r="DBR22" s="33"/>
      <c r="DBS22" s="33"/>
      <c r="DBT22" s="33"/>
      <c r="DBU22" s="33"/>
      <c r="DBV22" s="33"/>
      <c r="DBW22" s="33"/>
      <c r="DBX22" s="33"/>
      <c r="DBY22" s="33"/>
      <c r="DBZ22" s="33"/>
      <c r="DCA22" s="33"/>
      <c r="DCB22" s="33"/>
      <c r="DCC22" s="33"/>
      <c r="DCD22" s="33"/>
      <c r="DCE22" s="33"/>
      <c r="DCF22" s="33"/>
      <c r="DCG22" s="33"/>
      <c r="DCH22" s="33"/>
      <c r="DCI22" s="33"/>
      <c r="DCJ22" s="33"/>
      <c r="DCK22" s="33"/>
      <c r="DCL22" s="33"/>
      <c r="DCM22" s="33"/>
      <c r="DCN22" s="33"/>
      <c r="DCO22" s="33"/>
      <c r="DCP22" s="33"/>
      <c r="DCQ22" s="33"/>
      <c r="DCR22" s="33"/>
      <c r="DCS22" s="33"/>
      <c r="DCT22" s="33"/>
      <c r="DCU22" s="33"/>
      <c r="DCV22" s="33"/>
      <c r="DCW22" s="33"/>
      <c r="DCX22" s="33"/>
      <c r="DCY22" s="33"/>
      <c r="DCZ22" s="33"/>
      <c r="DDA22" s="33"/>
      <c r="DDB22" s="33"/>
      <c r="DDC22" s="33"/>
      <c r="DDD22" s="33"/>
      <c r="DDE22" s="33"/>
      <c r="DDF22" s="33"/>
      <c r="DDG22" s="33"/>
      <c r="DDH22" s="33"/>
      <c r="DDI22" s="33"/>
      <c r="DDJ22" s="33"/>
      <c r="DDK22" s="33"/>
      <c r="DDL22" s="33"/>
      <c r="DDM22" s="33"/>
      <c r="DDN22" s="33"/>
      <c r="DDO22" s="33"/>
      <c r="DDP22" s="33"/>
      <c r="DDQ22" s="33"/>
      <c r="DDR22" s="33"/>
      <c r="DDS22" s="33"/>
      <c r="DDT22" s="33"/>
      <c r="DDU22" s="33"/>
      <c r="DDV22" s="33"/>
      <c r="DDW22" s="33"/>
      <c r="DDX22" s="33"/>
      <c r="DDY22" s="33"/>
      <c r="DDZ22" s="33"/>
      <c r="DEA22" s="33"/>
      <c r="DEB22" s="33"/>
      <c r="DEC22" s="33"/>
      <c r="DED22" s="33"/>
      <c r="DEE22" s="33"/>
      <c r="DEF22" s="33"/>
      <c r="DEG22" s="33"/>
      <c r="DEH22" s="33"/>
      <c r="DEI22" s="33"/>
      <c r="DEJ22" s="33"/>
      <c r="DEK22" s="33"/>
      <c r="DEL22" s="33"/>
      <c r="DEM22" s="33"/>
      <c r="DEN22" s="33"/>
      <c r="DEO22" s="33"/>
      <c r="DEP22" s="33"/>
      <c r="DEQ22" s="33"/>
      <c r="DER22" s="33"/>
      <c r="DES22" s="33"/>
      <c r="DET22" s="33"/>
      <c r="DEU22" s="33"/>
      <c r="DEV22" s="33"/>
      <c r="DEW22" s="33"/>
      <c r="DEX22" s="33"/>
      <c r="DEY22" s="33"/>
      <c r="DEZ22" s="33"/>
      <c r="DFA22" s="33"/>
      <c r="DFB22" s="33"/>
      <c r="DFC22" s="33"/>
      <c r="DFD22" s="33"/>
      <c r="DFE22" s="33"/>
      <c r="DFF22" s="33"/>
      <c r="DFG22" s="33"/>
      <c r="DFH22" s="33"/>
      <c r="DFI22" s="33"/>
      <c r="DFJ22" s="33"/>
      <c r="DFK22" s="33"/>
      <c r="DFL22" s="33"/>
      <c r="DFM22" s="33"/>
      <c r="DFN22" s="33"/>
      <c r="DFO22" s="33"/>
      <c r="DFP22" s="33"/>
      <c r="DFQ22" s="33"/>
      <c r="DFR22" s="33"/>
      <c r="DFS22" s="33"/>
      <c r="DFT22" s="33"/>
      <c r="DFU22" s="33"/>
      <c r="DFV22" s="33"/>
      <c r="DFW22" s="33"/>
      <c r="DFX22" s="33"/>
      <c r="DFY22" s="33"/>
      <c r="DFZ22" s="33"/>
      <c r="DGA22" s="33"/>
      <c r="DGB22" s="33"/>
      <c r="DGC22" s="33"/>
      <c r="DGD22" s="33"/>
      <c r="DGE22" s="33"/>
      <c r="DGF22" s="33"/>
      <c r="DGG22" s="33"/>
      <c r="DGH22" s="33"/>
      <c r="DGI22" s="33"/>
      <c r="DGJ22" s="33"/>
      <c r="DGK22" s="33"/>
      <c r="DGL22" s="33"/>
      <c r="DGM22" s="33"/>
      <c r="DGN22" s="33"/>
      <c r="DGO22" s="33"/>
      <c r="DGP22" s="33"/>
      <c r="DGQ22" s="33"/>
      <c r="DGR22" s="33"/>
      <c r="DGS22" s="33"/>
      <c r="DGT22" s="33"/>
      <c r="DGU22" s="33"/>
      <c r="DGV22" s="33"/>
      <c r="DGW22" s="33"/>
      <c r="DGX22" s="33"/>
      <c r="DGY22" s="33"/>
      <c r="DGZ22" s="33"/>
      <c r="DHA22" s="33"/>
      <c r="DHB22" s="33"/>
      <c r="DHC22" s="33"/>
      <c r="DHD22" s="33"/>
      <c r="DHE22" s="33"/>
      <c r="DHF22" s="33"/>
      <c r="DHG22" s="33"/>
      <c r="DHH22" s="33"/>
      <c r="DHI22" s="33"/>
      <c r="DHJ22" s="33"/>
      <c r="DHK22" s="33"/>
      <c r="DHL22" s="33"/>
      <c r="DHM22" s="33"/>
      <c r="DHN22" s="33"/>
      <c r="DHO22" s="33"/>
      <c r="DHP22" s="33"/>
      <c r="DHQ22" s="33"/>
      <c r="DHR22" s="33"/>
      <c r="DHS22" s="33"/>
      <c r="DHT22" s="33"/>
      <c r="DHU22" s="33"/>
      <c r="DHV22" s="33"/>
      <c r="DHW22" s="33"/>
      <c r="DHX22" s="33"/>
      <c r="DHY22" s="33"/>
      <c r="DHZ22" s="33"/>
      <c r="DIA22" s="33"/>
      <c r="DIB22" s="33"/>
      <c r="DIC22" s="33"/>
      <c r="DID22" s="33"/>
      <c r="DIE22" s="33"/>
      <c r="DIF22" s="33"/>
      <c r="DIG22" s="33"/>
      <c r="DIH22" s="33"/>
      <c r="DII22" s="33"/>
      <c r="DIJ22" s="33"/>
      <c r="DIK22" s="33"/>
      <c r="DIL22" s="33"/>
      <c r="DIM22" s="33"/>
      <c r="DIN22" s="33"/>
      <c r="DIO22" s="33"/>
      <c r="DIP22" s="33"/>
      <c r="DIQ22" s="33"/>
      <c r="DIR22" s="33"/>
      <c r="DIS22" s="33"/>
      <c r="DIT22" s="33"/>
      <c r="DIU22" s="33"/>
      <c r="DIV22" s="33"/>
      <c r="DIW22" s="33"/>
      <c r="DIX22" s="33"/>
      <c r="DIY22" s="33"/>
      <c r="DIZ22" s="33"/>
      <c r="DJA22" s="33"/>
      <c r="DJB22" s="33"/>
      <c r="DJC22" s="33"/>
      <c r="DJD22" s="33"/>
      <c r="DJE22" s="33"/>
      <c r="DJF22" s="33"/>
      <c r="DJG22" s="33"/>
      <c r="DJH22" s="33"/>
      <c r="DJI22" s="33"/>
      <c r="DJJ22" s="33"/>
      <c r="DJK22" s="33"/>
      <c r="DJL22" s="33"/>
      <c r="DJM22" s="33"/>
      <c r="DJN22" s="33"/>
      <c r="DJO22" s="33"/>
      <c r="DJP22" s="33"/>
      <c r="DJQ22" s="33"/>
      <c r="DJR22" s="33"/>
      <c r="DJS22" s="33"/>
      <c r="DJT22" s="33"/>
      <c r="DJU22" s="33"/>
      <c r="DJV22" s="33"/>
      <c r="DJW22" s="33"/>
      <c r="DJX22" s="33"/>
      <c r="DJY22" s="33"/>
      <c r="DJZ22" s="33"/>
      <c r="DKA22" s="33"/>
      <c r="DKB22" s="33"/>
      <c r="DKC22" s="33"/>
      <c r="DKD22" s="33"/>
      <c r="DKE22" s="33"/>
      <c r="DKF22" s="33"/>
      <c r="DKG22" s="33"/>
      <c r="DKH22" s="33"/>
      <c r="DKI22" s="33"/>
      <c r="DKJ22" s="33"/>
      <c r="DKK22" s="33"/>
      <c r="DKL22" s="33"/>
      <c r="DKM22" s="33"/>
      <c r="DKN22" s="33"/>
      <c r="DKO22" s="33"/>
      <c r="DKP22" s="33"/>
      <c r="DKQ22" s="33"/>
      <c r="DKR22" s="33"/>
      <c r="DKS22" s="33"/>
      <c r="DKT22" s="33"/>
      <c r="DKU22" s="33"/>
      <c r="DKV22" s="33"/>
      <c r="DKW22" s="33"/>
      <c r="DKX22" s="33"/>
      <c r="DKY22" s="33"/>
      <c r="DKZ22" s="33"/>
      <c r="DLA22" s="33"/>
      <c r="DLB22" s="33"/>
      <c r="DLC22" s="33"/>
      <c r="DLD22" s="33"/>
      <c r="DLE22" s="33"/>
      <c r="DLF22" s="33"/>
      <c r="DLG22" s="33"/>
      <c r="DLH22" s="33"/>
      <c r="DLI22" s="33"/>
      <c r="DLJ22" s="33"/>
      <c r="DLK22" s="33"/>
      <c r="DLL22" s="33"/>
      <c r="DLM22" s="33"/>
      <c r="DLN22" s="33"/>
      <c r="DLO22" s="33"/>
      <c r="DLP22" s="33"/>
      <c r="DLQ22" s="33"/>
      <c r="DLR22" s="33"/>
      <c r="DLS22" s="33"/>
      <c r="DLT22" s="33"/>
      <c r="DLU22" s="33"/>
      <c r="DLV22" s="33"/>
      <c r="DLW22" s="33"/>
      <c r="DLX22" s="33"/>
      <c r="DLY22" s="33"/>
      <c r="DLZ22" s="33"/>
      <c r="DMA22" s="33"/>
      <c r="DMB22" s="33"/>
      <c r="DMC22" s="33"/>
      <c r="DMD22" s="33"/>
      <c r="DME22" s="33"/>
      <c r="DMF22" s="33"/>
      <c r="DMG22" s="33"/>
      <c r="DMH22" s="33"/>
      <c r="DMI22" s="33"/>
      <c r="DMJ22" s="33"/>
      <c r="DMK22" s="33"/>
      <c r="DML22" s="33"/>
      <c r="DMM22" s="33"/>
      <c r="DMN22" s="33"/>
      <c r="DMO22" s="33"/>
      <c r="DMP22" s="33"/>
      <c r="DMQ22" s="33"/>
      <c r="DMR22" s="33"/>
      <c r="DMS22" s="33"/>
      <c r="DMT22" s="33"/>
      <c r="DMU22" s="33"/>
      <c r="DMV22" s="33"/>
      <c r="DMW22" s="33"/>
      <c r="DMX22" s="33"/>
      <c r="DMY22" s="33"/>
      <c r="DMZ22" s="33"/>
      <c r="DNA22" s="33"/>
      <c r="DNB22" s="33"/>
      <c r="DNC22" s="33"/>
      <c r="DND22" s="33"/>
      <c r="DNE22" s="33"/>
      <c r="DNF22" s="33"/>
      <c r="DNG22" s="33"/>
      <c r="DNH22" s="33"/>
      <c r="DNI22" s="33"/>
      <c r="DNJ22" s="33"/>
      <c r="DNK22" s="33"/>
      <c r="DNL22" s="33"/>
      <c r="DNM22" s="33"/>
      <c r="DNN22" s="33"/>
      <c r="DNO22" s="33"/>
      <c r="DNP22" s="33"/>
      <c r="DNQ22" s="33"/>
      <c r="DNR22" s="33"/>
      <c r="DNS22" s="33"/>
      <c r="DNT22" s="33"/>
      <c r="DNU22" s="33"/>
      <c r="DNV22" s="33"/>
      <c r="DNW22" s="33"/>
      <c r="DNX22" s="33"/>
      <c r="DNY22" s="33"/>
      <c r="DNZ22" s="33"/>
      <c r="DOA22" s="33"/>
      <c r="DOB22" s="33"/>
      <c r="DOC22" s="33"/>
      <c r="DOD22" s="33"/>
      <c r="DOE22" s="33"/>
      <c r="DOF22" s="33"/>
      <c r="DOG22" s="33"/>
      <c r="DOH22" s="33"/>
      <c r="DOI22" s="33"/>
      <c r="DOJ22" s="33"/>
      <c r="DOK22" s="33"/>
      <c r="DOL22" s="33"/>
      <c r="DOM22" s="33"/>
      <c r="DON22" s="33"/>
      <c r="DOO22" s="33"/>
      <c r="DOP22" s="33"/>
      <c r="DOQ22" s="33"/>
      <c r="DOR22" s="33"/>
      <c r="DOS22" s="33"/>
      <c r="DOT22" s="33"/>
      <c r="DOU22" s="33"/>
      <c r="DOV22" s="33"/>
      <c r="DOW22" s="33"/>
      <c r="DOX22" s="33"/>
      <c r="DOY22" s="33"/>
      <c r="DOZ22" s="33"/>
      <c r="DPA22" s="33"/>
      <c r="DPB22" s="33"/>
      <c r="DPC22" s="33"/>
      <c r="DPD22" s="33"/>
      <c r="DPE22" s="33"/>
      <c r="DPF22" s="33"/>
      <c r="DPG22" s="33"/>
      <c r="DPH22" s="33"/>
      <c r="DPI22" s="33"/>
      <c r="DPJ22" s="33"/>
      <c r="DPK22" s="33"/>
      <c r="DPL22" s="33"/>
      <c r="DPM22" s="33"/>
      <c r="DPN22" s="33"/>
      <c r="DPO22" s="33"/>
      <c r="DPP22" s="33"/>
      <c r="DPQ22" s="33"/>
      <c r="DPR22" s="33"/>
      <c r="DPS22" s="33"/>
      <c r="DPT22" s="33"/>
      <c r="DPU22" s="33"/>
      <c r="DPV22" s="33"/>
      <c r="DPW22" s="33"/>
      <c r="DPX22" s="33"/>
      <c r="DPY22" s="33"/>
      <c r="DPZ22" s="33"/>
      <c r="DQA22" s="33"/>
      <c r="DQB22" s="33"/>
      <c r="DQC22" s="33"/>
      <c r="DQD22" s="33"/>
      <c r="DQE22" s="33"/>
      <c r="DQF22" s="33"/>
      <c r="DQG22" s="33"/>
      <c r="DQH22" s="33"/>
      <c r="DQI22" s="33"/>
      <c r="DQJ22" s="33"/>
      <c r="DQK22" s="33"/>
      <c r="DQL22" s="33"/>
      <c r="DQM22" s="33"/>
      <c r="DQN22" s="33"/>
      <c r="DQO22" s="33"/>
      <c r="DQP22" s="33"/>
      <c r="DQQ22" s="33"/>
      <c r="DQR22" s="33"/>
      <c r="DQS22" s="33"/>
      <c r="DQT22" s="33"/>
      <c r="DQU22" s="33"/>
      <c r="DQV22" s="33"/>
      <c r="DQW22" s="33"/>
      <c r="DQX22" s="33"/>
      <c r="DQY22" s="33"/>
      <c r="DQZ22" s="33"/>
      <c r="DRA22" s="33"/>
      <c r="DRB22" s="33"/>
      <c r="DRC22" s="33"/>
      <c r="DRD22" s="33"/>
      <c r="DRE22" s="33"/>
      <c r="DRF22" s="33"/>
      <c r="DRG22" s="33"/>
      <c r="DRH22" s="33"/>
      <c r="DRI22" s="33"/>
      <c r="DRJ22" s="33"/>
      <c r="DRK22" s="33"/>
      <c r="DRL22" s="33"/>
      <c r="DRM22" s="33"/>
      <c r="DRN22" s="33"/>
      <c r="DRO22" s="33"/>
      <c r="DRP22" s="33"/>
      <c r="DRQ22" s="33"/>
      <c r="DRR22" s="33"/>
      <c r="DRS22" s="33"/>
      <c r="DRT22" s="33"/>
      <c r="DRU22" s="33"/>
      <c r="DRV22" s="33"/>
      <c r="DRW22" s="33"/>
      <c r="DRX22" s="33"/>
      <c r="DRY22" s="33"/>
      <c r="DRZ22" s="33"/>
      <c r="DSA22" s="33"/>
      <c r="DSB22" s="33"/>
      <c r="DSC22" s="33"/>
      <c r="DSD22" s="33"/>
      <c r="DSE22" s="33"/>
      <c r="DSF22" s="33"/>
      <c r="DSG22" s="33"/>
      <c r="DSH22" s="33"/>
      <c r="DSI22" s="33"/>
      <c r="DSJ22" s="33"/>
      <c r="DSK22" s="33"/>
      <c r="DSL22" s="33"/>
      <c r="DSM22" s="33"/>
      <c r="DSN22" s="33"/>
      <c r="DSO22" s="33"/>
      <c r="DSP22" s="33"/>
      <c r="DSQ22" s="33"/>
      <c r="DSR22" s="33"/>
      <c r="DSS22" s="33"/>
      <c r="DST22" s="33"/>
      <c r="DSU22" s="33"/>
      <c r="DSV22" s="33"/>
      <c r="DSW22" s="33"/>
      <c r="DSX22" s="33"/>
      <c r="DSY22" s="33"/>
      <c r="DSZ22" s="33"/>
      <c r="DTA22" s="33"/>
      <c r="DTB22" s="33"/>
      <c r="DTC22" s="33"/>
      <c r="DTD22" s="33"/>
      <c r="DTE22" s="33"/>
      <c r="DTF22" s="33"/>
      <c r="DTG22" s="33"/>
      <c r="DTH22" s="33"/>
      <c r="DTI22" s="33"/>
      <c r="DTJ22" s="33"/>
      <c r="DTK22" s="33"/>
      <c r="DTL22" s="33"/>
      <c r="DTM22" s="33"/>
      <c r="DTN22" s="33"/>
      <c r="DTO22" s="33"/>
      <c r="DTP22" s="33"/>
      <c r="DTQ22" s="33"/>
      <c r="DTR22" s="33"/>
      <c r="DTS22" s="33"/>
      <c r="DTT22" s="33"/>
      <c r="DTU22" s="33"/>
      <c r="DTV22" s="33"/>
      <c r="DTW22" s="33"/>
      <c r="DTX22" s="33"/>
      <c r="DTY22" s="33"/>
      <c r="DTZ22" s="33"/>
      <c r="DUA22" s="33"/>
      <c r="DUB22" s="33"/>
      <c r="DUC22" s="33"/>
      <c r="DUD22" s="33"/>
      <c r="DUE22" s="33"/>
      <c r="DUF22" s="33"/>
      <c r="DUG22" s="33"/>
      <c r="DUH22" s="33"/>
      <c r="DUI22" s="33"/>
      <c r="DUJ22" s="33"/>
      <c r="DUK22" s="33"/>
      <c r="DUL22" s="33"/>
      <c r="DUM22" s="33"/>
      <c r="DUN22" s="33"/>
      <c r="DUO22" s="33"/>
      <c r="DUP22" s="33"/>
      <c r="DUQ22" s="33"/>
      <c r="DUR22" s="33"/>
      <c r="DUS22" s="33"/>
      <c r="DUT22" s="33"/>
      <c r="DUU22" s="33"/>
      <c r="DUV22" s="33"/>
      <c r="DUW22" s="33"/>
      <c r="DUX22" s="33"/>
      <c r="DUY22" s="33"/>
      <c r="DUZ22" s="33"/>
      <c r="DVA22" s="33"/>
      <c r="DVB22" s="33"/>
      <c r="DVC22" s="33"/>
      <c r="DVD22" s="33"/>
      <c r="DVE22" s="33"/>
      <c r="DVF22" s="33"/>
      <c r="DVG22" s="33"/>
      <c r="DVH22" s="33"/>
      <c r="DVI22" s="33"/>
      <c r="DVJ22" s="33"/>
      <c r="DVK22" s="33"/>
      <c r="DVL22" s="33"/>
      <c r="DVM22" s="33"/>
      <c r="DVN22" s="33"/>
      <c r="DVO22" s="33"/>
      <c r="DVP22" s="33"/>
      <c r="DVQ22" s="33"/>
      <c r="DVR22" s="33"/>
      <c r="DVS22" s="33"/>
      <c r="DVT22" s="33"/>
      <c r="DVU22" s="33"/>
      <c r="DVV22" s="33"/>
      <c r="DVW22" s="33"/>
      <c r="DVX22" s="33"/>
      <c r="DVY22" s="33"/>
      <c r="DVZ22" s="33"/>
      <c r="DWA22" s="33"/>
      <c r="DWB22" s="33"/>
      <c r="DWC22" s="33"/>
      <c r="DWD22" s="33"/>
      <c r="DWE22" s="33"/>
      <c r="DWF22" s="33"/>
      <c r="DWG22" s="33"/>
      <c r="DWH22" s="33"/>
      <c r="DWI22" s="33"/>
      <c r="DWJ22" s="33"/>
      <c r="DWK22" s="33"/>
      <c r="DWL22" s="33"/>
      <c r="DWM22" s="33"/>
      <c r="DWN22" s="33"/>
      <c r="DWO22" s="33"/>
      <c r="DWP22" s="33"/>
      <c r="DWQ22" s="33"/>
      <c r="DWR22" s="33"/>
      <c r="DWS22" s="33"/>
      <c r="DWT22" s="33"/>
      <c r="DWU22" s="33"/>
      <c r="DWV22" s="33"/>
      <c r="DWW22" s="33"/>
      <c r="DWX22" s="33"/>
      <c r="DWY22" s="33"/>
      <c r="DWZ22" s="33"/>
      <c r="DXA22" s="33"/>
      <c r="DXB22" s="33"/>
      <c r="DXC22" s="33"/>
      <c r="DXD22" s="33"/>
      <c r="DXE22" s="33"/>
      <c r="DXF22" s="33"/>
      <c r="DXG22" s="33"/>
      <c r="DXH22" s="33"/>
      <c r="DXI22" s="33"/>
      <c r="DXJ22" s="33"/>
      <c r="DXK22" s="33"/>
      <c r="DXL22" s="33"/>
      <c r="DXM22" s="33"/>
      <c r="DXN22" s="33"/>
      <c r="DXO22" s="33"/>
      <c r="DXP22" s="33"/>
      <c r="DXQ22" s="33"/>
      <c r="DXR22" s="33"/>
      <c r="DXS22" s="33"/>
      <c r="DXT22" s="33"/>
      <c r="DXU22" s="33"/>
      <c r="DXV22" s="33"/>
      <c r="DXW22" s="33"/>
      <c r="DXX22" s="33"/>
      <c r="DXY22" s="33"/>
      <c r="DXZ22" s="33"/>
      <c r="DYA22" s="33"/>
      <c r="DYB22" s="33"/>
      <c r="DYC22" s="33"/>
      <c r="DYD22" s="33"/>
      <c r="DYE22" s="33"/>
      <c r="DYF22" s="33"/>
      <c r="DYG22" s="33"/>
      <c r="DYH22" s="33"/>
      <c r="DYI22" s="33"/>
      <c r="DYJ22" s="33"/>
      <c r="DYK22" s="33"/>
      <c r="DYL22" s="33"/>
      <c r="DYM22" s="33"/>
      <c r="DYN22" s="33"/>
      <c r="DYO22" s="33"/>
      <c r="DYP22" s="33"/>
      <c r="DYQ22" s="33"/>
      <c r="DYR22" s="33"/>
      <c r="DYS22" s="33"/>
      <c r="DYT22" s="33"/>
      <c r="DYU22" s="33"/>
      <c r="DYV22" s="33"/>
      <c r="DYW22" s="33"/>
      <c r="DYX22" s="33"/>
      <c r="DYY22" s="33"/>
      <c r="DYZ22" s="33"/>
      <c r="DZA22" s="33"/>
      <c r="DZB22" s="33"/>
      <c r="DZC22" s="33"/>
      <c r="DZD22" s="33"/>
      <c r="DZE22" s="33"/>
      <c r="DZF22" s="33"/>
      <c r="DZG22" s="33"/>
      <c r="DZH22" s="33"/>
      <c r="DZI22" s="33"/>
      <c r="DZJ22" s="33"/>
      <c r="DZK22" s="33"/>
      <c r="DZL22" s="33"/>
      <c r="DZM22" s="33"/>
      <c r="DZN22" s="33"/>
      <c r="DZO22" s="33"/>
      <c r="DZP22" s="33"/>
      <c r="DZQ22" s="33"/>
      <c r="DZR22" s="33"/>
      <c r="DZS22" s="33"/>
      <c r="DZT22" s="33"/>
      <c r="DZU22" s="33"/>
      <c r="DZV22" s="33"/>
      <c r="DZW22" s="33"/>
      <c r="DZX22" s="33"/>
      <c r="DZY22" s="33"/>
      <c r="DZZ22" s="33"/>
      <c r="EAA22" s="33"/>
      <c r="EAB22" s="33"/>
      <c r="EAC22" s="33"/>
      <c r="EAD22" s="33"/>
      <c r="EAE22" s="33"/>
      <c r="EAF22" s="33"/>
      <c r="EAG22" s="33"/>
      <c r="EAH22" s="33"/>
      <c r="EAI22" s="33"/>
      <c r="EAJ22" s="33"/>
      <c r="EAK22" s="33"/>
      <c r="EAL22" s="33"/>
      <c r="EAM22" s="33"/>
      <c r="EAN22" s="33"/>
      <c r="EAO22" s="33"/>
      <c r="EAP22" s="33"/>
      <c r="EAQ22" s="33"/>
      <c r="EAR22" s="33"/>
      <c r="EAS22" s="33"/>
      <c r="EAT22" s="33"/>
      <c r="EAU22" s="33"/>
      <c r="EAV22" s="33"/>
      <c r="EAW22" s="33"/>
      <c r="EAX22" s="33"/>
      <c r="EAY22" s="33"/>
      <c r="EAZ22" s="33"/>
      <c r="EBA22" s="33"/>
      <c r="EBB22" s="33"/>
      <c r="EBC22" s="33"/>
      <c r="EBD22" s="33"/>
      <c r="EBE22" s="33"/>
      <c r="EBF22" s="33"/>
      <c r="EBG22" s="33"/>
      <c r="EBH22" s="33"/>
      <c r="EBI22" s="33"/>
      <c r="EBJ22" s="33"/>
      <c r="EBK22" s="33"/>
      <c r="EBL22" s="33"/>
      <c r="EBM22" s="33"/>
      <c r="EBN22" s="33"/>
      <c r="EBO22" s="33"/>
      <c r="EBP22" s="33"/>
      <c r="EBQ22" s="33"/>
      <c r="EBR22" s="33"/>
      <c r="EBS22" s="33"/>
      <c r="EBT22" s="33"/>
      <c r="EBU22" s="33"/>
      <c r="EBV22" s="33"/>
      <c r="EBW22" s="33"/>
      <c r="EBX22" s="33"/>
      <c r="EBY22" s="33"/>
      <c r="EBZ22" s="33"/>
      <c r="ECA22" s="33"/>
      <c r="ECB22" s="33"/>
      <c r="ECC22" s="33"/>
      <c r="ECD22" s="33"/>
      <c r="ECE22" s="33"/>
      <c r="ECF22" s="33"/>
      <c r="ECG22" s="33"/>
      <c r="ECH22" s="33"/>
      <c r="ECI22" s="33"/>
      <c r="ECJ22" s="33"/>
      <c r="ECK22" s="33"/>
      <c r="ECL22" s="33"/>
      <c r="ECM22" s="33"/>
      <c r="ECN22" s="33"/>
      <c r="ECO22" s="33"/>
      <c r="ECP22" s="33"/>
      <c r="ECQ22" s="33"/>
      <c r="ECR22" s="33"/>
      <c r="ECS22" s="33"/>
      <c r="ECT22" s="33"/>
      <c r="ECU22" s="33"/>
      <c r="ECV22" s="33"/>
      <c r="ECW22" s="33"/>
      <c r="ECX22" s="33"/>
      <c r="ECY22" s="33"/>
      <c r="ECZ22" s="33"/>
      <c r="EDA22" s="33"/>
      <c r="EDB22" s="33"/>
      <c r="EDC22" s="33"/>
      <c r="EDD22" s="33"/>
      <c r="EDE22" s="33"/>
      <c r="EDF22" s="33"/>
      <c r="EDG22" s="33"/>
      <c r="EDH22" s="33"/>
      <c r="EDI22" s="33"/>
      <c r="EDJ22" s="33"/>
      <c r="EDK22" s="33"/>
      <c r="EDL22" s="33"/>
      <c r="EDM22" s="33"/>
      <c r="EDN22" s="33"/>
      <c r="EDO22" s="33"/>
      <c r="EDP22" s="33"/>
      <c r="EDQ22" s="33"/>
      <c r="EDR22" s="33"/>
      <c r="EDS22" s="33"/>
      <c r="EDT22" s="33"/>
      <c r="EDU22" s="33"/>
      <c r="EDV22" s="33"/>
      <c r="EDW22" s="33"/>
      <c r="EDX22" s="33"/>
      <c r="EDY22" s="33"/>
      <c r="EDZ22" s="33"/>
      <c r="EEA22" s="33"/>
      <c r="EEB22" s="33"/>
      <c r="EEC22" s="33"/>
      <c r="EED22" s="33"/>
      <c r="EEE22" s="33"/>
      <c r="EEF22" s="33"/>
      <c r="EEG22" s="33"/>
      <c r="EEH22" s="33"/>
      <c r="EEI22" s="33"/>
      <c r="EEJ22" s="33"/>
      <c r="EEK22" s="33"/>
      <c r="EEL22" s="33"/>
      <c r="EEM22" s="33"/>
      <c r="EEN22" s="33"/>
      <c r="EEO22" s="33"/>
      <c r="EEP22" s="33"/>
      <c r="EEQ22" s="33"/>
      <c r="EER22" s="33"/>
      <c r="EES22" s="33"/>
      <c r="EET22" s="33"/>
      <c r="EEU22" s="33"/>
      <c r="EEV22" s="33"/>
      <c r="EEW22" s="33"/>
      <c r="EEX22" s="33"/>
      <c r="EEY22" s="33"/>
      <c r="EEZ22" s="33"/>
      <c r="EFA22" s="33"/>
      <c r="EFB22" s="33"/>
      <c r="EFC22" s="33"/>
      <c r="EFD22" s="33"/>
      <c r="EFE22" s="33"/>
      <c r="EFF22" s="33"/>
      <c r="EFG22" s="33"/>
      <c r="EFH22" s="33"/>
      <c r="EFI22" s="33"/>
      <c r="EFJ22" s="33"/>
      <c r="EFK22" s="33"/>
      <c r="EFL22" s="33"/>
      <c r="EFM22" s="33"/>
      <c r="EFN22" s="33"/>
      <c r="EFO22" s="33"/>
      <c r="EFP22" s="33"/>
      <c r="EFQ22" s="33"/>
      <c r="EFR22" s="33"/>
      <c r="EFS22" s="33"/>
      <c r="EFT22" s="33"/>
      <c r="EFU22" s="33"/>
      <c r="EFV22" s="33"/>
      <c r="EFW22" s="33"/>
      <c r="EFX22" s="33"/>
      <c r="EFY22" s="33"/>
      <c r="EFZ22" s="33"/>
      <c r="EGA22" s="33"/>
      <c r="EGB22" s="33"/>
      <c r="EGC22" s="33"/>
      <c r="EGD22" s="33"/>
      <c r="EGE22" s="33"/>
      <c r="EGF22" s="33"/>
      <c r="EGG22" s="33"/>
      <c r="EGH22" s="33"/>
      <c r="EGI22" s="33"/>
      <c r="EGJ22" s="33"/>
      <c r="EGK22" s="33"/>
      <c r="EGL22" s="33"/>
      <c r="EGM22" s="33"/>
      <c r="EGN22" s="33"/>
      <c r="EGO22" s="33"/>
      <c r="EGP22" s="33"/>
      <c r="EGQ22" s="33"/>
      <c r="EGR22" s="33"/>
      <c r="EGS22" s="33"/>
      <c r="EGT22" s="33"/>
      <c r="EGU22" s="33"/>
      <c r="EGV22" s="33"/>
      <c r="EGW22" s="33"/>
      <c r="EGX22" s="33"/>
      <c r="EGY22" s="33"/>
      <c r="EGZ22" s="33"/>
      <c r="EHA22" s="33"/>
      <c r="EHB22" s="33"/>
      <c r="EHC22" s="33"/>
      <c r="EHD22" s="33"/>
      <c r="EHE22" s="33"/>
      <c r="EHF22" s="33"/>
      <c r="EHG22" s="33"/>
      <c r="EHH22" s="33"/>
      <c r="EHI22" s="33"/>
      <c r="EHJ22" s="33"/>
      <c r="EHK22" s="33"/>
      <c r="EHL22" s="33"/>
      <c r="EHM22" s="33"/>
      <c r="EHN22" s="33"/>
      <c r="EHO22" s="33"/>
      <c r="EHP22" s="33"/>
      <c r="EHQ22" s="33"/>
      <c r="EHR22" s="33"/>
      <c r="EHS22" s="33"/>
      <c r="EHT22" s="33"/>
      <c r="EHU22" s="33"/>
      <c r="EHV22" s="33"/>
      <c r="EHW22" s="33"/>
      <c r="EHX22" s="33"/>
      <c r="EHY22" s="33"/>
      <c r="EHZ22" s="33"/>
      <c r="EIA22" s="33"/>
      <c r="EIB22" s="33"/>
      <c r="EIC22" s="33"/>
      <c r="EID22" s="33"/>
      <c r="EIE22" s="33"/>
      <c r="EIF22" s="33"/>
      <c r="EIG22" s="33"/>
      <c r="EIH22" s="33"/>
      <c r="EII22" s="33"/>
      <c r="EIJ22" s="33"/>
      <c r="EIK22" s="33"/>
      <c r="EIL22" s="33"/>
      <c r="EIM22" s="33"/>
      <c r="EIN22" s="33"/>
      <c r="EIO22" s="33"/>
      <c r="EIP22" s="33"/>
      <c r="EIQ22" s="33"/>
      <c r="EIR22" s="33"/>
      <c r="EIS22" s="33"/>
      <c r="EIT22" s="33"/>
      <c r="EIU22" s="33"/>
      <c r="EIV22" s="33"/>
      <c r="EIW22" s="33"/>
      <c r="EIX22" s="33"/>
      <c r="EIY22" s="33"/>
      <c r="EIZ22" s="33"/>
      <c r="EJA22" s="33"/>
      <c r="EJB22" s="33"/>
      <c r="EJC22" s="33"/>
      <c r="EJD22" s="33"/>
      <c r="EJE22" s="33"/>
      <c r="EJF22" s="33"/>
      <c r="EJG22" s="33"/>
      <c r="EJH22" s="33"/>
      <c r="EJI22" s="33"/>
      <c r="EJJ22" s="33"/>
      <c r="EJK22" s="33"/>
      <c r="EJL22" s="33"/>
      <c r="EJM22" s="33"/>
      <c r="EJN22" s="33"/>
      <c r="EJO22" s="33"/>
      <c r="EJP22" s="33"/>
      <c r="EJQ22" s="33"/>
      <c r="EJR22" s="33"/>
      <c r="EJS22" s="33"/>
      <c r="EJT22" s="33"/>
      <c r="EJU22" s="33"/>
      <c r="EJV22" s="33"/>
      <c r="EJW22" s="33"/>
      <c r="EJX22" s="33"/>
      <c r="EJY22" s="33"/>
      <c r="EJZ22" s="33"/>
      <c r="EKA22" s="33"/>
      <c r="EKB22" s="33"/>
      <c r="EKC22" s="33"/>
      <c r="EKD22" s="33"/>
      <c r="EKE22" s="33"/>
      <c r="EKF22" s="33"/>
      <c r="EKG22" s="33"/>
      <c r="EKH22" s="33"/>
      <c r="EKI22" s="33"/>
      <c r="EKJ22" s="33"/>
      <c r="EKK22" s="33"/>
      <c r="EKL22" s="33"/>
      <c r="EKM22" s="33"/>
      <c r="EKN22" s="33"/>
      <c r="EKO22" s="33"/>
      <c r="EKP22" s="33"/>
      <c r="EKQ22" s="33"/>
      <c r="EKR22" s="33"/>
      <c r="EKS22" s="33"/>
      <c r="EKT22" s="33"/>
      <c r="EKU22" s="33"/>
      <c r="EKV22" s="33"/>
      <c r="EKW22" s="33"/>
      <c r="EKX22" s="33"/>
      <c r="EKY22" s="33"/>
      <c r="EKZ22" s="33"/>
      <c r="ELA22" s="33"/>
      <c r="ELB22" s="33"/>
      <c r="ELC22" s="33"/>
      <c r="ELD22" s="33"/>
      <c r="ELE22" s="33"/>
      <c r="ELF22" s="33"/>
      <c r="ELG22" s="33"/>
      <c r="ELH22" s="33"/>
      <c r="ELI22" s="33"/>
      <c r="ELJ22" s="33"/>
      <c r="ELK22" s="33"/>
      <c r="ELL22" s="33"/>
      <c r="ELM22" s="33"/>
      <c r="ELN22" s="33"/>
      <c r="ELO22" s="33"/>
      <c r="ELP22" s="33"/>
      <c r="ELQ22" s="33"/>
      <c r="ELR22" s="33"/>
      <c r="ELS22" s="33"/>
      <c r="ELT22" s="33"/>
      <c r="ELU22" s="33"/>
      <c r="ELV22" s="33"/>
      <c r="ELW22" s="33"/>
      <c r="ELX22" s="33"/>
      <c r="ELY22" s="33"/>
      <c r="ELZ22" s="33"/>
      <c r="EMA22" s="33"/>
      <c r="EMB22" s="33"/>
      <c r="EMC22" s="33"/>
      <c r="EMD22" s="33"/>
      <c r="EME22" s="33"/>
      <c r="EMF22" s="33"/>
      <c r="EMG22" s="33"/>
      <c r="EMH22" s="33"/>
      <c r="EMI22" s="33"/>
      <c r="EMJ22" s="33"/>
      <c r="EMK22" s="33"/>
      <c r="EML22" s="33"/>
      <c r="EMM22" s="33"/>
      <c r="EMN22" s="33"/>
      <c r="EMO22" s="33"/>
      <c r="EMP22" s="33"/>
      <c r="EMQ22" s="33"/>
      <c r="EMR22" s="33"/>
      <c r="EMS22" s="33"/>
      <c r="EMT22" s="33"/>
      <c r="EMU22" s="33"/>
      <c r="EMV22" s="33"/>
      <c r="EMW22" s="33"/>
      <c r="EMX22" s="33"/>
      <c r="EMY22" s="33"/>
      <c r="EMZ22" s="33"/>
      <c r="ENA22" s="33"/>
      <c r="ENB22" s="33"/>
      <c r="ENC22" s="33"/>
      <c r="END22" s="33"/>
      <c r="ENE22" s="33"/>
      <c r="ENF22" s="33"/>
      <c r="ENG22" s="33"/>
      <c r="ENH22" s="33"/>
      <c r="ENI22" s="33"/>
      <c r="ENJ22" s="33"/>
      <c r="ENK22" s="33"/>
      <c r="ENL22" s="33"/>
      <c r="ENM22" s="33"/>
      <c r="ENN22" s="33"/>
      <c r="ENO22" s="33"/>
      <c r="ENP22" s="33"/>
      <c r="ENQ22" s="33"/>
      <c r="ENR22" s="33"/>
      <c r="ENS22" s="33"/>
      <c r="ENT22" s="33"/>
      <c r="ENU22" s="33"/>
      <c r="ENV22" s="33"/>
      <c r="ENW22" s="33"/>
      <c r="ENX22" s="33"/>
      <c r="ENY22" s="33"/>
      <c r="ENZ22" s="33"/>
      <c r="EOA22" s="33"/>
      <c r="EOB22" s="33"/>
      <c r="EOC22" s="33"/>
      <c r="EOD22" s="33"/>
      <c r="EOE22" s="33"/>
      <c r="EOF22" s="33"/>
      <c r="EOG22" s="33"/>
      <c r="EOH22" s="33"/>
      <c r="EOI22" s="33"/>
      <c r="EOJ22" s="33"/>
      <c r="EOK22" s="33"/>
      <c r="EOL22" s="33"/>
      <c r="EOM22" s="33"/>
      <c r="EON22" s="33"/>
      <c r="EOO22" s="33"/>
      <c r="EOP22" s="33"/>
      <c r="EOQ22" s="33"/>
      <c r="EOR22" s="33"/>
      <c r="EOS22" s="33"/>
      <c r="EOT22" s="33"/>
      <c r="EOU22" s="33"/>
      <c r="EOV22" s="33"/>
      <c r="EOW22" s="33"/>
      <c r="EOX22" s="33"/>
      <c r="EOY22" s="33"/>
      <c r="EOZ22" s="33"/>
      <c r="EPA22" s="33"/>
      <c r="EPB22" s="33"/>
      <c r="EPC22" s="33"/>
      <c r="EPD22" s="33"/>
      <c r="EPE22" s="33"/>
      <c r="EPF22" s="33"/>
      <c r="EPG22" s="33"/>
      <c r="EPH22" s="33"/>
      <c r="EPI22" s="33"/>
      <c r="EPJ22" s="33"/>
      <c r="EPK22" s="33"/>
      <c r="EPL22" s="33"/>
      <c r="EPM22" s="33"/>
      <c r="EPN22" s="33"/>
      <c r="EPO22" s="33"/>
      <c r="EPP22" s="33"/>
      <c r="EPQ22" s="33"/>
      <c r="EPR22" s="33"/>
      <c r="EPS22" s="33"/>
      <c r="EPT22" s="33"/>
      <c r="EPU22" s="33"/>
      <c r="EPV22" s="33"/>
      <c r="EPW22" s="33"/>
      <c r="EPX22" s="33"/>
      <c r="EPY22" s="33"/>
      <c r="EPZ22" s="33"/>
      <c r="EQA22" s="33"/>
      <c r="EQB22" s="33"/>
      <c r="EQC22" s="33"/>
      <c r="EQD22" s="33"/>
      <c r="EQE22" s="33"/>
      <c r="EQF22" s="33"/>
      <c r="EQG22" s="33"/>
      <c r="EQH22" s="33"/>
      <c r="EQI22" s="33"/>
      <c r="EQJ22" s="33"/>
      <c r="EQK22" s="33"/>
      <c r="EQL22" s="33"/>
      <c r="EQM22" s="33"/>
      <c r="EQN22" s="33"/>
      <c r="EQO22" s="33"/>
      <c r="EQP22" s="33"/>
      <c r="EQQ22" s="33"/>
      <c r="EQR22" s="33"/>
      <c r="EQS22" s="33"/>
      <c r="EQT22" s="33"/>
      <c r="EQU22" s="33"/>
      <c r="EQV22" s="33"/>
      <c r="EQW22" s="33"/>
      <c r="EQX22" s="33"/>
      <c r="EQY22" s="33"/>
      <c r="EQZ22" s="33"/>
      <c r="ERA22" s="33"/>
      <c r="ERB22" s="33"/>
      <c r="ERC22" s="33"/>
      <c r="ERD22" s="33"/>
      <c r="ERE22" s="33"/>
      <c r="ERF22" s="33"/>
      <c r="ERG22" s="33"/>
      <c r="ERH22" s="33"/>
      <c r="ERI22" s="33"/>
      <c r="ERJ22" s="33"/>
      <c r="ERK22" s="33"/>
      <c r="ERL22" s="33"/>
      <c r="ERM22" s="33"/>
      <c r="ERN22" s="33"/>
      <c r="ERO22" s="33"/>
      <c r="ERP22" s="33"/>
      <c r="ERQ22" s="33"/>
      <c r="ERR22" s="33"/>
      <c r="ERS22" s="33"/>
      <c r="ERT22" s="33"/>
      <c r="ERU22" s="33"/>
      <c r="ERV22" s="33"/>
      <c r="ERW22" s="33"/>
      <c r="ERX22" s="33"/>
      <c r="ERY22" s="33"/>
      <c r="ERZ22" s="33"/>
      <c r="ESA22" s="33"/>
      <c r="ESB22" s="33"/>
      <c r="ESC22" s="33"/>
      <c r="ESD22" s="33"/>
      <c r="ESE22" s="33"/>
      <c r="ESF22" s="33"/>
      <c r="ESG22" s="33"/>
      <c r="ESH22" s="33"/>
      <c r="ESI22" s="33"/>
      <c r="ESJ22" s="33"/>
      <c r="ESK22" s="33"/>
      <c r="ESL22" s="33"/>
      <c r="ESM22" s="33"/>
      <c r="ESN22" s="33"/>
      <c r="ESO22" s="33"/>
      <c r="ESP22" s="33"/>
      <c r="ESQ22" s="33"/>
      <c r="ESR22" s="33"/>
      <c r="ESS22" s="33"/>
      <c r="EST22" s="33"/>
      <c r="ESU22" s="33"/>
      <c r="ESV22" s="33"/>
      <c r="ESW22" s="33"/>
      <c r="ESX22" s="33"/>
      <c r="ESY22" s="33"/>
      <c r="ESZ22" s="33"/>
      <c r="ETA22" s="33"/>
      <c r="ETB22" s="33"/>
      <c r="ETC22" s="33"/>
      <c r="ETD22" s="33"/>
      <c r="ETE22" s="33"/>
      <c r="ETF22" s="33"/>
      <c r="ETG22" s="33"/>
      <c r="ETH22" s="33"/>
      <c r="ETI22" s="33"/>
      <c r="ETJ22" s="33"/>
      <c r="ETK22" s="33"/>
      <c r="ETL22" s="33"/>
      <c r="ETM22" s="33"/>
      <c r="ETN22" s="33"/>
      <c r="ETO22" s="33"/>
      <c r="ETP22" s="33"/>
      <c r="ETQ22" s="33"/>
      <c r="ETR22" s="33"/>
      <c r="ETS22" s="33"/>
      <c r="ETT22" s="33"/>
      <c r="ETU22" s="33"/>
      <c r="ETV22" s="33"/>
      <c r="ETW22" s="33"/>
      <c r="ETX22" s="33"/>
      <c r="ETY22" s="33"/>
      <c r="ETZ22" s="33"/>
      <c r="EUA22" s="33"/>
      <c r="EUB22" s="33"/>
      <c r="EUC22" s="33"/>
      <c r="EUD22" s="33"/>
      <c r="EUE22" s="33"/>
      <c r="EUF22" s="33"/>
      <c r="EUG22" s="33"/>
      <c r="EUH22" s="33"/>
      <c r="EUI22" s="33"/>
      <c r="EUJ22" s="33"/>
      <c r="EUK22" s="33"/>
      <c r="EUL22" s="33"/>
      <c r="EUM22" s="33"/>
      <c r="EUN22" s="33"/>
      <c r="EUO22" s="33"/>
      <c r="EUP22" s="33"/>
      <c r="EUQ22" s="33"/>
      <c r="EUR22" s="33"/>
      <c r="EUS22" s="33"/>
      <c r="EUT22" s="33"/>
      <c r="EUU22" s="33"/>
      <c r="EUV22" s="33"/>
      <c r="EUW22" s="33"/>
      <c r="EUX22" s="33"/>
      <c r="EUY22" s="33"/>
      <c r="EUZ22" s="33"/>
      <c r="EVA22" s="33"/>
      <c r="EVB22" s="33"/>
      <c r="EVC22" s="33"/>
      <c r="EVD22" s="33"/>
      <c r="EVE22" s="33"/>
      <c r="EVF22" s="33"/>
      <c r="EVG22" s="33"/>
      <c r="EVH22" s="33"/>
      <c r="EVI22" s="33"/>
      <c r="EVJ22" s="33"/>
      <c r="EVK22" s="33"/>
      <c r="EVL22" s="33"/>
      <c r="EVM22" s="33"/>
      <c r="EVN22" s="33"/>
      <c r="EVO22" s="33"/>
      <c r="EVP22" s="33"/>
      <c r="EVQ22" s="33"/>
      <c r="EVR22" s="33"/>
      <c r="EVS22" s="33"/>
      <c r="EVT22" s="33"/>
      <c r="EVU22" s="33"/>
      <c r="EVV22" s="33"/>
      <c r="EVW22" s="33"/>
      <c r="EVX22" s="33"/>
      <c r="EVY22" s="33"/>
      <c r="EVZ22" s="33"/>
      <c r="EWA22" s="33"/>
      <c r="EWB22" s="33"/>
      <c r="EWC22" s="33"/>
      <c r="EWD22" s="33"/>
      <c r="EWE22" s="33"/>
      <c r="EWF22" s="33"/>
      <c r="EWG22" s="33"/>
      <c r="EWH22" s="33"/>
      <c r="EWI22" s="33"/>
      <c r="EWJ22" s="33"/>
      <c r="EWK22" s="33"/>
      <c r="EWL22" s="33"/>
      <c r="EWM22" s="33"/>
      <c r="EWN22" s="33"/>
      <c r="EWO22" s="33"/>
      <c r="EWP22" s="33"/>
      <c r="EWQ22" s="33"/>
      <c r="EWR22" s="33"/>
      <c r="EWS22" s="33"/>
      <c r="EWT22" s="33"/>
      <c r="EWU22" s="33"/>
      <c r="EWV22" s="33"/>
      <c r="EWW22" s="33"/>
      <c r="EWX22" s="33"/>
      <c r="EWY22" s="33"/>
      <c r="EWZ22" s="33"/>
      <c r="EXA22" s="33"/>
      <c r="EXB22" s="33"/>
      <c r="EXC22" s="33"/>
      <c r="EXD22" s="33"/>
      <c r="EXE22" s="33"/>
      <c r="EXF22" s="33"/>
      <c r="EXG22" s="33"/>
      <c r="EXH22" s="33"/>
      <c r="EXI22" s="33"/>
      <c r="EXJ22" s="33"/>
      <c r="EXK22" s="33"/>
      <c r="EXL22" s="33"/>
      <c r="EXM22" s="33"/>
      <c r="EXN22" s="33"/>
      <c r="EXO22" s="33"/>
      <c r="EXP22" s="33"/>
      <c r="EXQ22" s="33"/>
      <c r="EXR22" s="33"/>
      <c r="EXS22" s="33"/>
      <c r="EXT22" s="33"/>
      <c r="EXU22" s="33"/>
      <c r="EXV22" s="33"/>
      <c r="EXW22" s="33"/>
      <c r="EXX22" s="33"/>
      <c r="EXY22" s="33"/>
      <c r="EXZ22" s="33"/>
      <c r="EYA22" s="33"/>
      <c r="EYB22" s="33"/>
      <c r="EYC22" s="33"/>
      <c r="EYD22" s="33"/>
      <c r="EYE22" s="33"/>
      <c r="EYF22" s="33"/>
      <c r="EYG22" s="33"/>
      <c r="EYH22" s="33"/>
      <c r="EYI22" s="33"/>
      <c r="EYJ22" s="33"/>
      <c r="EYK22" s="33"/>
      <c r="EYL22" s="33"/>
      <c r="EYM22" s="33"/>
      <c r="EYN22" s="33"/>
      <c r="EYO22" s="33"/>
      <c r="EYP22" s="33"/>
      <c r="EYQ22" s="33"/>
      <c r="EYR22" s="33"/>
      <c r="EYS22" s="33"/>
      <c r="EYT22" s="33"/>
      <c r="EYU22" s="33"/>
      <c r="EYV22" s="33"/>
      <c r="EYW22" s="33"/>
      <c r="EYX22" s="33"/>
      <c r="EYY22" s="33"/>
      <c r="EYZ22" s="33"/>
      <c r="EZA22" s="33"/>
      <c r="EZB22" s="33"/>
      <c r="EZC22" s="33"/>
      <c r="EZD22" s="33"/>
      <c r="EZE22" s="33"/>
      <c r="EZF22" s="33"/>
      <c r="EZG22" s="33"/>
      <c r="EZH22" s="33"/>
      <c r="EZI22" s="33"/>
      <c r="EZJ22" s="33"/>
      <c r="EZK22" s="33"/>
      <c r="EZL22" s="33"/>
      <c r="EZM22" s="33"/>
      <c r="EZN22" s="33"/>
      <c r="EZO22" s="33"/>
      <c r="EZP22" s="33"/>
      <c r="EZQ22" s="33"/>
      <c r="EZR22" s="33"/>
      <c r="EZS22" s="33"/>
      <c r="EZT22" s="33"/>
      <c r="EZU22" s="33"/>
      <c r="EZV22" s="33"/>
      <c r="EZW22" s="33"/>
      <c r="EZX22" s="33"/>
      <c r="EZY22" s="33"/>
      <c r="EZZ22" s="33"/>
      <c r="FAA22" s="33"/>
      <c r="FAB22" s="33"/>
      <c r="FAC22" s="33"/>
      <c r="FAD22" s="33"/>
      <c r="FAE22" s="33"/>
      <c r="FAF22" s="33"/>
      <c r="FAG22" s="33"/>
      <c r="FAH22" s="33"/>
      <c r="FAI22" s="33"/>
      <c r="FAJ22" s="33"/>
      <c r="FAK22" s="33"/>
      <c r="FAL22" s="33"/>
      <c r="FAM22" s="33"/>
      <c r="FAN22" s="33"/>
      <c r="FAO22" s="33"/>
      <c r="FAP22" s="33"/>
      <c r="FAQ22" s="33"/>
      <c r="FAR22" s="33"/>
      <c r="FAS22" s="33"/>
      <c r="FAT22" s="33"/>
      <c r="FAU22" s="33"/>
      <c r="FAV22" s="33"/>
      <c r="FAW22" s="33"/>
      <c r="FAX22" s="33"/>
      <c r="FAY22" s="33"/>
      <c r="FAZ22" s="33"/>
      <c r="FBA22" s="33"/>
      <c r="FBB22" s="33"/>
      <c r="FBC22" s="33"/>
      <c r="FBD22" s="33"/>
      <c r="FBE22" s="33"/>
      <c r="FBF22" s="33"/>
      <c r="FBG22" s="33"/>
      <c r="FBH22" s="33"/>
      <c r="FBI22" s="33"/>
      <c r="FBJ22" s="33"/>
      <c r="FBK22" s="33"/>
      <c r="FBL22" s="33"/>
      <c r="FBM22" s="33"/>
      <c r="FBN22" s="33"/>
      <c r="FBO22" s="33"/>
      <c r="FBP22" s="33"/>
      <c r="FBQ22" s="33"/>
      <c r="FBR22" s="33"/>
      <c r="FBS22" s="33"/>
      <c r="FBT22" s="33"/>
      <c r="FBU22" s="33"/>
      <c r="FBV22" s="33"/>
      <c r="FBW22" s="33"/>
      <c r="FBX22" s="33"/>
      <c r="FBY22" s="33"/>
      <c r="FBZ22" s="33"/>
      <c r="FCA22" s="33"/>
      <c r="FCB22" s="33"/>
      <c r="FCC22" s="33"/>
      <c r="FCD22" s="33"/>
      <c r="FCE22" s="33"/>
      <c r="FCF22" s="33"/>
      <c r="FCG22" s="33"/>
      <c r="FCH22" s="33"/>
      <c r="FCI22" s="33"/>
      <c r="FCJ22" s="33"/>
      <c r="FCK22" s="33"/>
      <c r="FCL22" s="33"/>
      <c r="FCM22" s="33"/>
      <c r="FCN22" s="33"/>
      <c r="FCO22" s="33"/>
      <c r="FCP22" s="33"/>
      <c r="FCQ22" s="33"/>
      <c r="FCR22" s="33"/>
      <c r="FCS22" s="33"/>
      <c r="FCT22" s="33"/>
      <c r="FCU22" s="33"/>
      <c r="FCV22" s="33"/>
      <c r="FCW22" s="33"/>
      <c r="FCX22" s="33"/>
      <c r="FCY22" s="33"/>
      <c r="FCZ22" s="33"/>
      <c r="FDA22" s="33"/>
      <c r="FDB22" s="33"/>
      <c r="FDC22" s="33"/>
      <c r="FDD22" s="33"/>
      <c r="FDE22" s="33"/>
      <c r="FDF22" s="33"/>
      <c r="FDG22" s="33"/>
      <c r="FDH22" s="33"/>
      <c r="FDI22" s="33"/>
      <c r="FDJ22" s="33"/>
      <c r="FDK22" s="33"/>
      <c r="FDL22" s="33"/>
      <c r="FDM22" s="33"/>
      <c r="FDN22" s="33"/>
      <c r="FDO22" s="33"/>
      <c r="FDP22" s="33"/>
      <c r="FDQ22" s="33"/>
      <c r="FDR22" s="33"/>
      <c r="FDS22" s="33"/>
      <c r="FDT22" s="33"/>
      <c r="FDU22" s="33"/>
      <c r="FDV22" s="33"/>
      <c r="FDW22" s="33"/>
      <c r="FDX22" s="33"/>
      <c r="FDY22" s="33"/>
      <c r="FDZ22" s="33"/>
      <c r="FEA22" s="33"/>
      <c r="FEB22" s="33"/>
      <c r="FEC22" s="33"/>
      <c r="FED22" s="33"/>
      <c r="FEE22" s="33"/>
      <c r="FEF22" s="33"/>
      <c r="FEG22" s="33"/>
      <c r="FEH22" s="33"/>
      <c r="FEI22" s="33"/>
      <c r="FEJ22" s="33"/>
      <c r="FEK22" s="33"/>
      <c r="FEL22" s="33"/>
      <c r="FEM22" s="33"/>
      <c r="FEN22" s="33"/>
      <c r="FEO22" s="33"/>
      <c r="FEP22" s="33"/>
      <c r="FEQ22" s="33"/>
      <c r="FER22" s="33"/>
      <c r="FES22" s="33"/>
      <c r="FET22" s="33"/>
      <c r="FEU22" s="33"/>
      <c r="FEV22" s="33"/>
      <c r="FEW22" s="33"/>
      <c r="FEX22" s="33"/>
      <c r="FEY22" s="33"/>
      <c r="FEZ22" s="33"/>
      <c r="FFA22" s="33"/>
      <c r="FFB22" s="33"/>
      <c r="FFC22" s="33"/>
      <c r="FFD22" s="33"/>
      <c r="FFE22" s="33"/>
      <c r="FFF22" s="33"/>
      <c r="FFG22" s="33"/>
      <c r="FFH22" s="33"/>
      <c r="FFI22" s="33"/>
      <c r="FFJ22" s="33"/>
      <c r="FFK22" s="33"/>
      <c r="FFL22" s="33"/>
      <c r="FFM22" s="33"/>
      <c r="FFN22" s="33"/>
      <c r="FFO22" s="33"/>
      <c r="FFP22" s="33"/>
      <c r="FFQ22" s="33"/>
      <c r="FFR22" s="33"/>
      <c r="FFS22" s="33"/>
      <c r="FFT22" s="33"/>
      <c r="FFU22" s="33"/>
      <c r="FFV22" s="33"/>
      <c r="FFW22" s="33"/>
      <c r="FFX22" s="33"/>
      <c r="FFY22" s="33"/>
      <c r="FFZ22" s="33"/>
      <c r="FGA22" s="33"/>
      <c r="FGB22" s="33"/>
      <c r="FGC22" s="33"/>
      <c r="FGD22" s="33"/>
      <c r="FGE22" s="33"/>
      <c r="FGF22" s="33"/>
      <c r="FGG22" s="33"/>
      <c r="FGH22" s="33"/>
      <c r="FGI22" s="33"/>
      <c r="FGJ22" s="33"/>
      <c r="FGK22" s="33"/>
      <c r="FGL22" s="33"/>
      <c r="FGM22" s="33"/>
      <c r="FGN22" s="33"/>
      <c r="FGO22" s="33"/>
      <c r="FGP22" s="33"/>
      <c r="FGQ22" s="33"/>
      <c r="FGR22" s="33"/>
      <c r="FGS22" s="33"/>
      <c r="FGT22" s="33"/>
      <c r="FGU22" s="33"/>
      <c r="FGV22" s="33"/>
      <c r="FGW22" s="33"/>
      <c r="FGX22" s="33"/>
      <c r="FGY22" s="33"/>
      <c r="FGZ22" s="33"/>
      <c r="FHA22" s="33"/>
      <c r="FHB22" s="33"/>
      <c r="FHC22" s="33"/>
      <c r="FHD22" s="33"/>
      <c r="FHE22" s="33"/>
      <c r="FHF22" s="33"/>
      <c r="FHG22" s="33"/>
      <c r="FHH22" s="33"/>
      <c r="FHI22" s="33"/>
      <c r="FHJ22" s="33"/>
      <c r="FHK22" s="33"/>
      <c r="FHL22" s="33"/>
      <c r="FHM22" s="33"/>
      <c r="FHN22" s="33"/>
      <c r="FHO22" s="33"/>
      <c r="FHP22" s="33"/>
      <c r="FHQ22" s="33"/>
      <c r="FHR22" s="33"/>
      <c r="FHS22" s="33"/>
      <c r="FHT22" s="33"/>
      <c r="FHU22" s="33"/>
      <c r="FHV22" s="33"/>
      <c r="FHW22" s="33"/>
      <c r="FHX22" s="33"/>
      <c r="FHY22" s="33"/>
      <c r="FHZ22" s="33"/>
      <c r="FIA22" s="33"/>
      <c r="FIB22" s="33"/>
      <c r="FIC22" s="33"/>
      <c r="FID22" s="33"/>
      <c r="FIE22" s="33"/>
      <c r="FIF22" s="33"/>
      <c r="FIG22" s="33"/>
      <c r="FIH22" s="33"/>
      <c r="FII22" s="33"/>
      <c r="FIJ22" s="33"/>
      <c r="FIK22" s="33"/>
      <c r="FIL22" s="33"/>
      <c r="FIM22" s="33"/>
      <c r="FIN22" s="33"/>
      <c r="FIO22" s="33"/>
      <c r="FIP22" s="33"/>
      <c r="FIQ22" s="33"/>
      <c r="FIR22" s="33"/>
      <c r="FIS22" s="33"/>
      <c r="FIT22" s="33"/>
      <c r="FIU22" s="33"/>
      <c r="FIV22" s="33"/>
      <c r="FIW22" s="33"/>
      <c r="FIX22" s="33"/>
      <c r="FIY22" s="33"/>
      <c r="FIZ22" s="33"/>
      <c r="FJA22" s="33"/>
      <c r="FJB22" s="33"/>
      <c r="FJC22" s="33"/>
      <c r="FJD22" s="33"/>
      <c r="FJE22" s="33"/>
      <c r="FJF22" s="33"/>
      <c r="FJG22" s="33"/>
      <c r="FJH22" s="33"/>
      <c r="FJI22" s="33"/>
      <c r="FJJ22" s="33"/>
      <c r="FJK22" s="33"/>
      <c r="FJL22" s="33"/>
      <c r="FJM22" s="33"/>
      <c r="FJN22" s="33"/>
      <c r="FJO22" s="33"/>
      <c r="FJP22" s="33"/>
      <c r="FJQ22" s="33"/>
      <c r="FJR22" s="33"/>
      <c r="FJS22" s="33"/>
      <c r="FJT22" s="33"/>
      <c r="FJU22" s="33"/>
      <c r="FJV22" s="33"/>
      <c r="FJW22" s="33"/>
      <c r="FJX22" s="33"/>
      <c r="FJY22" s="33"/>
      <c r="FJZ22" s="33"/>
      <c r="FKA22" s="33"/>
      <c r="FKB22" s="33"/>
      <c r="FKC22" s="33"/>
      <c r="FKD22" s="33"/>
      <c r="FKE22" s="33"/>
      <c r="FKF22" s="33"/>
      <c r="FKG22" s="33"/>
      <c r="FKH22" s="33"/>
      <c r="FKI22" s="33"/>
      <c r="FKJ22" s="33"/>
      <c r="FKK22" s="33"/>
      <c r="FKL22" s="33"/>
      <c r="FKM22" s="33"/>
      <c r="FKN22" s="33"/>
      <c r="FKO22" s="33"/>
      <c r="FKP22" s="33"/>
      <c r="FKQ22" s="33"/>
      <c r="FKR22" s="33"/>
      <c r="FKS22" s="33"/>
      <c r="FKT22" s="33"/>
      <c r="FKU22" s="33"/>
      <c r="FKV22" s="33"/>
      <c r="FKW22" s="33"/>
      <c r="FKX22" s="33"/>
      <c r="FKY22" s="33"/>
      <c r="FKZ22" s="33"/>
      <c r="FLA22" s="33"/>
      <c r="FLB22" s="33"/>
      <c r="FLC22" s="33"/>
      <c r="FLD22" s="33"/>
      <c r="FLE22" s="33"/>
      <c r="FLF22" s="33"/>
      <c r="FLG22" s="33"/>
      <c r="FLH22" s="33"/>
      <c r="FLI22" s="33"/>
      <c r="FLJ22" s="33"/>
      <c r="FLK22" s="33"/>
      <c r="FLL22" s="33"/>
      <c r="FLM22" s="33"/>
      <c r="FLN22" s="33"/>
      <c r="FLO22" s="33"/>
      <c r="FLP22" s="33"/>
      <c r="FLQ22" s="33"/>
      <c r="FLR22" s="33"/>
      <c r="FLS22" s="33"/>
      <c r="FLT22" s="33"/>
      <c r="FLU22" s="33"/>
      <c r="FLV22" s="33"/>
      <c r="FLW22" s="33"/>
      <c r="FLX22" s="33"/>
      <c r="FLY22" s="33"/>
      <c r="FLZ22" s="33"/>
      <c r="FMA22" s="33"/>
      <c r="FMB22" s="33"/>
      <c r="FMC22" s="33"/>
      <c r="FMD22" s="33"/>
      <c r="FME22" s="33"/>
      <c r="FMF22" s="33"/>
      <c r="FMG22" s="33"/>
      <c r="FMH22" s="33"/>
      <c r="FMI22" s="33"/>
      <c r="FMJ22" s="33"/>
      <c r="FMK22" s="33"/>
      <c r="FML22" s="33"/>
      <c r="FMM22" s="33"/>
      <c r="FMN22" s="33"/>
      <c r="FMO22" s="33"/>
      <c r="FMP22" s="33"/>
      <c r="FMQ22" s="33"/>
      <c r="FMR22" s="33"/>
      <c r="FMS22" s="33"/>
      <c r="FMT22" s="33"/>
      <c r="FMU22" s="33"/>
      <c r="FMV22" s="33"/>
      <c r="FMW22" s="33"/>
      <c r="FMX22" s="33"/>
      <c r="FMY22" s="33"/>
      <c r="FMZ22" s="33"/>
      <c r="FNA22" s="33"/>
      <c r="FNB22" s="33"/>
      <c r="FNC22" s="33"/>
      <c r="FND22" s="33"/>
      <c r="FNE22" s="33"/>
      <c r="FNF22" s="33"/>
      <c r="FNG22" s="33"/>
      <c r="FNH22" s="33"/>
      <c r="FNI22" s="33"/>
      <c r="FNJ22" s="33"/>
      <c r="FNK22" s="33"/>
      <c r="FNL22" s="33"/>
      <c r="FNM22" s="33"/>
      <c r="FNN22" s="33"/>
      <c r="FNO22" s="33"/>
      <c r="FNP22" s="33"/>
      <c r="FNQ22" s="33"/>
      <c r="FNR22" s="33"/>
      <c r="FNS22" s="33"/>
      <c r="FNT22" s="33"/>
      <c r="FNU22" s="33"/>
      <c r="FNV22" s="33"/>
      <c r="FNW22" s="33"/>
      <c r="FNX22" s="33"/>
      <c r="FNY22" s="33"/>
      <c r="FNZ22" s="33"/>
      <c r="FOA22" s="33"/>
      <c r="FOB22" s="33"/>
      <c r="FOC22" s="33"/>
      <c r="FOD22" s="33"/>
      <c r="FOE22" s="33"/>
      <c r="FOF22" s="33"/>
      <c r="FOG22" s="33"/>
      <c r="FOH22" s="33"/>
      <c r="FOI22" s="33"/>
      <c r="FOJ22" s="33"/>
      <c r="FOK22" s="33"/>
      <c r="FOL22" s="33"/>
      <c r="FOM22" s="33"/>
      <c r="FON22" s="33"/>
      <c r="FOO22" s="33"/>
      <c r="FOP22" s="33"/>
      <c r="FOQ22" s="33"/>
      <c r="FOR22" s="33"/>
      <c r="FOS22" s="33"/>
      <c r="FOT22" s="33"/>
      <c r="FOU22" s="33"/>
      <c r="FOV22" s="33"/>
      <c r="FOW22" s="33"/>
      <c r="FOX22" s="33"/>
      <c r="FOY22" s="33"/>
      <c r="FOZ22" s="33"/>
      <c r="FPA22" s="33"/>
      <c r="FPB22" s="33"/>
      <c r="FPC22" s="33"/>
      <c r="FPD22" s="33"/>
      <c r="FPE22" s="33"/>
      <c r="FPF22" s="33"/>
      <c r="FPG22" s="33"/>
      <c r="FPH22" s="33"/>
      <c r="FPI22" s="33"/>
      <c r="FPJ22" s="33"/>
      <c r="FPK22" s="33"/>
      <c r="FPL22" s="33"/>
      <c r="FPM22" s="33"/>
      <c r="FPN22" s="33"/>
      <c r="FPO22" s="33"/>
      <c r="FPP22" s="33"/>
      <c r="FPQ22" s="33"/>
      <c r="FPR22" s="33"/>
      <c r="FPS22" s="33"/>
      <c r="FPT22" s="33"/>
      <c r="FPU22" s="33"/>
      <c r="FPV22" s="33"/>
      <c r="FPW22" s="33"/>
      <c r="FPX22" s="33"/>
      <c r="FPY22" s="33"/>
      <c r="FPZ22" s="33"/>
      <c r="FQA22" s="33"/>
      <c r="FQB22" s="33"/>
      <c r="FQC22" s="33"/>
      <c r="FQD22" s="33"/>
      <c r="FQE22" s="33"/>
      <c r="FQF22" s="33"/>
      <c r="FQG22" s="33"/>
      <c r="FQH22" s="33"/>
      <c r="FQI22" s="33"/>
      <c r="FQJ22" s="33"/>
      <c r="FQK22" s="33"/>
      <c r="FQL22" s="33"/>
      <c r="FQM22" s="33"/>
      <c r="FQN22" s="33"/>
      <c r="FQO22" s="33"/>
      <c r="FQP22" s="33"/>
      <c r="FQQ22" s="33"/>
      <c r="FQR22" s="33"/>
      <c r="FQS22" s="33"/>
      <c r="FQT22" s="33"/>
      <c r="FQU22" s="33"/>
      <c r="FQV22" s="33"/>
      <c r="FQW22" s="33"/>
      <c r="FQX22" s="33"/>
      <c r="FQY22" s="33"/>
      <c r="FQZ22" s="33"/>
      <c r="FRA22" s="33"/>
      <c r="FRB22" s="33"/>
      <c r="FRC22" s="33"/>
      <c r="FRD22" s="33"/>
      <c r="FRE22" s="33"/>
      <c r="FRF22" s="33"/>
      <c r="FRG22" s="33"/>
      <c r="FRH22" s="33"/>
      <c r="FRI22" s="33"/>
      <c r="FRJ22" s="33"/>
      <c r="FRK22" s="33"/>
      <c r="FRL22" s="33"/>
      <c r="FRM22" s="33"/>
      <c r="FRN22" s="33"/>
      <c r="FRO22" s="33"/>
      <c r="FRP22" s="33"/>
      <c r="FRQ22" s="33"/>
      <c r="FRR22" s="33"/>
      <c r="FRS22" s="33"/>
      <c r="FRT22" s="33"/>
      <c r="FRU22" s="33"/>
      <c r="FRV22" s="33"/>
      <c r="FRW22" s="33"/>
      <c r="FRX22" s="33"/>
      <c r="FRY22" s="33"/>
      <c r="FRZ22" s="33"/>
      <c r="FSA22" s="33"/>
      <c r="FSB22" s="33"/>
      <c r="FSC22" s="33"/>
      <c r="FSD22" s="33"/>
      <c r="FSE22" s="33"/>
      <c r="FSF22" s="33"/>
      <c r="FSG22" s="33"/>
      <c r="FSH22" s="33"/>
      <c r="FSI22" s="33"/>
      <c r="FSJ22" s="33"/>
      <c r="FSK22" s="33"/>
      <c r="FSL22" s="33"/>
      <c r="FSM22" s="33"/>
      <c r="FSN22" s="33"/>
      <c r="FSO22" s="33"/>
      <c r="FSP22" s="33"/>
      <c r="FSQ22" s="33"/>
      <c r="FSR22" s="33"/>
      <c r="FSS22" s="33"/>
      <c r="FST22" s="33"/>
      <c r="FSU22" s="33"/>
      <c r="FSV22" s="33"/>
      <c r="FSW22" s="33"/>
      <c r="FSX22" s="33"/>
      <c r="FSY22" s="33"/>
      <c r="FSZ22" s="33"/>
      <c r="FTA22" s="33"/>
      <c r="FTB22" s="33"/>
      <c r="FTC22" s="33"/>
      <c r="FTD22" s="33"/>
      <c r="FTE22" s="33"/>
      <c r="FTF22" s="33"/>
      <c r="FTG22" s="33"/>
      <c r="FTH22" s="33"/>
      <c r="FTI22" s="33"/>
      <c r="FTJ22" s="33"/>
      <c r="FTK22" s="33"/>
      <c r="FTL22" s="33"/>
      <c r="FTM22" s="33"/>
    </row>
    <row r="23" spans="1:4589" x14ac:dyDescent="0.3">
      <c r="A23" s="36" t="s">
        <v>3</v>
      </c>
      <c r="B23" s="35">
        <v>150000000000000</v>
      </c>
      <c r="C23" s="35" t="s">
        <v>1</v>
      </c>
      <c r="D23" s="35">
        <v>150000000000000</v>
      </c>
      <c r="E23" s="35">
        <v>-150000000000000</v>
      </c>
      <c r="F23" s="35" t="s">
        <v>2</v>
      </c>
      <c r="G23" s="35" t="s">
        <v>2</v>
      </c>
      <c r="H23" s="35">
        <v>-150000000000000</v>
      </c>
      <c r="I23" s="35" t="s">
        <v>2</v>
      </c>
      <c r="J23" s="35">
        <v>-150000000000000</v>
      </c>
      <c r="K23" s="35">
        <v>150000000000000</v>
      </c>
      <c r="L23" s="35" t="s">
        <v>1</v>
      </c>
      <c r="M23" s="35" t="s">
        <v>2</v>
      </c>
      <c r="N23" s="35">
        <v>-150000000000000</v>
      </c>
      <c r="O23" s="35" t="s">
        <v>2</v>
      </c>
      <c r="P23" s="35" t="s">
        <v>2</v>
      </c>
      <c r="Q23" s="35" t="s">
        <v>2</v>
      </c>
      <c r="R23" s="35" t="s">
        <v>2</v>
      </c>
      <c r="S23" s="35">
        <v>-150000000000000</v>
      </c>
      <c r="T23" s="35" t="s">
        <v>2</v>
      </c>
      <c r="U23" s="35">
        <v>-150000000000000</v>
      </c>
      <c r="V23" s="35" t="s">
        <v>2</v>
      </c>
      <c r="W23" s="35" t="s">
        <v>1</v>
      </c>
      <c r="X23" s="35">
        <v>-150000000000000</v>
      </c>
      <c r="Y23" s="35" t="s">
        <v>1</v>
      </c>
      <c r="Z23" s="35">
        <v>-150000000000000</v>
      </c>
      <c r="AA23" s="35" t="s">
        <v>2</v>
      </c>
      <c r="AB23" s="35" t="s">
        <v>1</v>
      </c>
      <c r="AC23" s="35" t="s">
        <v>1</v>
      </c>
      <c r="AD23" s="35">
        <v>-150000000000000</v>
      </c>
      <c r="AE23" s="35" t="s">
        <v>1</v>
      </c>
      <c r="AF23" s="35" t="s">
        <v>1</v>
      </c>
      <c r="AG23" s="35" t="s">
        <v>1</v>
      </c>
      <c r="AH23" s="35" t="s">
        <v>2</v>
      </c>
      <c r="AI23" s="35" t="s">
        <v>1</v>
      </c>
      <c r="AJ23" s="35" t="s">
        <v>1</v>
      </c>
      <c r="AK23" s="35">
        <v>150000000000000</v>
      </c>
      <c r="AL23" s="35" t="s">
        <v>1</v>
      </c>
      <c r="AM23" s="35" t="s">
        <v>2</v>
      </c>
      <c r="AN23" s="35" t="s">
        <v>2</v>
      </c>
      <c r="AO23" s="35" t="s">
        <v>1</v>
      </c>
      <c r="AP23" s="35" t="s">
        <v>2</v>
      </c>
      <c r="AQ23" s="35" t="s">
        <v>2</v>
      </c>
      <c r="AR23" s="35" t="s">
        <v>1</v>
      </c>
      <c r="AS23" s="35" t="s">
        <v>1</v>
      </c>
      <c r="AT23" s="35" t="s">
        <v>1</v>
      </c>
      <c r="AU23" s="35" t="s">
        <v>2</v>
      </c>
      <c r="AV23" s="35" t="s">
        <v>2</v>
      </c>
      <c r="AW23" s="35" t="s">
        <v>2</v>
      </c>
      <c r="AX23" s="35">
        <v>-150000000000000</v>
      </c>
      <c r="AY23" s="35" t="s">
        <v>1</v>
      </c>
      <c r="AZ23" s="35">
        <v>150000000000000</v>
      </c>
      <c r="BA23" s="35" t="s">
        <v>1</v>
      </c>
      <c r="BB23" s="35" t="s">
        <v>2</v>
      </c>
      <c r="BC23" s="35" t="s">
        <v>2</v>
      </c>
      <c r="BD23" s="35" t="s">
        <v>1</v>
      </c>
      <c r="BE23" s="35">
        <v>150000000000000</v>
      </c>
      <c r="BF23" s="35" t="s">
        <v>1</v>
      </c>
      <c r="BG23" s="35" t="s">
        <v>2</v>
      </c>
      <c r="BH23" s="35">
        <v>-150000000000000</v>
      </c>
      <c r="BI23" s="35" t="s">
        <v>1</v>
      </c>
      <c r="BJ23" s="35">
        <v>150000000000000</v>
      </c>
      <c r="BK23" s="35" t="s">
        <v>1</v>
      </c>
      <c r="BL23" s="35" t="s">
        <v>2</v>
      </c>
      <c r="BM23" s="35" t="s">
        <v>1</v>
      </c>
      <c r="BN23" s="35" t="s">
        <v>1</v>
      </c>
      <c r="BO23" s="35" t="s">
        <v>2</v>
      </c>
      <c r="BP23" s="35" t="s">
        <v>2</v>
      </c>
      <c r="BQ23" s="35">
        <v>-150000000000000</v>
      </c>
      <c r="BR23" s="35" t="s">
        <v>2</v>
      </c>
      <c r="BS23" s="35">
        <v>-150000000000000</v>
      </c>
      <c r="BT23" s="35">
        <v>-150000000000000</v>
      </c>
      <c r="BU23" s="35">
        <v>150000000000000</v>
      </c>
      <c r="BV23" s="35" t="s">
        <v>2</v>
      </c>
      <c r="BW23" s="35" t="s">
        <v>1</v>
      </c>
      <c r="BX23" s="35" t="s">
        <v>2</v>
      </c>
      <c r="BY23" s="35" t="s">
        <v>1</v>
      </c>
      <c r="BZ23" s="35" t="s">
        <v>1</v>
      </c>
      <c r="CA23" s="35" t="s">
        <v>1</v>
      </c>
      <c r="CB23" s="35" t="s">
        <v>2</v>
      </c>
      <c r="CC23" s="35">
        <v>-150000000000000</v>
      </c>
      <c r="CD23" s="35" t="s">
        <v>2</v>
      </c>
      <c r="CE23" s="35" t="s">
        <v>2</v>
      </c>
      <c r="CF23" s="35">
        <v>-150000000000000</v>
      </c>
      <c r="CG23" s="35" t="s">
        <v>1</v>
      </c>
      <c r="CH23" s="35" t="s">
        <v>2</v>
      </c>
      <c r="CI23" s="35">
        <v>-150000000000000</v>
      </c>
      <c r="CJ23" s="35" t="s">
        <v>1</v>
      </c>
      <c r="CK23" s="35" t="s">
        <v>2</v>
      </c>
      <c r="CL23" s="35" t="s">
        <v>2</v>
      </c>
      <c r="CM23" s="35" t="s">
        <v>2</v>
      </c>
      <c r="CN23" s="35" t="s">
        <v>2</v>
      </c>
      <c r="CO23" s="35" t="s">
        <v>1</v>
      </c>
      <c r="CP23" s="35" t="s">
        <v>2</v>
      </c>
      <c r="CQ23" s="35" t="s">
        <v>1</v>
      </c>
      <c r="CR23" s="35" t="s">
        <v>1</v>
      </c>
      <c r="CS23" s="35">
        <v>-150000000000000</v>
      </c>
      <c r="CT23" s="35" t="s">
        <v>2</v>
      </c>
      <c r="CU23" s="35">
        <v>-150000000000000</v>
      </c>
      <c r="CV23" s="35" t="s">
        <v>2</v>
      </c>
      <c r="CW23" s="35" t="s">
        <v>1</v>
      </c>
      <c r="CX23" s="35" t="s">
        <v>1</v>
      </c>
      <c r="CY23" s="35" t="s">
        <v>2</v>
      </c>
      <c r="CZ23" s="35" t="s">
        <v>1</v>
      </c>
      <c r="DA23" s="35" t="s">
        <v>2</v>
      </c>
      <c r="DB23" s="35" t="s">
        <v>2</v>
      </c>
      <c r="DC23" s="35">
        <v>150000000000000</v>
      </c>
      <c r="DD23" s="35" t="s">
        <v>2</v>
      </c>
      <c r="DE23" s="35" t="s">
        <v>1</v>
      </c>
      <c r="DF23" s="35">
        <v>150000000000000</v>
      </c>
      <c r="DG23" s="35">
        <v>150000000000000</v>
      </c>
      <c r="DH23" s="35">
        <v>150000000000000</v>
      </c>
      <c r="DI23" s="35" t="s">
        <v>1</v>
      </c>
      <c r="DJ23" s="35">
        <v>-150000000000000</v>
      </c>
      <c r="DK23" s="35">
        <v>-150000000000000</v>
      </c>
      <c r="DL23" s="35" t="s">
        <v>1</v>
      </c>
      <c r="DM23" s="35">
        <v>150000000000000</v>
      </c>
      <c r="DN23" s="35" t="s">
        <v>2</v>
      </c>
      <c r="DO23" s="35" t="s">
        <v>2</v>
      </c>
      <c r="DP23" s="35" t="s">
        <v>1</v>
      </c>
      <c r="DQ23" s="35" t="s">
        <v>2</v>
      </c>
      <c r="DR23" s="35">
        <v>-150000000000000</v>
      </c>
      <c r="DS23" s="35" t="s">
        <v>2</v>
      </c>
      <c r="DT23" s="35" t="s">
        <v>1</v>
      </c>
      <c r="DU23" s="35" t="s">
        <v>2</v>
      </c>
      <c r="DV23" s="35" t="s">
        <v>1</v>
      </c>
      <c r="DW23" s="35" t="s">
        <v>2</v>
      </c>
      <c r="DX23" s="35">
        <v>-150000000000000</v>
      </c>
      <c r="DY23" s="35">
        <v>-150000000000000</v>
      </c>
      <c r="DZ23" s="35">
        <v>150000000000000</v>
      </c>
      <c r="EA23" s="35" t="s">
        <v>2</v>
      </c>
      <c r="EB23" s="35" t="s">
        <v>2</v>
      </c>
      <c r="EC23" s="35" t="s">
        <v>2</v>
      </c>
      <c r="ED23" s="35" t="s">
        <v>2</v>
      </c>
      <c r="EE23" s="35" t="s">
        <v>2</v>
      </c>
      <c r="EF23" s="35">
        <v>150000000000000</v>
      </c>
      <c r="EG23" s="35" t="s">
        <v>2</v>
      </c>
      <c r="EH23" s="35" t="s">
        <v>1</v>
      </c>
      <c r="EI23" s="35">
        <v>-150000000000000</v>
      </c>
      <c r="EJ23" s="35" t="s">
        <v>1</v>
      </c>
      <c r="EK23" s="35">
        <v>150000000000000</v>
      </c>
      <c r="EL23" s="35" t="s">
        <v>2</v>
      </c>
      <c r="EM23" s="35" t="s">
        <v>2</v>
      </c>
      <c r="EN23" s="35">
        <v>-150000000000000</v>
      </c>
      <c r="EO23" s="35" t="s">
        <v>2</v>
      </c>
      <c r="EP23" s="35">
        <v>150000000000000</v>
      </c>
      <c r="EQ23" s="35">
        <v>-150000000000000</v>
      </c>
      <c r="ER23" s="35">
        <v>-150000000000000</v>
      </c>
      <c r="ES23" s="35" t="s">
        <v>2</v>
      </c>
      <c r="ET23" s="35" t="s">
        <v>2</v>
      </c>
      <c r="EU23" s="35" t="s">
        <v>1</v>
      </c>
      <c r="EV23" s="35">
        <v>-150000000000000</v>
      </c>
      <c r="EW23" s="35" t="s">
        <v>2</v>
      </c>
      <c r="EX23" s="35">
        <v>-150000000000000</v>
      </c>
      <c r="EY23" s="35" t="s">
        <v>2</v>
      </c>
      <c r="EZ23" s="35">
        <v>150000000000000</v>
      </c>
      <c r="FA23" s="35" t="s">
        <v>2</v>
      </c>
      <c r="FB23" s="35">
        <v>-150000000000000</v>
      </c>
      <c r="FC23" s="35">
        <v>150000000000000</v>
      </c>
      <c r="FD23" s="35" t="s">
        <v>2</v>
      </c>
      <c r="FE23" s="35" t="s">
        <v>1</v>
      </c>
      <c r="FF23" s="35" t="s">
        <v>2</v>
      </c>
      <c r="FG23" s="35" t="s">
        <v>2</v>
      </c>
      <c r="FH23" s="35" t="s">
        <v>2</v>
      </c>
      <c r="FI23" s="35" t="s">
        <v>2</v>
      </c>
      <c r="FJ23" s="35" t="s">
        <v>2</v>
      </c>
      <c r="FK23" s="35" t="s">
        <v>2</v>
      </c>
      <c r="FL23" s="35" t="s">
        <v>2</v>
      </c>
      <c r="FM23" s="35" t="s">
        <v>1</v>
      </c>
      <c r="FN23" s="35">
        <v>-150000000000000</v>
      </c>
      <c r="FO23" s="35">
        <v>-150000000000000</v>
      </c>
      <c r="FP23" s="35" t="s">
        <v>1</v>
      </c>
      <c r="FQ23" s="35">
        <v>150000000000000</v>
      </c>
      <c r="FR23" s="35" t="s">
        <v>1</v>
      </c>
      <c r="FS23" s="35" t="s">
        <v>2</v>
      </c>
      <c r="FT23" s="35" t="s">
        <v>1</v>
      </c>
      <c r="FU23" s="35" t="s">
        <v>1</v>
      </c>
      <c r="FV23" s="35">
        <v>150000000000000</v>
      </c>
      <c r="FW23" s="35" t="s">
        <v>2</v>
      </c>
      <c r="FX23" s="35" t="s">
        <v>2</v>
      </c>
      <c r="FY23" s="35" t="s">
        <v>1</v>
      </c>
      <c r="FZ23" s="35">
        <v>-150000000000000</v>
      </c>
      <c r="GA23" s="35" t="s">
        <v>1</v>
      </c>
      <c r="GB23" s="35" t="s">
        <v>1</v>
      </c>
      <c r="GC23" s="35" t="s">
        <v>2</v>
      </c>
      <c r="GD23" s="35">
        <v>-150000000000000</v>
      </c>
      <c r="GE23" s="35" t="s">
        <v>2</v>
      </c>
      <c r="GF23" s="35">
        <v>-150000000000000</v>
      </c>
      <c r="GG23" s="35">
        <v>150000000000000</v>
      </c>
      <c r="GH23" s="35" t="s">
        <v>1</v>
      </c>
      <c r="GI23" s="35" t="s">
        <v>2</v>
      </c>
      <c r="GJ23" s="35" t="s">
        <v>1</v>
      </c>
      <c r="GK23" s="35" t="s">
        <v>1</v>
      </c>
      <c r="GL23" s="35" t="s">
        <v>2</v>
      </c>
      <c r="GM23" s="35" t="s">
        <v>1</v>
      </c>
      <c r="GN23" s="35" t="s">
        <v>1</v>
      </c>
      <c r="GO23" s="35" t="s">
        <v>2</v>
      </c>
      <c r="GP23" s="35">
        <v>150000000000000</v>
      </c>
      <c r="GQ23" s="35" t="s">
        <v>2</v>
      </c>
      <c r="GR23" s="35" t="s">
        <v>1</v>
      </c>
      <c r="GS23" s="35" t="s">
        <v>1</v>
      </c>
      <c r="GT23" s="35" t="s">
        <v>1</v>
      </c>
      <c r="GU23" s="35">
        <v>150000000000000</v>
      </c>
      <c r="GV23" s="35">
        <v>150000000000000</v>
      </c>
      <c r="GW23" s="35" t="s">
        <v>1</v>
      </c>
      <c r="GX23" s="35" t="s">
        <v>1</v>
      </c>
      <c r="GY23" s="35" t="s">
        <v>1</v>
      </c>
      <c r="GZ23" s="35">
        <v>150000000000000</v>
      </c>
      <c r="HA23" s="35" t="s">
        <v>2</v>
      </c>
      <c r="HB23" s="35" t="s">
        <v>2</v>
      </c>
      <c r="HC23" s="35">
        <v>-150000000000000</v>
      </c>
      <c r="HD23" s="35" t="s">
        <v>1</v>
      </c>
      <c r="HE23" s="35" t="s">
        <v>1</v>
      </c>
      <c r="HF23" s="35" t="s">
        <v>1</v>
      </c>
      <c r="HG23" s="35" t="s">
        <v>2</v>
      </c>
      <c r="HH23" s="35" t="s">
        <v>2</v>
      </c>
      <c r="HI23" s="35" t="s">
        <v>1</v>
      </c>
      <c r="HJ23" s="35" t="s">
        <v>2</v>
      </c>
      <c r="HK23" s="35">
        <v>150000000000000</v>
      </c>
      <c r="HL23" s="35" t="s">
        <v>1</v>
      </c>
      <c r="HM23" s="35" t="s">
        <v>2</v>
      </c>
      <c r="HN23" s="35" t="s">
        <v>1</v>
      </c>
      <c r="HO23" s="35" t="s">
        <v>1</v>
      </c>
      <c r="HP23" s="35" t="s">
        <v>1</v>
      </c>
      <c r="HQ23" s="35">
        <v>-150000000000000</v>
      </c>
      <c r="HR23" s="35" t="s">
        <v>2</v>
      </c>
      <c r="HS23" s="35" t="s">
        <v>2</v>
      </c>
      <c r="HT23" s="35">
        <v>-150000000000000</v>
      </c>
      <c r="HU23" s="35">
        <v>150000000000000</v>
      </c>
      <c r="HV23" s="35" t="s">
        <v>2</v>
      </c>
      <c r="HW23" s="35" t="s">
        <v>2</v>
      </c>
      <c r="HX23" s="35" t="s">
        <v>1</v>
      </c>
      <c r="HY23" s="35">
        <v>150000000000000</v>
      </c>
      <c r="HZ23" s="35" t="s">
        <v>2</v>
      </c>
      <c r="IA23" s="35" t="s">
        <v>1</v>
      </c>
      <c r="IB23" s="35" t="s">
        <v>1</v>
      </c>
      <c r="IC23" s="35" t="s">
        <v>1</v>
      </c>
      <c r="ID23" s="35" t="s">
        <v>1</v>
      </c>
      <c r="IE23" s="35" t="s">
        <v>2</v>
      </c>
      <c r="IF23" s="35">
        <v>-150000000000000</v>
      </c>
      <c r="IG23" s="35" t="s">
        <v>2</v>
      </c>
      <c r="IH23" s="35" t="s">
        <v>1</v>
      </c>
      <c r="II23" s="35" t="s">
        <v>1</v>
      </c>
      <c r="IJ23" s="35">
        <v>-150000000000000</v>
      </c>
      <c r="IK23" s="35">
        <v>150000000000000</v>
      </c>
      <c r="IL23" s="35" t="s">
        <v>2</v>
      </c>
      <c r="IM23" s="35" t="s">
        <v>2</v>
      </c>
      <c r="IN23" s="35" t="s">
        <v>2</v>
      </c>
      <c r="IO23" s="35" t="s">
        <v>1</v>
      </c>
      <c r="IP23" s="35" t="s">
        <v>1</v>
      </c>
      <c r="IQ23" s="35" t="s">
        <v>2</v>
      </c>
      <c r="IR23" s="35" t="s">
        <v>1</v>
      </c>
      <c r="IS23" s="35" t="s">
        <v>2</v>
      </c>
      <c r="IT23" s="35" t="s">
        <v>2</v>
      </c>
      <c r="IU23" s="35" t="s">
        <v>1</v>
      </c>
      <c r="IV23" s="35" t="s">
        <v>2</v>
      </c>
      <c r="IW23" s="35" t="s">
        <v>2</v>
      </c>
      <c r="IX23" s="35">
        <v>-150000000000000</v>
      </c>
      <c r="IY23" s="35" t="s">
        <v>2</v>
      </c>
      <c r="IZ23" s="35" t="s">
        <v>1</v>
      </c>
      <c r="JA23" s="35">
        <v>150000000000000</v>
      </c>
      <c r="JB23" s="35">
        <v>-150000000000000</v>
      </c>
      <c r="JC23" s="35" t="s">
        <v>2</v>
      </c>
      <c r="JD23" s="35" t="s">
        <v>1</v>
      </c>
      <c r="JE23" s="35" t="s">
        <v>2</v>
      </c>
      <c r="JF23" s="35" t="s">
        <v>1</v>
      </c>
      <c r="JG23" s="35" t="s">
        <v>2</v>
      </c>
      <c r="JH23" s="35" t="s">
        <v>2</v>
      </c>
      <c r="JI23" s="35">
        <v>-150000000000000</v>
      </c>
      <c r="JJ23" s="35" t="s">
        <v>2</v>
      </c>
      <c r="JK23" s="35" t="s">
        <v>1</v>
      </c>
      <c r="JL23" s="35" t="s">
        <v>2</v>
      </c>
      <c r="JM23" s="35" t="s">
        <v>1</v>
      </c>
      <c r="JN23" s="35" t="s">
        <v>1</v>
      </c>
      <c r="JO23" s="35" t="s">
        <v>1</v>
      </c>
      <c r="JP23" s="35" t="s">
        <v>2</v>
      </c>
      <c r="JQ23" s="35">
        <v>-150000000000000</v>
      </c>
      <c r="JR23" s="35" t="s">
        <v>1</v>
      </c>
      <c r="JS23" s="35" t="s">
        <v>1</v>
      </c>
      <c r="JT23" s="35" t="s">
        <v>1</v>
      </c>
      <c r="JU23" s="35">
        <v>150000000000000</v>
      </c>
      <c r="JV23" s="35" t="s">
        <v>1</v>
      </c>
      <c r="JW23" s="35" t="s">
        <v>2</v>
      </c>
      <c r="JX23" s="35">
        <v>-150000000000000</v>
      </c>
      <c r="JY23" s="35" t="s">
        <v>1</v>
      </c>
      <c r="JZ23" s="35" t="s">
        <v>1</v>
      </c>
      <c r="KA23" s="35" t="s">
        <v>1</v>
      </c>
      <c r="KB23" s="35" t="s">
        <v>1</v>
      </c>
      <c r="KC23" s="35" t="s">
        <v>1</v>
      </c>
      <c r="KD23" s="35" t="s">
        <v>2</v>
      </c>
      <c r="KE23" s="35">
        <v>-150000000000000</v>
      </c>
      <c r="KF23" s="35" t="s">
        <v>2</v>
      </c>
      <c r="KG23" s="35">
        <v>150000000000000</v>
      </c>
      <c r="KH23" s="35" t="s">
        <v>1</v>
      </c>
      <c r="KI23" s="35" t="s">
        <v>1</v>
      </c>
      <c r="KJ23" s="35" t="s">
        <v>1</v>
      </c>
      <c r="KK23" s="35" t="s">
        <v>2</v>
      </c>
      <c r="KL23" s="35" t="s">
        <v>2</v>
      </c>
      <c r="KM23" s="35">
        <v>-150000000000000</v>
      </c>
      <c r="KN23" s="35" t="s">
        <v>2</v>
      </c>
      <c r="KO23" s="35" t="s">
        <v>1</v>
      </c>
      <c r="KP23" s="35" t="s">
        <v>1</v>
      </c>
      <c r="KQ23" s="35" t="s">
        <v>2</v>
      </c>
      <c r="KR23" s="35" t="s">
        <v>2</v>
      </c>
      <c r="KS23" s="35" t="s">
        <v>1</v>
      </c>
      <c r="KT23" s="35" t="s">
        <v>1</v>
      </c>
      <c r="KU23" s="35" t="s">
        <v>1</v>
      </c>
      <c r="KV23" s="35" t="s">
        <v>1</v>
      </c>
      <c r="KW23" s="35" t="s">
        <v>2</v>
      </c>
      <c r="KX23" s="35" t="s">
        <v>1</v>
      </c>
      <c r="KY23" s="35" t="s">
        <v>2</v>
      </c>
      <c r="KZ23" s="35" t="s">
        <v>1</v>
      </c>
      <c r="LA23" s="35" t="s">
        <v>2</v>
      </c>
      <c r="LB23" s="35" t="s">
        <v>2</v>
      </c>
      <c r="LC23" s="35" t="s">
        <v>2</v>
      </c>
      <c r="LD23" s="35" t="s">
        <v>2</v>
      </c>
      <c r="LE23" s="35" t="s">
        <v>1</v>
      </c>
      <c r="LF23" s="35" t="s">
        <v>1</v>
      </c>
      <c r="LG23" s="35">
        <v>-150000000000000</v>
      </c>
      <c r="LH23" s="35" t="s">
        <v>1</v>
      </c>
      <c r="LI23" s="35" t="s">
        <v>2</v>
      </c>
      <c r="LJ23" s="35" t="s">
        <v>1</v>
      </c>
      <c r="LK23" s="35" t="s">
        <v>2</v>
      </c>
      <c r="LL23" s="35">
        <v>150000000000000</v>
      </c>
      <c r="LM23" s="35" t="s">
        <v>1</v>
      </c>
      <c r="LN23" s="35" t="s">
        <v>1</v>
      </c>
      <c r="LO23" s="35" t="s">
        <v>1</v>
      </c>
      <c r="LP23" s="35">
        <v>150000000000000</v>
      </c>
      <c r="LQ23" s="35" t="s">
        <v>1</v>
      </c>
      <c r="LR23" s="35" t="s">
        <v>2</v>
      </c>
      <c r="LS23" s="35" t="s">
        <v>2</v>
      </c>
      <c r="LT23" s="35" t="s">
        <v>2</v>
      </c>
      <c r="LU23" s="35" t="s">
        <v>1</v>
      </c>
      <c r="LV23" s="35" t="s">
        <v>2</v>
      </c>
      <c r="LW23" s="35" t="s">
        <v>1</v>
      </c>
      <c r="LX23" s="35">
        <v>150000000000000</v>
      </c>
      <c r="LY23" s="35" t="s">
        <v>2</v>
      </c>
      <c r="LZ23" s="35" t="s">
        <v>2</v>
      </c>
      <c r="MA23" s="35">
        <v>150000000000000</v>
      </c>
      <c r="MB23" s="35">
        <v>150000000000000</v>
      </c>
      <c r="MC23" s="35" t="s">
        <v>1</v>
      </c>
      <c r="MD23" s="35" t="s">
        <v>1</v>
      </c>
      <c r="ME23" s="35">
        <v>150000000000000</v>
      </c>
      <c r="MF23" s="35">
        <v>-150000000000000</v>
      </c>
      <c r="MG23" s="35">
        <v>-150000000000000</v>
      </c>
      <c r="MH23" s="35" t="s">
        <v>2</v>
      </c>
      <c r="MI23" s="35" t="s">
        <v>2</v>
      </c>
      <c r="MJ23" s="35">
        <v>-150000000000000</v>
      </c>
      <c r="MK23" s="35" t="s">
        <v>2</v>
      </c>
      <c r="ML23" s="35" t="s">
        <v>2</v>
      </c>
      <c r="MM23" s="35" t="s">
        <v>1</v>
      </c>
      <c r="MN23" s="35" t="s">
        <v>2</v>
      </c>
      <c r="MO23" s="35">
        <v>0</v>
      </c>
      <c r="MP23" s="35">
        <v>-150000000000000</v>
      </c>
      <c r="MQ23" s="35" t="s">
        <v>1</v>
      </c>
      <c r="MR23" s="35">
        <v>-150000000000000</v>
      </c>
      <c r="MS23" s="35" t="s">
        <v>2</v>
      </c>
      <c r="MT23" s="35" t="s">
        <v>1</v>
      </c>
      <c r="MU23" s="35">
        <v>-150000000000000</v>
      </c>
      <c r="MV23" s="35" t="s">
        <v>1</v>
      </c>
      <c r="MW23" s="35" t="s">
        <v>1</v>
      </c>
      <c r="MX23" s="35">
        <v>0</v>
      </c>
      <c r="MY23" s="35">
        <v>0</v>
      </c>
      <c r="MZ23" s="35">
        <v>0</v>
      </c>
      <c r="NA23" s="35">
        <v>0</v>
      </c>
      <c r="NB23" s="35">
        <v>0</v>
      </c>
      <c r="NC23" s="35">
        <v>0</v>
      </c>
      <c r="ND23" s="35">
        <v>0</v>
      </c>
      <c r="NE23" s="35">
        <v>0</v>
      </c>
      <c r="NF23" s="35">
        <v>0</v>
      </c>
      <c r="NG23" s="35">
        <v>0</v>
      </c>
      <c r="NH23" s="35">
        <v>0</v>
      </c>
      <c r="NI23" s="35">
        <v>0</v>
      </c>
      <c r="NJ23" s="35">
        <v>0</v>
      </c>
      <c r="NK23" s="35">
        <v>0</v>
      </c>
      <c r="NL23" s="35">
        <v>0</v>
      </c>
      <c r="NM23" s="35">
        <v>0</v>
      </c>
      <c r="NN23" s="35">
        <v>0</v>
      </c>
      <c r="NO23" s="35">
        <v>0</v>
      </c>
      <c r="NP23" s="35">
        <v>0</v>
      </c>
      <c r="NQ23" s="35">
        <v>0</v>
      </c>
      <c r="NR23" s="35">
        <v>0</v>
      </c>
      <c r="NS23" s="35">
        <v>0</v>
      </c>
      <c r="NT23" s="35">
        <v>0</v>
      </c>
      <c r="NU23" s="35">
        <v>0</v>
      </c>
      <c r="NV23" s="35">
        <v>0</v>
      </c>
      <c r="NW23" s="35">
        <v>0</v>
      </c>
      <c r="NX23" s="35">
        <v>0</v>
      </c>
      <c r="NY23" s="35">
        <v>0</v>
      </c>
      <c r="NZ23" s="35">
        <v>0</v>
      </c>
      <c r="OA23" s="35">
        <v>0</v>
      </c>
      <c r="OB23" s="35">
        <v>0</v>
      </c>
      <c r="OC23" s="35">
        <v>0</v>
      </c>
      <c r="OD23" s="35">
        <v>0</v>
      </c>
      <c r="OE23" s="35">
        <v>0</v>
      </c>
      <c r="OF23" s="35">
        <v>0</v>
      </c>
      <c r="OG23" s="35">
        <v>0</v>
      </c>
      <c r="OH23" s="35">
        <v>0</v>
      </c>
      <c r="OI23" s="35">
        <v>0</v>
      </c>
      <c r="OJ23" s="35">
        <v>0</v>
      </c>
      <c r="OK23" s="35">
        <v>0</v>
      </c>
      <c r="OL23" s="35">
        <v>0</v>
      </c>
      <c r="OM23" s="35">
        <v>0</v>
      </c>
      <c r="ON23" s="35">
        <v>0</v>
      </c>
      <c r="OO23" s="35">
        <v>0</v>
      </c>
      <c r="OP23" s="35">
        <v>0</v>
      </c>
      <c r="OQ23" s="35">
        <v>0</v>
      </c>
      <c r="OR23" s="35">
        <v>0</v>
      </c>
      <c r="OS23" s="35">
        <v>0</v>
      </c>
      <c r="OT23" s="35">
        <v>0</v>
      </c>
      <c r="OU23" s="35">
        <v>0</v>
      </c>
      <c r="OV23" s="35">
        <v>0</v>
      </c>
      <c r="OW23" s="35">
        <v>0</v>
      </c>
      <c r="OX23" s="35">
        <v>0</v>
      </c>
      <c r="OY23" s="35">
        <v>0</v>
      </c>
      <c r="OZ23" s="35">
        <v>0</v>
      </c>
      <c r="PA23" s="35">
        <v>0</v>
      </c>
      <c r="PB23" s="35">
        <v>0</v>
      </c>
      <c r="PC23" s="35">
        <v>0</v>
      </c>
      <c r="PD23" s="35">
        <v>0</v>
      </c>
      <c r="PE23" s="35">
        <v>0</v>
      </c>
      <c r="PF23" s="35">
        <v>0</v>
      </c>
      <c r="PG23" s="35">
        <v>0</v>
      </c>
      <c r="PH23" s="35">
        <v>0</v>
      </c>
      <c r="PI23" s="35">
        <v>0</v>
      </c>
      <c r="PJ23" s="35">
        <v>0</v>
      </c>
      <c r="PK23" s="35">
        <v>0</v>
      </c>
      <c r="PL23" s="35">
        <v>0</v>
      </c>
      <c r="PM23" s="35">
        <v>0</v>
      </c>
      <c r="PN23" s="35">
        <v>0</v>
      </c>
      <c r="PO23" s="35">
        <v>0</v>
      </c>
      <c r="PP23" s="35">
        <v>0</v>
      </c>
      <c r="PQ23" s="35">
        <v>0</v>
      </c>
      <c r="PR23" s="35">
        <v>0</v>
      </c>
      <c r="PS23" s="35">
        <v>0</v>
      </c>
      <c r="PT23" s="35">
        <v>0</v>
      </c>
      <c r="PU23" s="35">
        <v>0</v>
      </c>
      <c r="PV23" s="35">
        <v>0</v>
      </c>
      <c r="PW23" s="35">
        <v>0</v>
      </c>
      <c r="PX23" s="35">
        <v>0</v>
      </c>
      <c r="PY23" s="35">
        <v>0</v>
      </c>
      <c r="PZ23" s="35">
        <v>0</v>
      </c>
      <c r="QA23" s="35">
        <v>0</v>
      </c>
      <c r="QB23" s="35">
        <v>0</v>
      </c>
      <c r="QC23" s="35">
        <v>0</v>
      </c>
      <c r="QD23" s="35">
        <v>0</v>
      </c>
      <c r="QE23" s="35">
        <v>0</v>
      </c>
      <c r="QF23" s="35">
        <v>0</v>
      </c>
      <c r="QG23" s="35">
        <v>0</v>
      </c>
      <c r="QH23" s="35">
        <v>0</v>
      </c>
      <c r="QI23" s="35">
        <v>0</v>
      </c>
      <c r="QJ23" s="35">
        <v>0</v>
      </c>
      <c r="QK23" s="35">
        <v>0</v>
      </c>
      <c r="QL23" s="35">
        <v>0</v>
      </c>
      <c r="QM23" s="35">
        <v>0</v>
      </c>
      <c r="QN23" s="35">
        <v>0</v>
      </c>
      <c r="QO23" s="35">
        <v>0</v>
      </c>
      <c r="QP23" s="35">
        <v>0</v>
      </c>
      <c r="QQ23" s="35">
        <v>0</v>
      </c>
      <c r="QR23" s="35">
        <v>0</v>
      </c>
      <c r="QS23" s="35">
        <v>0</v>
      </c>
      <c r="QT23" s="35">
        <v>-150000000000000</v>
      </c>
      <c r="QU23" s="35" t="s">
        <v>2</v>
      </c>
      <c r="QV23" s="35" t="s">
        <v>2</v>
      </c>
      <c r="QW23" s="35" t="s">
        <v>2</v>
      </c>
      <c r="QX23" s="35" t="s">
        <v>2</v>
      </c>
      <c r="QY23" s="35">
        <v>-150000000000000</v>
      </c>
      <c r="QZ23" s="35">
        <v>-150000000000000</v>
      </c>
      <c r="RA23" s="35" t="s">
        <v>2</v>
      </c>
      <c r="RB23" s="35" t="s">
        <v>2</v>
      </c>
      <c r="RC23" s="35">
        <v>-150000000000000</v>
      </c>
      <c r="RD23" s="35" t="s">
        <v>2</v>
      </c>
      <c r="RE23" s="35">
        <v>-150000000000000</v>
      </c>
      <c r="RF23" s="35">
        <v>-150000000000000</v>
      </c>
      <c r="RG23" s="35" t="s">
        <v>2</v>
      </c>
      <c r="RH23" s="35">
        <v>-150000000000000</v>
      </c>
      <c r="RI23" s="35">
        <v>-150000000000000</v>
      </c>
      <c r="RJ23" s="35">
        <v>-150000000000000</v>
      </c>
      <c r="RK23" s="35">
        <v>150000000000000</v>
      </c>
      <c r="RL23" s="35" t="s">
        <v>2</v>
      </c>
      <c r="RM23" s="35">
        <v>-150000000000000</v>
      </c>
      <c r="RN23" s="35" t="s">
        <v>2</v>
      </c>
      <c r="RO23" s="35">
        <v>-150000000000000</v>
      </c>
      <c r="RP23" s="35" t="s">
        <v>2</v>
      </c>
      <c r="RQ23" s="35">
        <v>-150000000000000</v>
      </c>
      <c r="RR23" s="35" t="s">
        <v>2</v>
      </c>
      <c r="RS23" s="35" t="s">
        <v>2</v>
      </c>
      <c r="RT23" s="35" t="s">
        <v>1</v>
      </c>
      <c r="RU23" s="35" t="s">
        <v>2</v>
      </c>
      <c r="RV23" s="35">
        <v>-150000000000000</v>
      </c>
      <c r="RW23" s="35">
        <v>150000000000000</v>
      </c>
      <c r="RX23" s="35">
        <v>150000000000000</v>
      </c>
      <c r="RY23" s="35">
        <v>-150000000000000</v>
      </c>
      <c r="RZ23" s="35">
        <v>-150000000000000</v>
      </c>
      <c r="SA23" s="35">
        <v>150000000000000</v>
      </c>
      <c r="SB23" s="35" t="s">
        <v>2</v>
      </c>
      <c r="SC23" s="35">
        <v>150000000000000</v>
      </c>
      <c r="SD23" s="35">
        <v>-150000000000000</v>
      </c>
      <c r="SE23" s="35" t="s">
        <v>2</v>
      </c>
      <c r="SF23" s="35">
        <v>-150000000000000</v>
      </c>
      <c r="SG23" s="35">
        <v>-150000000000000</v>
      </c>
      <c r="SH23" s="35">
        <v>150000000000000</v>
      </c>
      <c r="SI23" s="35">
        <v>-150000000000000</v>
      </c>
      <c r="SJ23" s="35">
        <v>-150000000000000</v>
      </c>
      <c r="SK23" s="35" t="s">
        <v>2</v>
      </c>
      <c r="SL23" s="35">
        <v>150000000000000</v>
      </c>
      <c r="SM23" s="35" t="s">
        <v>2</v>
      </c>
      <c r="SN23" s="35">
        <v>-150000000000000</v>
      </c>
      <c r="SO23" s="35">
        <v>150000000000000</v>
      </c>
      <c r="SP23" s="35">
        <v>-150000000000000</v>
      </c>
      <c r="SQ23" s="35">
        <v>150000000000000</v>
      </c>
      <c r="SR23" s="35" t="s">
        <v>2</v>
      </c>
      <c r="SS23" s="35">
        <v>150000000000000</v>
      </c>
      <c r="ST23" s="35">
        <v>150000000000000</v>
      </c>
      <c r="SU23" s="35" t="s">
        <v>2</v>
      </c>
      <c r="SV23" s="35" t="s">
        <v>2</v>
      </c>
      <c r="SW23" s="35">
        <v>-150000000000000</v>
      </c>
      <c r="SX23" s="35">
        <v>-150000000000000</v>
      </c>
      <c r="SY23" s="35">
        <v>-150000000000000</v>
      </c>
      <c r="SZ23" s="35">
        <v>150000000000000</v>
      </c>
      <c r="TA23" s="35">
        <v>-150000000000000</v>
      </c>
      <c r="TB23" s="35" t="s">
        <v>2</v>
      </c>
      <c r="TC23" s="35" t="s">
        <v>2</v>
      </c>
      <c r="TD23" s="35">
        <v>150000000000000</v>
      </c>
      <c r="TE23" s="35" t="s">
        <v>2</v>
      </c>
      <c r="TF23" s="35">
        <v>-150000000000000</v>
      </c>
      <c r="TG23" s="35" t="s">
        <v>2</v>
      </c>
      <c r="TH23" s="35" t="s">
        <v>2</v>
      </c>
      <c r="TI23" s="35">
        <v>150000000000000</v>
      </c>
      <c r="TJ23" s="35">
        <v>-150000000000000</v>
      </c>
      <c r="TK23" s="35" t="s">
        <v>2</v>
      </c>
      <c r="TL23" s="35">
        <v>-150000000000000</v>
      </c>
      <c r="TM23" s="35">
        <v>-150000000000000</v>
      </c>
      <c r="TN23" s="35">
        <v>-150000000000000</v>
      </c>
      <c r="TO23" s="35">
        <v>-150000000000000</v>
      </c>
      <c r="TP23" s="35">
        <v>150000000000000</v>
      </c>
      <c r="TQ23" s="35" t="s">
        <v>2</v>
      </c>
      <c r="TR23" s="35" t="s">
        <v>2</v>
      </c>
      <c r="TS23" s="35" t="s">
        <v>2</v>
      </c>
      <c r="TT23" s="35" t="s">
        <v>2</v>
      </c>
      <c r="TU23" s="35" t="s">
        <v>2</v>
      </c>
      <c r="TV23" s="35" t="s">
        <v>2</v>
      </c>
      <c r="TW23" s="35" t="s">
        <v>2</v>
      </c>
      <c r="TX23" s="35">
        <v>-150000000000000</v>
      </c>
      <c r="TY23" s="35" t="s">
        <v>2</v>
      </c>
      <c r="TZ23" s="35">
        <v>-150000000000000</v>
      </c>
      <c r="UA23" s="35">
        <v>150000000000000</v>
      </c>
      <c r="UB23" s="35">
        <v>-150000000000000</v>
      </c>
      <c r="UC23" s="35">
        <v>150000000000000</v>
      </c>
      <c r="UD23" s="35">
        <v>-150000000000000</v>
      </c>
      <c r="UE23" s="35" t="s">
        <v>2</v>
      </c>
      <c r="UF23" s="35">
        <v>-150000000000000</v>
      </c>
      <c r="UG23" s="35" t="s">
        <v>2</v>
      </c>
      <c r="UH23" s="35" t="s">
        <v>2</v>
      </c>
      <c r="UI23" s="35" t="s">
        <v>2</v>
      </c>
      <c r="UJ23" s="35" t="s">
        <v>2</v>
      </c>
      <c r="UK23" s="35" t="s">
        <v>2</v>
      </c>
      <c r="UL23" s="35" t="s">
        <v>2</v>
      </c>
      <c r="UM23" s="35" t="s">
        <v>2</v>
      </c>
      <c r="UN23" s="35" t="s">
        <v>2</v>
      </c>
      <c r="UO23" s="35">
        <v>150000000000000</v>
      </c>
      <c r="UP23" s="35">
        <v>-150000000000000</v>
      </c>
      <c r="UQ23" s="35" t="s">
        <v>2</v>
      </c>
      <c r="UR23" s="35" t="s">
        <v>2</v>
      </c>
      <c r="US23" s="35" t="s">
        <v>2</v>
      </c>
      <c r="UT23" s="35">
        <v>150000000000000</v>
      </c>
      <c r="UU23" s="35">
        <v>150000000000000</v>
      </c>
      <c r="UV23" s="35">
        <v>-150000000000000</v>
      </c>
      <c r="UW23" s="35">
        <v>150000000000000</v>
      </c>
      <c r="UX23" s="35">
        <v>150000000000000</v>
      </c>
      <c r="UY23" s="35">
        <v>-150000000000000</v>
      </c>
      <c r="UZ23" s="35">
        <v>150000000000000</v>
      </c>
      <c r="VA23" s="35">
        <v>150000000000000</v>
      </c>
      <c r="VB23" s="35" t="s">
        <v>2</v>
      </c>
      <c r="VC23" s="35" t="s">
        <v>2</v>
      </c>
      <c r="VD23" s="35">
        <v>-150000000000000</v>
      </c>
      <c r="VE23" s="35">
        <v>150000000000000</v>
      </c>
      <c r="VF23" s="35" t="s">
        <v>2</v>
      </c>
      <c r="VG23" s="35">
        <v>-150000000000000</v>
      </c>
      <c r="VH23" s="35">
        <v>-150000000000000</v>
      </c>
      <c r="VI23" s="35">
        <v>-150000000000000</v>
      </c>
      <c r="VJ23" s="35">
        <v>-150000000000000</v>
      </c>
      <c r="VK23" s="35">
        <v>-150000000000000</v>
      </c>
      <c r="VL23" s="35">
        <v>150000000000000</v>
      </c>
      <c r="VM23" s="35" t="s">
        <v>2</v>
      </c>
      <c r="VN23" s="35">
        <v>-150000000000000</v>
      </c>
      <c r="VO23" s="35">
        <v>-150000000000000</v>
      </c>
      <c r="VP23" s="35" t="s">
        <v>2</v>
      </c>
      <c r="VQ23" s="35">
        <v>-150000000000000</v>
      </c>
      <c r="VR23" s="35">
        <v>-150000000000000</v>
      </c>
      <c r="VS23" s="35">
        <v>-150000000000000</v>
      </c>
      <c r="VT23" s="35">
        <v>150000000000000</v>
      </c>
      <c r="VU23" s="35">
        <v>-150000000000000</v>
      </c>
      <c r="VV23" s="35">
        <v>-150000000000000</v>
      </c>
      <c r="VW23" s="35">
        <v>150000000000000</v>
      </c>
      <c r="VX23" s="35">
        <v>-150000000000000</v>
      </c>
      <c r="VY23" s="35">
        <v>-150000000000000</v>
      </c>
      <c r="VZ23" s="35">
        <v>150000000000000</v>
      </c>
      <c r="WA23" s="35">
        <v>150000000000000</v>
      </c>
      <c r="WB23" s="35">
        <v>150000000000000</v>
      </c>
      <c r="WC23" s="35">
        <v>150000000000000</v>
      </c>
      <c r="WD23" s="35">
        <v>150000000000000</v>
      </c>
      <c r="WE23" s="35">
        <v>150000000000000</v>
      </c>
      <c r="WF23" s="35" t="s">
        <v>2</v>
      </c>
      <c r="WG23" s="35">
        <v>-150000000000000</v>
      </c>
      <c r="WH23" s="35" t="s">
        <v>1</v>
      </c>
      <c r="WI23" s="35" t="s">
        <v>1</v>
      </c>
      <c r="WJ23" s="35">
        <v>150000000000000</v>
      </c>
      <c r="WK23" s="35">
        <v>150000000000000</v>
      </c>
      <c r="WL23" s="35" t="s">
        <v>2</v>
      </c>
      <c r="WM23" s="35">
        <v>-150000000000000</v>
      </c>
      <c r="WN23" s="35">
        <v>-150000000000000</v>
      </c>
      <c r="WO23" s="35" t="s">
        <v>1</v>
      </c>
      <c r="WP23" s="35">
        <v>-150000000000000</v>
      </c>
      <c r="WQ23" s="35" t="s">
        <v>1</v>
      </c>
      <c r="WR23" s="35" t="s">
        <v>1</v>
      </c>
      <c r="WS23" s="35" t="s">
        <v>2</v>
      </c>
      <c r="WT23" s="35" t="s">
        <v>2</v>
      </c>
      <c r="WU23" s="35">
        <v>-150000000000000</v>
      </c>
      <c r="WV23" s="35" t="s">
        <v>2</v>
      </c>
      <c r="WW23" s="35">
        <v>150000000000000</v>
      </c>
      <c r="WX23" s="35" t="s">
        <v>1</v>
      </c>
      <c r="WY23" s="35" t="s">
        <v>1</v>
      </c>
      <c r="WZ23" s="35" t="s">
        <v>2</v>
      </c>
      <c r="XA23" s="35" t="s">
        <v>2</v>
      </c>
      <c r="XB23" s="35">
        <v>-150000000000000</v>
      </c>
      <c r="XC23" s="35">
        <v>-150000000000000</v>
      </c>
      <c r="XD23" s="35" t="s">
        <v>1</v>
      </c>
      <c r="XE23" s="35" t="s">
        <v>1</v>
      </c>
      <c r="XF23" s="35" t="s">
        <v>2</v>
      </c>
      <c r="XG23" s="35" t="s">
        <v>2</v>
      </c>
      <c r="XH23" s="35" t="s">
        <v>1</v>
      </c>
      <c r="XI23" s="35" t="s">
        <v>1</v>
      </c>
      <c r="XJ23" s="35" t="s">
        <v>1</v>
      </c>
      <c r="XK23" s="35" t="s">
        <v>1</v>
      </c>
      <c r="XL23" s="35" t="s">
        <v>2</v>
      </c>
      <c r="XM23" s="35">
        <v>-150000000000000</v>
      </c>
      <c r="XN23" s="35">
        <v>-150000000000000</v>
      </c>
      <c r="XO23" s="35">
        <v>-150000000000000</v>
      </c>
      <c r="XP23" s="35" t="s">
        <v>2</v>
      </c>
      <c r="XQ23" s="35" t="s">
        <v>2</v>
      </c>
      <c r="XR23" s="35" t="s">
        <v>2</v>
      </c>
      <c r="XS23" s="35" t="s">
        <v>2</v>
      </c>
      <c r="XT23" s="35">
        <v>-150000000000000</v>
      </c>
      <c r="XU23" s="35" t="s">
        <v>1</v>
      </c>
      <c r="XV23" s="35" t="s">
        <v>1</v>
      </c>
      <c r="XW23" s="35">
        <v>-150000000000000</v>
      </c>
      <c r="XX23" s="35">
        <v>-150000000000000</v>
      </c>
      <c r="XY23" s="35" t="s">
        <v>1</v>
      </c>
      <c r="XZ23" s="35" t="s">
        <v>2</v>
      </c>
      <c r="YA23" s="35">
        <v>150000000000000</v>
      </c>
      <c r="YB23" s="35" t="s">
        <v>1</v>
      </c>
      <c r="YC23" s="35" t="s">
        <v>1</v>
      </c>
      <c r="YD23" s="35">
        <v>150000000000000</v>
      </c>
      <c r="YE23" s="35">
        <v>150000000000000</v>
      </c>
      <c r="YF23" s="35" t="s">
        <v>1</v>
      </c>
      <c r="YG23" s="35" t="s">
        <v>2</v>
      </c>
      <c r="YH23" s="35" t="s">
        <v>2</v>
      </c>
      <c r="YI23" s="35" t="s">
        <v>2</v>
      </c>
      <c r="YJ23" s="35" t="s">
        <v>2</v>
      </c>
      <c r="YK23" s="35" t="s">
        <v>2</v>
      </c>
      <c r="YL23" s="35" t="s">
        <v>2</v>
      </c>
      <c r="YM23" s="35" t="s">
        <v>2</v>
      </c>
      <c r="YN23" s="35" t="s">
        <v>2</v>
      </c>
      <c r="YO23" s="35">
        <v>150000000000000</v>
      </c>
      <c r="YP23" s="35">
        <v>150000000000000</v>
      </c>
      <c r="YQ23" s="35">
        <v>150000000000000</v>
      </c>
      <c r="YR23" s="35" t="s">
        <v>1</v>
      </c>
      <c r="YS23" s="35">
        <v>150000000000000</v>
      </c>
      <c r="YT23" s="35">
        <v>-150000000000000</v>
      </c>
      <c r="YU23" s="35">
        <v>-150000000000000</v>
      </c>
      <c r="YV23" s="35" t="s">
        <v>2</v>
      </c>
      <c r="YW23" s="35" t="s">
        <v>2</v>
      </c>
      <c r="YX23" s="35" t="s">
        <v>2</v>
      </c>
      <c r="YY23" s="35" t="s">
        <v>2</v>
      </c>
      <c r="YZ23" s="35" t="s">
        <v>2</v>
      </c>
      <c r="ZA23" s="35">
        <v>-150000000000000</v>
      </c>
      <c r="ZB23" s="35" t="s">
        <v>2</v>
      </c>
      <c r="ZC23" s="35" t="s">
        <v>2</v>
      </c>
      <c r="ZD23" s="35">
        <v>-150000000000000</v>
      </c>
      <c r="ZE23" s="35">
        <v>-150000000000000</v>
      </c>
      <c r="ZF23" s="35">
        <v>-150000000000000</v>
      </c>
      <c r="ZG23" s="35" t="s">
        <v>2</v>
      </c>
      <c r="ZH23" s="35" t="s">
        <v>1</v>
      </c>
      <c r="ZI23" s="35">
        <v>-150000000000000</v>
      </c>
      <c r="ZJ23" s="35" t="s">
        <v>1</v>
      </c>
      <c r="ZK23" s="35" t="s">
        <v>1</v>
      </c>
      <c r="ZL23" s="35">
        <v>-150000000000000</v>
      </c>
      <c r="ZM23" s="35" t="s">
        <v>2</v>
      </c>
      <c r="ZN23" s="35" t="s">
        <v>2</v>
      </c>
      <c r="ZO23" s="35">
        <v>150000000000000</v>
      </c>
      <c r="ZP23" s="35">
        <v>150000000000000</v>
      </c>
      <c r="ZQ23" s="35">
        <v>150000000000000</v>
      </c>
      <c r="ZR23" s="35">
        <v>150000000000000</v>
      </c>
      <c r="ZS23" s="35" t="s">
        <v>1</v>
      </c>
      <c r="ZT23" s="35" t="s">
        <v>1</v>
      </c>
      <c r="ZU23" s="35">
        <v>150000000000000</v>
      </c>
      <c r="ZV23" s="35">
        <v>150000000000000</v>
      </c>
      <c r="ZW23" s="35">
        <v>150000000000000</v>
      </c>
      <c r="ZX23" s="35">
        <v>150000000000000</v>
      </c>
      <c r="ZY23" s="35" t="s">
        <v>1</v>
      </c>
      <c r="ZZ23" s="35" t="s">
        <v>1</v>
      </c>
      <c r="AAA23" s="35" t="s">
        <v>1</v>
      </c>
      <c r="AAB23" s="35">
        <v>150000000000000</v>
      </c>
      <c r="AAC23" s="35">
        <v>150000000000000</v>
      </c>
      <c r="AAD23" s="35" t="s">
        <v>1</v>
      </c>
      <c r="AAE23" s="35" t="s">
        <v>1</v>
      </c>
      <c r="AAF23" s="35">
        <v>150000000000000</v>
      </c>
      <c r="AAG23" s="35">
        <v>150000000000000</v>
      </c>
      <c r="AAH23" s="35">
        <v>150000000000000</v>
      </c>
      <c r="AAI23" s="35" t="s">
        <v>1</v>
      </c>
      <c r="AAJ23" s="35" t="s">
        <v>1</v>
      </c>
      <c r="AAK23" s="35" t="s">
        <v>1</v>
      </c>
      <c r="AAL23" s="35">
        <v>150000000000000</v>
      </c>
      <c r="AAM23" s="35" t="s">
        <v>2</v>
      </c>
      <c r="AAN23" s="35" t="s">
        <v>1</v>
      </c>
      <c r="AAO23" s="35" t="s">
        <v>1</v>
      </c>
      <c r="AAP23" s="35" t="s">
        <v>1</v>
      </c>
      <c r="AAQ23" s="35" t="s">
        <v>1</v>
      </c>
      <c r="AAR23" s="35" t="s">
        <v>2</v>
      </c>
      <c r="AAS23" s="35" t="s">
        <v>1</v>
      </c>
      <c r="AAT23" s="35">
        <v>-150000000000000</v>
      </c>
      <c r="AAU23" s="35" t="s">
        <v>1</v>
      </c>
      <c r="AAV23" s="35">
        <v>150000000000000</v>
      </c>
      <c r="AAW23" s="35" t="s">
        <v>1</v>
      </c>
      <c r="AAX23" s="35" t="s">
        <v>1</v>
      </c>
      <c r="AAY23" s="35">
        <v>150000000000000</v>
      </c>
      <c r="AAZ23" s="35" t="s">
        <v>1</v>
      </c>
      <c r="ABA23" s="35" t="s">
        <v>1</v>
      </c>
      <c r="ABB23" s="35" t="s">
        <v>1</v>
      </c>
      <c r="ABC23" s="35" t="s">
        <v>1</v>
      </c>
      <c r="ABD23" s="35" t="s">
        <v>1</v>
      </c>
      <c r="ABE23" s="35">
        <v>150000000000000</v>
      </c>
      <c r="ABF23" s="35" t="s">
        <v>2</v>
      </c>
      <c r="ABG23" s="35" t="s">
        <v>1</v>
      </c>
      <c r="ABH23" s="35">
        <v>150000000000000</v>
      </c>
      <c r="ABI23" s="35" t="s">
        <v>1</v>
      </c>
      <c r="ABJ23" s="35" t="s">
        <v>2</v>
      </c>
      <c r="ABK23" s="35" t="s">
        <v>1</v>
      </c>
      <c r="ABL23" s="35">
        <v>150000000000000</v>
      </c>
      <c r="ABM23" s="35" t="s">
        <v>2</v>
      </c>
      <c r="ABN23" s="35">
        <v>150000000000000</v>
      </c>
      <c r="ABO23" s="35">
        <v>150000000000000</v>
      </c>
      <c r="ABP23" s="35" t="s">
        <v>2</v>
      </c>
      <c r="ABQ23" s="35">
        <v>150000000000000</v>
      </c>
      <c r="ABR23" s="35">
        <v>150000000000000</v>
      </c>
      <c r="ABS23" s="35" t="s">
        <v>2</v>
      </c>
      <c r="ABT23" s="35">
        <v>150000000000000</v>
      </c>
      <c r="ABU23" s="35" t="s">
        <v>2</v>
      </c>
      <c r="ABV23" s="35">
        <v>150000000000000</v>
      </c>
      <c r="ABW23" s="35" t="s">
        <v>2</v>
      </c>
      <c r="ABX23" s="35">
        <v>150000000000000</v>
      </c>
      <c r="ABY23" s="35" t="s">
        <v>1</v>
      </c>
      <c r="ABZ23" s="35">
        <v>-150000000000000</v>
      </c>
      <c r="ACA23" s="35" t="s">
        <v>2</v>
      </c>
      <c r="ACB23" s="35" t="s">
        <v>1</v>
      </c>
      <c r="ACC23" s="35">
        <v>-150000000000000</v>
      </c>
      <c r="ACD23" s="35" t="s">
        <v>1</v>
      </c>
      <c r="ACE23" s="35">
        <v>150000000000000</v>
      </c>
      <c r="ACF23" s="35">
        <v>150000000000000</v>
      </c>
      <c r="ACG23" s="35" t="s">
        <v>2</v>
      </c>
      <c r="ACH23" s="35" t="s">
        <v>2</v>
      </c>
      <c r="ACI23" s="35" t="s">
        <v>1</v>
      </c>
      <c r="ACJ23" s="35">
        <v>150000000000000</v>
      </c>
      <c r="ACK23" s="35" t="s">
        <v>2</v>
      </c>
      <c r="ACL23" s="35" t="s">
        <v>2</v>
      </c>
      <c r="ACM23" s="35" t="s">
        <v>2</v>
      </c>
      <c r="ACN23" s="35" t="s">
        <v>2</v>
      </c>
      <c r="ACO23" s="35">
        <v>-150000000000000</v>
      </c>
      <c r="ACP23" s="35" t="s">
        <v>1</v>
      </c>
      <c r="ACQ23" s="35">
        <v>150000000000000</v>
      </c>
      <c r="ACR23" s="35">
        <v>150000000000000</v>
      </c>
      <c r="ACS23" s="35" t="s">
        <v>1</v>
      </c>
      <c r="ACT23" s="35">
        <v>150000000000000</v>
      </c>
      <c r="ACU23" s="35">
        <v>150000000000000</v>
      </c>
      <c r="ACV23" s="35" t="s">
        <v>2</v>
      </c>
      <c r="ACW23" s="35">
        <v>-150000000000000</v>
      </c>
      <c r="ACX23" s="35">
        <v>-150000000000000</v>
      </c>
      <c r="ACY23" s="35" t="s">
        <v>1</v>
      </c>
      <c r="ACZ23" s="35">
        <v>150000000000000</v>
      </c>
      <c r="ADA23" s="35">
        <v>150000000000000</v>
      </c>
      <c r="ADB23" s="35" t="s">
        <v>2</v>
      </c>
      <c r="ADC23" s="35" t="s">
        <v>1</v>
      </c>
      <c r="ADD23" s="35">
        <v>-150000000000000</v>
      </c>
      <c r="ADE23" s="35" t="s">
        <v>2</v>
      </c>
      <c r="ADF23" s="35" t="s">
        <v>2</v>
      </c>
      <c r="ADG23" s="35" t="s">
        <v>2</v>
      </c>
      <c r="ADH23" s="35">
        <v>-150000000000000</v>
      </c>
      <c r="ADI23" s="35" t="s">
        <v>2</v>
      </c>
      <c r="ADJ23" s="35">
        <v>-150000000000000</v>
      </c>
      <c r="ADK23" s="35">
        <v>-150000000000000</v>
      </c>
      <c r="ADL23" s="35">
        <v>150000000000000</v>
      </c>
      <c r="ADM23" s="35">
        <v>-150000000000000</v>
      </c>
      <c r="ADN23" s="35">
        <v>-150000000000000</v>
      </c>
      <c r="ADO23" s="35" t="s">
        <v>1</v>
      </c>
      <c r="ADP23" s="35">
        <v>150000000000000</v>
      </c>
      <c r="ADQ23" s="35">
        <v>150000000000000</v>
      </c>
      <c r="ADR23" s="35" t="s">
        <v>2</v>
      </c>
      <c r="ADS23" s="35" t="s">
        <v>1</v>
      </c>
      <c r="ADT23" s="35" t="s">
        <v>2</v>
      </c>
      <c r="ADU23" s="35" t="s">
        <v>1</v>
      </c>
      <c r="ADV23" s="35">
        <v>-150000000000000</v>
      </c>
      <c r="ADW23" s="35" t="s">
        <v>1</v>
      </c>
      <c r="ADX23" s="35" t="s">
        <v>1</v>
      </c>
      <c r="ADY23" s="35" t="s">
        <v>1</v>
      </c>
      <c r="ADZ23" s="35" t="s">
        <v>1</v>
      </c>
      <c r="AEA23" s="35">
        <v>-150000000000000</v>
      </c>
      <c r="AEB23" s="35" t="s">
        <v>1</v>
      </c>
      <c r="AEC23" s="35">
        <v>150000000000000</v>
      </c>
      <c r="AED23" s="35">
        <v>150000000000000</v>
      </c>
      <c r="AEE23" s="35">
        <v>150000000000000</v>
      </c>
      <c r="AEF23" s="35" t="s">
        <v>2</v>
      </c>
      <c r="AEG23" s="35" t="s">
        <v>1</v>
      </c>
      <c r="AEH23" s="35" t="s">
        <v>2</v>
      </c>
      <c r="AEI23" s="35" t="s">
        <v>1</v>
      </c>
      <c r="AEJ23" s="35" t="s">
        <v>1</v>
      </c>
      <c r="AEK23" s="35" t="s">
        <v>2</v>
      </c>
      <c r="AEL23" s="35" t="s">
        <v>2</v>
      </c>
      <c r="AEM23" s="35">
        <v>150000000000000</v>
      </c>
      <c r="AEN23" s="35" t="s">
        <v>2</v>
      </c>
      <c r="AEO23" s="35" t="s">
        <v>1</v>
      </c>
      <c r="AEP23" s="35" t="s">
        <v>1</v>
      </c>
      <c r="AEQ23" s="35">
        <v>150000000000000</v>
      </c>
      <c r="AER23" s="35">
        <v>150000000000000</v>
      </c>
      <c r="AES23" s="35">
        <v>150000000000000</v>
      </c>
      <c r="AET23" s="35" t="s">
        <v>2</v>
      </c>
      <c r="AEU23" s="35" t="s">
        <v>1</v>
      </c>
      <c r="AEV23" s="35" t="s">
        <v>1</v>
      </c>
      <c r="AEW23" s="35" t="s">
        <v>1</v>
      </c>
      <c r="AEX23" s="35" t="s">
        <v>1</v>
      </c>
      <c r="AEY23" s="35">
        <v>-150000000000000</v>
      </c>
      <c r="AEZ23" s="35" t="s">
        <v>2</v>
      </c>
      <c r="AFA23" s="35" t="s">
        <v>1</v>
      </c>
      <c r="AFB23" s="35" t="s">
        <v>2</v>
      </c>
      <c r="AFC23" s="35" t="s">
        <v>2</v>
      </c>
      <c r="AFD23" s="35">
        <v>-150000000000000</v>
      </c>
      <c r="AFE23" s="35" t="s">
        <v>2</v>
      </c>
      <c r="AFF23" s="35" t="s">
        <v>1</v>
      </c>
      <c r="AFG23" s="35" t="s">
        <v>1</v>
      </c>
      <c r="AFH23" s="35">
        <v>150000000000000</v>
      </c>
      <c r="AFI23" s="35" t="s">
        <v>2</v>
      </c>
      <c r="AFJ23" s="35" t="s">
        <v>1</v>
      </c>
      <c r="AFK23" s="35">
        <v>150000000000000</v>
      </c>
      <c r="AFL23" s="35">
        <v>150000000000000</v>
      </c>
      <c r="AFM23" s="35" t="s">
        <v>1</v>
      </c>
      <c r="AFN23" s="35" t="s">
        <v>2</v>
      </c>
      <c r="AFO23" s="35" t="s">
        <v>1</v>
      </c>
      <c r="AFP23" s="35" t="s">
        <v>1</v>
      </c>
      <c r="AFQ23" s="35">
        <v>-150000000000000</v>
      </c>
      <c r="AFR23" s="35">
        <v>150000000000000</v>
      </c>
      <c r="AFS23" s="35" t="s">
        <v>1</v>
      </c>
      <c r="AFT23" s="35">
        <v>150000000000000</v>
      </c>
      <c r="AFU23" s="35" t="s">
        <v>1</v>
      </c>
      <c r="AFV23" s="35" t="s">
        <v>1</v>
      </c>
      <c r="AFW23" s="35" t="s">
        <v>2</v>
      </c>
      <c r="AFX23" s="35">
        <v>-150000000000000</v>
      </c>
      <c r="AFY23" s="35" t="s">
        <v>2</v>
      </c>
      <c r="AFZ23" s="35" t="s">
        <v>1</v>
      </c>
      <c r="AGA23" s="35" t="s">
        <v>1</v>
      </c>
      <c r="AGB23" s="35" t="s">
        <v>1</v>
      </c>
      <c r="AGC23" s="35" t="s">
        <v>1</v>
      </c>
      <c r="AGD23" s="35">
        <v>-150000000000000</v>
      </c>
      <c r="AGE23" s="35" t="s">
        <v>1</v>
      </c>
      <c r="AGF23" s="35" t="s">
        <v>1</v>
      </c>
      <c r="AGG23" s="35" t="s">
        <v>2</v>
      </c>
      <c r="AGH23" s="35" t="s">
        <v>1</v>
      </c>
      <c r="AGI23" s="35" t="s">
        <v>1</v>
      </c>
      <c r="AGJ23" s="35" t="s">
        <v>1</v>
      </c>
      <c r="AGK23" s="35" t="s">
        <v>1</v>
      </c>
      <c r="AGL23" s="35">
        <v>150000000000000</v>
      </c>
      <c r="AGM23" s="35" t="s">
        <v>1</v>
      </c>
      <c r="AGN23" s="35" t="s">
        <v>1</v>
      </c>
      <c r="AGO23" s="35">
        <v>-150000000000000</v>
      </c>
      <c r="AGP23" s="35" t="s">
        <v>1</v>
      </c>
      <c r="AGQ23" s="35">
        <v>150000000000000</v>
      </c>
      <c r="AGR23" s="35" t="s">
        <v>1</v>
      </c>
      <c r="AGS23" s="35" t="s">
        <v>1</v>
      </c>
      <c r="AGT23" s="35">
        <v>150000000000000</v>
      </c>
      <c r="AGU23" s="35" t="s">
        <v>1</v>
      </c>
      <c r="AGV23" s="35" t="s">
        <v>2</v>
      </c>
      <c r="AGW23" s="35" t="s">
        <v>2</v>
      </c>
      <c r="AGX23" s="35" t="s">
        <v>1</v>
      </c>
      <c r="AGY23" s="35" t="s">
        <v>1</v>
      </c>
      <c r="AGZ23" s="35">
        <v>150000000000000</v>
      </c>
      <c r="AHA23" s="35">
        <v>150000000000000</v>
      </c>
      <c r="AHB23" s="35" t="s">
        <v>2</v>
      </c>
      <c r="AHC23" s="35" t="s">
        <v>1</v>
      </c>
      <c r="AHD23" s="35" t="s">
        <v>1</v>
      </c>
      <c r="AHE23" s="35" t="s">
        <v>1</v>
      </c>
      <c r="AHF23" s="35" t="s">
        <v>2</v>
      </c>
      <c r="AHG23" s="35">
        <v>-150000000000000</v>
      </c>
      <c r="AHH23" s="35" t="s">
        <v>1</v>
      </c>
      <c r="AHI23" s="35">
        <v>-150000000000000</v>
      </c>
      <c r="AHJ23" s="35" t="s">
        <v>1</v>
      </c>
      <c r="AHK23" s="35">
        <v>150000000000000</v>
      </c>
      <c r="AHL23" s="35" t="s">
        <v>2</v>
      </c>
      <c r="AHM23" s="35">
        <v>-150000000000000</v>
      </c>
      <c r="AHN23" s="35" t="s">
        <v>2</v>
      </c>
      <c r="AHO23" s="35">
        <v>-150000000000000</v>
      </c>
      <c r="AHP23" s="35" t="s">
        <v>1</v>
      </c>
      <c r="AHQ23" s="35" t="s">
        <v>2</v>
      </c>
      <c r="AHR23" s="35" t="s">
        <v>1</v>
      </c>
      <c r="AHS23" s="35">
        <v>150000000000000</v>
      </c>
      <c r="AHT23" s="35" t="s">
        <v>2</v>
      </c>
      <c r="AHU23" s="35">
        <v>150000000000000</v>
      </c>
      <c r="AHV23" s="35">
        <v>150000000000000</v>
      </c>
      <c r="AHW23" s="35" t="s">
        <v>1</v>
      </c>
      <c r="AHX23" s="35" t="s">
        <v>1</v>
      </c>
      <c r="AHY23" s="35" t="s">
        <v>1</v>
      </c>
      <c r="AHZ23" s="35">
        <v>-150000000000000</v>
      </c>
      <c r="AIA23" s="35" t="s">
        <v>2</v>
      </c>
      <c r="AIB23" s="35" t="s">
        <v>1</v>
      </c>
      <c r="AIC23" s="35" t="s">
        <v>2</v>
      </c>
      <c r="AID23" s="35">
        <v>150000000000000</v>
      </c>
      <c r="AIE23" s="35" t="s">
        <v>2</v>
      </c>
      <c r="AIF23" s="35">
        <v>-150000000000000</v>
      </c>
      <c r="AIG23" s="35">
        <v>-150000000000000</v>
      </c>
      <c r="AIH23" s="35">
        <v>-150000000000000</v>
      </c>
      <c r="AII23" s="35">
        <v>-150000000000000</v>
      </c>
      <c r="AIJ23" s="35" t="s">
        <v>2</v>
      </c>
      <c r="AIK23" s="35">
        <v>-150000000000000</v>
      </c>
      <c r="AIL23" s="35" t="s">
        <v>2</v>
      </c>
      <c r="AIM23" s="35">
        <v>-150000000000000</v>
      </c>
      <c r="AIN23" s="35" t="s">
        <v>2</v>
      </c>
      <c r="AIO23" s="35">
        <v>-150000000000000</v>
      </c>
      <c r="AIP23" s="35" t="s">
        <v>1</v>
      </c>
      <c r="AIQ23" s="35">
        <v>150000000000000</v>
      </c>
      <c r="AIR23" s="35" t="s">
        <v>2</v>
      </c>
      <c r="AIS23" s="35" t="s">
        <v>1</v>
      </c>
      <c r="AIT23" s="35" t="s">
        <v>2</v>
      </c>
      <c r="AIU23" s="35" t="s">
        <v>1</v>
      </c>
      <c r="AIV23" s="35" t="s">
        <v>2</v>
      </c>
      <c r="AIW23" s="35" t="s">
        <v>2</v>
      </c>
      <c r="AIX23" s="35" t="s">
        <v>1</v>
      </c>
      <c r="AIY23" s="35" t="s">
        <v>1</v>
      </c>
      <c r="AIZ23" s="35" t="s">
        <v>2</v>
      </c>
      <c r="AJA23" s="35" t="s">
        <v>2</v>
      </c>
      <c r="AJB23" s="35" t="s">
        <v>1</v>
      </c>
      <c r="AJC23" s="35">
        <v>-150000000000000</v>
      </c>
      <c r="AJD23" s="35" t="s">
        <v>1</v>
      </c>
      <c r="AJE23" s="35" t="s">
        <v>1</v>
      </c>
      <c r="AJF23" s="35" t="s">
        <v>1</v>
      </c>
      <c r="AJG23" s="35" t="s">
        <v>2</v>
      </c>
      <c r="AJH23" s="35" t="s">
        <v>2</v>
      </c>
      <c r="AJI23" s="35" t="s">
        <v>2</v>
      </c>
      <c r="AJJ23" s="35">
        <v>-150000000000000</v>
      </c>
      <c r="AJK23" s="35" t="s">
        <v>2</v>
      </c>
      <c r="AJL23" s="35">
        <v>-150000000000000</v>
      </c>
      <c r="AJM23" s="35">
        <v>-150000000000000</v>
      </c>
      <c r="AJN23" s="35" t="s">
        <v>2</v>
      </c>
      <c r="AJO23" s="35" t="s">
        <v>2</v>
      </c>
      <c r="AJP23" s="35">
        <v>-150000000000000</v>
      </c>
      <c r="AJQ23" s="35" t="s">
        <v>2</v>
      </c>
      <c r="AJR23" s="35" t="s">
        <v>2</v>
      </c>
      <c r="AJS23" s="35">
        <v>-150000000000000</v>
      </c>
      <c r="AJT23" s="35" t="s">
        <v>2</v>
      </c>
      <c r="AJU23" s="35" t="s">
        <v>2</v>
      </c>
      <c r="AJV23" s="35" t="s">
        <v>1</v>
      </c>
      <c r="AJW23" s="35">
        <v>-150000000000000</v>
      </c>
      <c r="AJX23" s="35">
        <v>-150000000000000</v>
      </c>
      <c r="AJY23" s="35">
        <v>-150000000000000</v>
      </c>
      <c r="AJZ23" s="35" t="s">
        <v>2</v>
      </c>
      <c r="AKA23" s="35">
        <v>-150000000000000</v>
      </c>
      <c r="AKB23" s="35">
        <v>-150000000000000</v>
      </c>
      <c r="AKC23" s="35">
        <v>-150000000000000</v>
      </c>
      <c r="AKD23" s="35">
        <v>-150000000000000</v>
      </c>
      <c r="AKE23" s="35" t="s">
        <v>2</v>
      </c>
      <c r="AKF23" s="35" t="s">
        <v>2</v>
      </c>
      <c r="AKG23" s="35">
        <v>-150000000000000</v>
      </c>
      <c r="AKH23" s="35">
        <v>-150000000000000</v>
      </c>
      <c r="AKI23" s="35" t="s">
        <v>1</v>
      </c>
      <c r="AKJ23" s="35" t="s">
        <v>2</v>
      </c>
      <c r="AKK23" s="35" t="s">
        <v>2</v>
      </c>
      <c r="AKL23" s="35">
        <v>-150000000000000</v>
      </c>
      <c r="AKM23" s="35" t="s">
        <v>1</v>
      </c>
      <c r="AKN23" s="35">
        <v>-150000000000000</v>
      </c>
      <c r="AKO23" s="35">
        <v>150000000000000</v>
      </c>
      <c r="AKP23" s="35">
        <v>150000000000000</v>
      </c>
      <c r="AKQ23" s="35" t="s">
        <v>1</v>
      </c>
      <c r="AKR23" s="35" t="s">
        <v>2</v>
      </c>
      <c r="AKS23" s="35" t="s">
        <v>2</v>
      </c>
      <c r="AKT23" s="35">
        <v>150000000000000</v>
      </c>
      <c r="AKU23" s="35" t="s">
        <v>1</v>
      </c>
      <c r="AKV23" s="35" t="s">
        <v>1</v>
      </c>
      <c r="AKW23" s="35">
        <v>150000000000000</v>
      </c>
      <c r="AKX23" s="35">
        <v>150000000000000</v>
      </c>
      <c r="AKY23" s="35" t="s">
        <v>2</v>
      </c>
      <c r="AKZ23" s="35" t="s">
        <v>1</v>
      </c>
      <c r="ALA23" s="35" t="s">
        <v>2</v>
      </c>
      <c r="ALB23" s="35" t="s">
        <v>1</v>
      </c>
      <c r="ALC23" s="35" t="s">
        <v>1</v>
      </c>
      <c r="ALD23" s="35">
        <v>-150000000000000</v>
      </c>
      <c r="ALE23" s="35" t="s">
        <v>2</v>
      </c>
      <c r="ALF23" s="35" t="s">
        <v>2</v>
      </c>
      <c r="ALG23" s="35">
        <v>150000000000000</v>
      </c>
      <c r="ALH23" s="35" t="s">
        <v>1</v>
      </c>
      <c r="ALI23" s="35" t="s">
        <v>1</v>
      </c>
      <c r="ALJ23" s="35">
        <v>150000000000000</v>
      </c>
      <c r="ALK23" s="35">
        <v>150000000000000</v>
      </c>
      <c r="ALL23" s="35">
        <v>150000000000000</v>
      </c>
      <c r="ALM23" s="35" t="s">
        <v>2</v>
      </c>
      <c r="ALN23" s="35">
        <v>-150000000000000</v>
      </c>
      <c r="ALO23" s="35" t="s">
        <v>1</v>
      </c>
      <c r="ALP23" s="35" t="s">
        <v>1</v>
      </c>
      <c r="ALQ23" s="35">
        <v>-150000000000000</v>
      </c>
      <c r="ALR23" s="35" t="s">
        <v>2</v>
      </c>
      <c r="ALS23" s="35">
        <v>-150000000000000</v>
      </c>
      <c r="ALT23" s="35" t="s">
        <v>2</v>
      </c>
      <c r="ALU23" s="35">
        <v>150000000000000</v>
      </c>
      <c r="ALV23" s="35">
        <v>150000000000000</v>
      </c>
      <c r="ALW23" s="35">
        <v>150000000000000</v>
      </c>
      <c r="ALX23" s="35">
        <v>150000000000000</v>
      </c>
      <c r="ALY23" s="35">
        <v>150000000000000</v>
      </c>
      <c r="ALZ23" s="35" t="s">
        <v>1</v>
      </c>
      <c r="AMA23" s="35" t="s">
        <v>1</v>
      </c>
      <c r="AMB23" s="35">
        <v>-150000000000000</v>
      </c>
      <c r="AMC23" s="35">
        <v>150000000000000</v>
      </c>
      <c r="AMD23" s="35" t="s">
        <v>2</v>
      </c>
      <c r="AME23" s="35">
        <v>150000000000000</v>
      </c>
      <c r="AMF23" s="35" t="s">
        <v>2</v>
      </c>
      <c r="AMG23" s="35" t="s">
        <v>2</v>
      </c>
      <c r="AMH23" s="35">
        <v>-150000000000000</v>
      </c>
      <c r="AMI23" s="35" t="s">
        <v>1</v>
      </c>
      <c r="AMJ23" s="35" t="s">
        <v>2</v>
      </c>
      <c r="AMK23" s="35" t="s">
        <v>1</v>
      </c>
      <c r="AML23" s="35">
        <v>150000000000000</v>
      </c>
      <c r="AMM23" s="35" t="s">
        <v>1</v>
      </c>
      <c r="AMN23" s="35">
        <v>150000000000000</v>
      </c>
      <c r="AMO23" s="35">
        <v>150000000000000</v>
      </c>
      <c r="AMP23" s="35">
        <v>150000000000000</v>
      </c>
      <c r="AMQ23" s="35" t="s">
        <v>1</v>
      </c>
      <c r="AMR23" s="35">
        <v>-150000000000000</v>
      </c>
      <c r="AMS23" s="35">
        <v>-150000000000000</v>
      </c>
      <c r="AMT23" s="35">
        <v>150000000000000</v>
      </c>
      <c r="AMU23" s="35" t="s">
        <v>2</v>
      </c>
      <c r="AMV23" s="35" t="s">
        <v>2</v>
      </c>
      <c r="AMW23" s="35">
        <v>-150000000000000</v>
      </c>
      <c r="AMX23" s="35" t="s">
        <v>1</v>
      </c>
      <c r="AMY23" s="35" t="s">
        <v>2</v>
      </c>
      <c r="AMZ23" s="35">
        <v>150000000000000</v>
      </c>
      <c r="ANA23" s="35" t="s">
        <v>2</v>
      </c>
      <c r="ANB23" s="35">
        <v>150000000000000</v>
      </c>
      <c r="ANC23" s="35" t="s">
        <v>1</v>
      </c>
      <c r="AND23" s="35" t="s">
        <v>1</v>
      </c>
      <c r="ANE23" s="35" t="s">
        <v>1</v>
      </c>
      <c r="ANF23" s="35" t="s">
        <v>1</v>
      </c>
      <c r="ANG23" s="35" t="s">
        <v>2</v>
      </c>
      <c r="ANH23" s="35" t="s">
        <v>1</v>
      </c>
      <c r="ANI23" s="35" t="s">
        <v>2</v>
      </c>
      <c r="ANJ23" s="35">
        <v>150000000000000</v>
      </c>
      <c r="ANK23" s="35" t="s">
        <v>2</v>
      </c>
      <c r="ANL23" s="35" t="s">
        <v>1</v>
      </c>
      <c r="ANM23" s="35">
        <v>150000000000000</v>
      </c>
      <c r="ANN23" s="35">
        <v>150000000000000</v>
      </c>
      <c r="ANO23" s="35" t="s">
        <v>1</v>
      </c>
      <c r="ANP23" s="35">
        <v>150000000000000</v>
      </c>
      <c r="ANQ23" s="35">
        <v>150000000000000</v>
      </c>
      <c r="ANR23" s="35">
        <v>-150000000000000</v>
      </c>
      <c r="ANS23" s="35" t="s">
        <v>2</v>
      </c>
      <c r="ANT23" s="35">
        <v>-150000000000000</v>
      </c>
      <c r="ANU23" s="35" t="s">
        <v>1</v>
      </c>
      <c r="ANV23" s="35" t="s">
        <v>2</v>
      </c>
      <c r="ANW23" s="35" t="s">
        <v>2</v>
      </c>
      <c r="ANX23" s="35">
        <v>-150000000000000</v>
      </c>
      <c r="ANY23" s="35" t="s">
        <v>1</v>
      </c>
      <c r="ANZ23" s="35">
        <v>150000000000000</v>
      </c>
      <c r="AOA23" s="35" t="s">
        <v>2</v>
      </c>
      <c r="AOB23" s="35" t="s">
        <v>1</v>
      </c>
      <c r="AOC23" s="35" t="s">
        <v>2</v>
      </c>
      <c r="AOD23" s="35" t="s">
        <v>2</v>
      </c>
      <c r="AOE23" s="35">
        <v>150000000000000</v>
      </c>
      <c r="AOF23" s="35" t="s">
        <v>1</v>
      </c>
      <c r="AOG23" s="35">
        <v>150000000000000</v>
      </c>
      <c r="AOH23" s="35" t="s">
        <v>1</v>
      </c>
      <c r="AOI23" s="35" t="s">
        <v>1</v>
      </c>
      <c r="AOJ23" s="35">
        <v>150000000000000</v>
      </c>
      <c r="AOK23" s="35">
        <v>-150000000000000</v>
      </c>
      <c r="AOL23" s="35">
        <v>-150000000000000</v>
      </c>
      <c r="AOM23" s="35">
        <v>-150000000000000</v>
      </c>
      <c r="AON23" s="35" t="s">
        <v>2</v>
      </c>
      <c r="AOO23" s="35" t="s">
        <v>2</v>
      </c>
      <c r="AOP23" s="35">
        <v>150000000000000</v>
      </c>
      <c r="AOQ23" s="35">
        <v>-150000000000000</v>
      </c>
      <c r="AOR23" s="35" t="s">
        <v>2</v>
      </c>
      <c r="AOS23" s="35">
        <v>-150000000000000</v>
      </c>
      <c r="AOT23" s="35" t="s">
        <v>2</v>
      </c>
      <c r="AOU23" s="35" t="s">
        <v>2</v>
      </c>
      <c r="AOV23" s="35">
        <v>-150000000000000</v>
      </c>
      <c r="AOW23" s="35" t="s">
        <v>1</v>
      </c>
      <c r="AOX23" s="35" t="s">
        <v>2</v>
      </c>
      <c r="AOY23" s="35" t="s">
        <v>1</v>
      </c>
      <c r="AOZ23" s="35" t="s">
        <v>2</v>
      </c>
      <c r="APA23" s="35" t="s">
        <v>2</v>
      </c>
      <c r="APB23" s="35" t="s">
        <v>2</v>
      </c>
      <c r="APC23" s="35" t="s">
        <v>1</v>
      </c>
      <c r="APD23" s="35" t="s">
        <v>1</v>
      </c>
      <c r="APE23" s="35">
        <v>-150000000000000</v>
      </c>
      <c r="APF23" s="35" t="s">
        <v>2</v>
      </c>
      <c r="APG23" s="35" t="s">
        <v>2</v>
      </c>
      <c r="APH23" s="35" t="s">
        <v>2</v>
      </c>
      <c r="API23" s="35" t="s">
        <v>1</v>
      </c>
      <c r="APJ23" s="35" t="s">
        <v>1</v>
      </c>
      <c r="APK23" s="35" t="s">
        <v>1</v>
      </c>
      <c r="APL23" s="35" t="s">
        <v>2</v>
      </c>
      <c r="APM23" s="35" t="s">
        <v>2</v>
      </c>
      <c r="APN23" s="35" t="s">
        <v>2</v>
      </c>
      <c r="APO23" s="35" t="s">
        <v>2</v>
      </c>
      <c r="APP23" s="35">
        <v>150000000000000</v>
      </c>
      <c r="APQ23" s="35" t="s">
        <v>2</v>
      </c>
      <c r="APR23" s="35" t="s">
        <v>2</v>
      </c>
      <c r="APS23" s="35" t="s">
        <v>2</v>
      </c>
      <c r="APT23" s="35">
        <v>150000000000000</v>
      </c>
      <c r="APU23" s="35" t="s">
        <v>2</v>
      </c>
      <c r="APV23" s="35" t="s">
        <v>2</v>
      </c>
      <c r="APW23" s="35">
        <v>150000000000000</v>
      </c>
      <c r="APX23" s="35" t="s">
        <v>2</v>
      </c>
      <c r="APY23" s="35" t="s">
        <v>2</v>
      </c>
      <c r="APZ23" s="35" t="s">
        <v>2</v>
      </c>
      <c r="AQA23" s="35">
        <v>150000000000000</v>
      </c>
      <c r="AQB23" s="35" t="s">
        <v>2</v>
      </c>
      <c r="AQC23" s="35" t="s">
        <v>2</v>
      </c>
      <c r="AQD23" s="35" t="s">
        <v>2</v>
      </c>
      <c r="AQE23" s="35">
        <v>-150000000000000</v>
      </c>
      <c r="AQF23" s="35" t="s">
        <v>2</v>
      </c>
      <c r="AQG23" s="35" t="s">
        <v>2</v>
      </c>
      <c r="AQH23" s="35" t="s">
        <v>2</v>
      </c>
      <c r="AQI23" s="35" t="s">
        <v>2</v>
      </c>
      <c r="AQJ23" s="35" t="s">
        <v>2</v>
      </c>
      <c r="AQK23" s="35">
        <v>-150000000000000</v>
      </c>
      <c r="AQL23" s="35">
        <v>150000000000000</v>
      </c>
      <c r="AQM23" s="35">
        <v>150000000000000</v>
      </c>
      <c r="AQN23" s="35">
        <v>150000000000000</v>
      </c>
      <c r="AQO23" s="35" t="s">
        <v>2</v>
      </c>
      <c r="AQP23" s="35" t="s">
        <v>2</v>
      </c>
      <c r="AQQ23" s="35" t="s">
        <v>2</v>
      </c>
      <c r="AQR23" s="35" t="s">
        <v>1</v>
      </c>
      <c r="AQS23" s="35">
        <v>-150000000000000</v>
      </c>
      <c r="AQT23" s="35" t="s">
        <v>2</v>
      </c>
      <c r="AQU23" s="35" t="s">
        <v>1</v>
      </c>
      <c r="AQV23" s="35" t="s">
        <v>1</v>
      </c>
      <c r="AQW23" s="35">
        <v>-150000000000000</v>
      </c>
      <c r="AQX23" s="35" t="s">
        <v>1</v>
      </c>
      <c r="AQY23" s="35">
        <v>150000000000000</v>
      </c>
      <c r="AQZ23" s="35" t="s">
        <v>2</v>
      </c>
      <c r="ARA23" s="35" t="s">
        <v>1</v>
      </c>
      <c r="ARB23" s="35" t="s">
        <v>2</v>
      </c>
      <c r="ARC23" s="35" t="s">
        <v>2</v>
      </c>
      <c r="ARD23" s="35">
        <v>150000000000000</v>
      </c>
      <c r="ARE23" s="35">
        <v>-150000000000000</v>
      </c>
      <c r="ARF23" s="35" t="s">
        <v>2</v>
      </c>
      <c r="ARG23" s="35">
        <v>-150000000000000</v>
      </c>
      <c r="ARH23" s="35" t="s">
        <v>2</v>
      </c>
      <c r="ARI23" s="35" t="s">
        <v>1</v>
      </c>
      <c r="ARJ23" s="35" t="s">
        <v>1</v>
      </c>
      <c r="ARK23" s="35" t="s">
        <v>1</v>
      </c>
      <c r="ARL23" s="35">
        <v>150000000000000</v>
      </c>
      <c r="ARM23" s="35">
        <v>150000000000000</v>
      </c>
      <c r="ARN23" s="35" t="s">
        <v>1</v>
      </c>
      <c r="ARO23" s="35" t="s">
        <v>1</v>
      </c>
      <c r="ARP23" s="35">
        <v>150000000000000</v>
      </c>
      <c r="ARQ23" s="35">
        <v>150000000000000</v>
      </c>
      <c r="ARR23" s="35">
        <v>-150000000000000</v>
      </c>
      <c r="ARS23" s="35" t="s">
        <v>1</v>
      </c>
      <c r="ART23" s="35" t="s">
        <v>2</v>
      </c>
      <c r="ARU23" s="35">
        <v>150000000000000</v>
      </c>
      <c r="ARV23" s="35" t="s">
        <v>1</v>
      </c>
      <c r="ARW23" s="35" t="s">
        <v>1</v>
      </c>
      <c r="ARX23" s="35">
        <v>-150000000000000</v>
      </c>
      <c r="ARY23" s="35" t="s">
        <v>2</v>
      </c>
      <c r="ARZ23" s="35" t="s">
        <v>2</v>
      </c>
      <c r="ASA23" s="35" t="s">
        <v>1</v>
      </c>
      <c r="ASB23" s="35" t="s">
        <v>1</v>
      </c>
      <c r="ASC23" s="35">
        <v>-150000000000000</v>
      </c>
      <c r="ASD23" s="35" t="s">
        <v>2</v>
      </c>
      <c r="ASE23" s="35">
        <v>-150000000000000</v>
      </c>
      <c r="ASF23" s="35">
        <v>-150000000000000</v>
      </c>
      <c r="ASG23" s="35" t="s">
        <v>2</v>
      </c>
      <c r="ASH23" s="35">
        <v>150000000000000</v>
      </c>
      <c r="ASI23" s="35">
        <v>-150000000000000</v>
      </c>
      <c r="ASJ23" s="35">
        <v>-150000000000000</v>
      </c>
      <c r="ASK23" s="35">
        <v>-150000000000000</v>
      </c>
      <c r="ASL23" s="35" t="s">
        <v>1</v>
      </c>
      <c r="ASM23" s="35">
        <v>-150000000000000</v>
      </c>
      <c r="ASN23" s="35" t="s">
        <v>2</v>
      </c>
      <c r="ASO23" s="35">
        <v>-150000000000000</v>
      </c>
      <c r="ASP23" s="35" t="s">
        <v>1</v>
      </c>
      <c r="ASQ23" s="35" t="s">
        <v>1</v>
      </c>
      <c r="ASR23" s="35" t="s">
        <v>1</v>
      </c>
      <c r="ASS23" s="35" t="s">
        <v>1</v>
      </c>
      <c r="AST23" s="35">
        <v>150000000000000</v>
      </c>
      <c r="ASU23" s="35" t="s">
        <v>1</v>
      </c>
      <c r="ASV23" s="35">
        <v>150000000000000</v>
      </c>
      <c r="ASW23" s="35" t="s">
        <v>1</v>
      </c>
      <c r="ASX23" s="35" t="s">
        <v>1</v>
      </c>
      <c r="ASY23" s="35">
        <v>-150000000000000</v>
      </c>
      <c r="ASZ23" s="35" t="s">
        <v>2</v>
      </c>
      <c r="ATA23" s="35">
        <v>150000000000000</v>
      </c>
      <c r="ATB23" s="35" t="s">
        <v>1</v>
      </c>
      <c r="ATC23" s="35" t="s">
        <v>1</v>
      </c>
      <c r="ATD23" s="35">
        <v>-150000000000000</v>
      </c>
      <c r="ATE23" s="35" t="s">
        <v>1</v>
      </c>
      <c r="ATF23" s="35" t="s">
        <v>2</v>
      </c>
      <c r="ATG23" s="35">
        <v>150000000000000</v>
      </c>
      <c r="ATH23" s="35" t="s">
        <v>2</v>
      </c>
      <c r="ATI23" s="35" t="s">
        <v>1</v>
      </c>
      <c r="ATJ23" s="35">
        <v>-150000000000000</v>
      </c>
      <c r="ATK23" s="35">
        <v>-150000000000000</v>
      </c>
      <c r="ATL23" s="35" t="s">
        <v>1</v>
      </c>
      <c r="ATM23" s="35" t="s">
        <v>2</v>
      </c>
      <c r="ATN23" s="35" t="s">
        <v>2</v>
      </c>
      <c r="ATO23" s="35">
        <v>-150000000000000</v>
      </c>
      <c r="ATP23" s="35" t="s">
        <v>2</v>
      </c>
      <c r="ATQ23" s="35" t="s">
        <v>1</v>
      </c>
      <c r="ATR23" s="35" t="s">
        <v>1</v>
      </c>
      <c r="ATS23" s="35" t="s">
        <v>1</v>
      </c>
      <c r="ATT23" s="35">
        <v>150000000000000</v>
      </c>
      <c r="ATU23" s="35" t="s">
        <v>2</v>
      </c>
      <c r="ATV23" s="35" t="s">
        <v>1</v>
      </c>
      <c r="ATW23" s="35">
        <v>-150000000000000</v>
      </c>
      <c r="ATX23" s="35" t="s">
        <v>2</v>
      </c>
      <c r="ATY23" s="35" t="s">
        <v>2</v>
      </c>
      <c r="ATZ23" s="35" t="s">
        <v>2</v>
      </c>
      <c r="AUA23" s="35" t="s">
        <v>2</v>
      </c>
      <c r="AUB23" s="35" t="s">
        <v>1</v>
      </c>
      <c r="AUC23" s="35">
        <v>150000000000000</v>
      </c>
      <c r="AUD23" s="35" t="s">
        <v>1</v>
      </c>
      <c r="AUE23" s="35" t="s">
        <v>1</v>
      </c>
      <c r="AUF23" s="35" t="s">
        <v>1</v>
      </c>
      <c r="AUG23" s="35" t="s">
        <v>1</v>
      </c>
      <c r="AUH23" s="35" t="s">
        <v>1</v>
      </c>
      <c r="AUI23" s="35">
        <v>150000000000000</v>
      </c>
      <c r="AUJ23" s="35">
        <v>150000000000000</v>
      </c>
      <c r="AUK23" s="35" t="s">
        <v>1</v>
      </c>
      <c r="AUL23" s="35" t="s">
        <v>1</v>
      </c>
      <c r="AUM23" s="35">
        <v>-150000000000000</v>
      </c>
      <c r="AUN23" s="35" t="s">
        <v>2</v>
      </c>
      <c r="AUO23" s="35" t="s">
        <v>1</v>
      </c>
      <c r="AUP23" s="35">
        <v>150000000000000</v>
      </c>
      <c r="AUQ23" s="35" t="s">
        <v>2</v>
      </c>
      <c r="AUR23" s="35" t="s">
        <v>1</v>
      </c>
      <c r="AUS23" s="35" t="s">
        <v>1</v>
      </c>
      <c r="AUT23" s="35" t="s">
        <v>1</v>
      </c>
      <c r="AUU23" s="35" t="s">
        <v>1</v>
      </c>
      <c r="AUV23" s="35" t="s">
        <v>2</v>
      </c>
      <c r="AUW23" s="35" t="s">
        <v>2</v>
      </c>
      <c r="AUX23" s="35" t="s">
        <v>2</v>
      </c>
      <c r="AUY23" s="35" t="s">
        <v>1</v>
      </c>
      <c r="AUZ23" s="35" t="s">
        <v>2</v>
      </c>
      <c r="AVA23" s="35">
        <v>-150000000000000</v>
      </c>
      <c r="AVB23" s="35" t="s">
        <v>1</v>
      </c>
      <c r="AVC23" s="35" t="s">
        <v>1</v>
      </c>
      <c r="AVD23" s="35" t="s">
        <v>2</v>
      </c>
      <c r="AVE23" s="35">
        <v>150000000000000</v>
      </c>
      <c r="AVF23" s="35">
        <v>-150000000000000</v>
      </c>
      <c r="AVG23" s="35">
        <v>-150000000000000</v>
      </c>
      <c r="AVH23" s="35" t="s">
        <v>2</v>
      </c>
      <c r="AVI23" s="35" t="s">
        <v>1</v>
      </c>
      <c r="AVJ23" s="35" t="s">
        <v>1</v>
      </c>
      <c r="AVK23" s="35">
        <v>150000000000000</v>
      </c>
      <c r="AVL23" s="35" t="s">
        <v>1</v>
      </c>
      <c r="AVM23" s="35">
        <v>-150000000000000</v>
      </c>
      <c r="AVN23" s="35" t="s">
        <v>1</v>
      </c>
      <c r="AVO23" s="35" t="s">
        <v>1</v>
      </c>
      <c r="AVP23" s="35" t="s">
        <v>1</v>
      </c>
      <c r="AVQ23" s="35">
        <v>150000000000000</v>
      </c>
      <c r="AVR23" s="35" t="s">
        <v>1</v>
      </c>
      <c r="AVS23" s="35" t="s">
        <v>1</v>
      </c>
      <c r="AVT23" s="35" t="s">
        <v>1</v>
      </c>
      <c r="AVU23" s="35" t="s">
        <v>2</v>
      </c>
      <c r="AVV23" s="35" t="s">
        <v>2</v>
      </c>
      <c r="AVW23" s="35" t="s">
        <v>1</v>
      </c>
      <c r="AVX23" s="35" t="s">
        <v>1</v>
      </c>
      <c r="AVY23" s="35" t="s">
        <v>1</v>
      </c>
      <c r="AVZ23" s="35" t="s">
        <v>2</v>
      </c>
      <c r="AWA23" s="35" t="s">
        <v>1</v>
      </c>
      <c r="AWB23" s="35">
        <v>-150000000000000</v>
      </c>
      <c r="AWC23" s="35" t="s">
        <v>1</v>
      </c>
      <c r="AWD23" s="35">
        <v>150000000000000</v>
      </c>
      <c r="AWE23" s="35" t="s">
        <v>1</v>
      </c>
      <c r="AWF23" s="35">
        <v>150000000000000</v>
      </c>
      <c r="AWG23" s="35">
        <v>150000000000000</v>
      </c>
      <c r="AWH23" s="35" t="s">
        <v>1</v>
      </c>
      <c r="AWI23" s="35" t="s">
        <v>1</v>
      </c>
      <c r="AWJ23" s="35">
        <v>-150000000000000</v>
      </c>
      <c r="AWK23" s="35" t="s">
        <v>1</v>
      </c>
      <c r="AWL23" s="35" t="s">
        <v>1</v>
      </c>
      <c r="AWM23" s="35" t="s">
        <v>1</v>
      </c>
      <c r="AWN23" s="35" t="s">
        <v>1</v>
      </c>
      <c r="AWO23" s="35">
        <v>150000000000000</v>
      </c>
      <c r="AWP23" s="35" t="s">
        <v>1</v>
      </c>
      <c r="AWQ23" s="35">
        <v>150000000000000</v>
      </c>
      <c r="AWR23" s="35">
        <v>150000000000000</v>
      </c>
      <c r="AWS23" s="35">
        <v>150000000000000</v>
      </c>
      <c r="AWT23" s="35" t="s">
        <v>1</v>
      </c>
      <c r="AWU23" s="35">
        <v>150000000000000</v>
      </c>
      <c r="AWV23" s="35">
        <v>150000000000000</v>
      </c>
      <c r="AWW23" s="35" t="s">
        <v>1</v>
      </c>
      <c r="AWX23" s="35" t="s">
        <v>1</v>
      </c>
      <c r="AWY23" s="35" t="s">
        <v>1</v>
      </c>
      <c r="AWZ23" s="35" t="s">
        <v>1</v>
      </c>
      <c r="AXA23" s="35">
        <v>150000000000000</v>
      </c>
      <c r="AXB23" s="35" t="s">
        <v>1</v>
      </c>
      <c r="AXC23" s="35">
        <v>150000000000000</v>
      </c>
      <c r="AXD23" s="35" t="s">
        <v>1</v>
      </c>
      <c r="AXE23" s="35" t="s">
        <v>1</v>
      </c>
      <c r="AXF23" s="35" t="s">
        <v>1</v>
      </c>
      <c r="AXG23" s="35">
        <v>150000000000000</v>
      </c>
      <c r="AXH23" s="35" t="s">
        <v>2</v>
      </c>
      <c r="AXI23" s="35" t="s">
        <v>2</v>
      </c>
      <c r="AXJ23" s="35">
        <v>-150000000000000</v>
      </c>
      <c r="AXK23" s="35">
        <v>-150000000000000</v>
      </c>
      <c r="AXL23" s="35">
        <v>150000000000000</v>
      </c>
      <c r="AXM23" s="35">
        <v>-150000000000000</v>
      </c>
      <c r="AXN23" s="35" t="s">
        <v>1</v>
      </c>
      <c r="AXO23" s="35">
        <v>150000000000000</v>
      </c>
      <c r="AXP23" s="35">
        <v>150000000000000</v>
      </c>
      <c r="AXQ23" s="35">
        <v>150000000000000</v>
      </c>
      <c r="AXR23" s="35">
        <v>150000000000000</v>
      </c>
      <c r="AXS23" s="35" t="s">
        <v>2</v>
      </c>
      <c r="AXT23" s="35" t="s">
        <v>2</v>
      </c>
      <c r="AXU23" s="35">
        <v>-150000000000000</v>
      </c>
      <c r="AXV23" s="35" t="s">
        <v>2</v>
      </c>
      <c r="AXW23" s="35" t="s">
        <v>1</v>
      </c>
      <c r="AXX23" s="35">
        <v>150000000000000</v>
      </c>
      <c r="AXY23" s="35" t="s">
        <v>2</v>
      </c>
      <c r="AXZ23" s="35">
        <v>150000000000000</v>
      </c>
      <c r="AYA23" s="35">
        <v>150000000000000</v>
      </c>
      <c r="AYB23" s="35">
        <v>-150000000000000</v>
      </c>
      <c r="AYC23" s="35">
        <v>-150000000000000</v>
      </c>
      <c r="AYD23" s="35" t="s">
        <v>1</v>
      </c>
      <c r="AYE23" s="35">
        <v>-150000000000000</v>
      </c>
      <c r="AYF23" s="35" t="s">
        <v>1</v>
      </c>
      <c r="AYG23" s="35">
        <v>150000000000000</v>
      </c>
      <c r="AYH23" s="35">
        <v>150000000000000</v>
      </c>
      <c r="AYI23" s="35">
        <v>-150000000000000</v>
      </c>
      <c r="AYJ23" s="35" t="s">
        <v>2</v>
      </c>
      <c r="AYK23" s="35">
        <v>-150000000000000</v>
      </c>
      <c r="AYL23" s="35">
        <v>150000000000000</v>
      </c>
      <c r="AYM23" s="35" t="s">
        <v>2</v>
      </c>
      <c r="AYN23" s="35">
        <v>-150000000000000</v>
      </c>
      <c r="AYO23" s="35" t="s">
        <v>2</v>
      </c>
      <c r="AYP23" s="35" t="s">
        <v>2</v>
      </c>
      <c r="AYQ23" s="35">
        <v>150000000000000</v>
      </c>
      <c r="AYR23" s="35" t="s">
        <v>2</v>
      </c>
      <c r="AYS23" s="35">
        <v>150000000000000</v>
      </c>
      <c r="AYT23" s="35">
        <v>150000000000000</v>
      </c>
      <c r="AYU23" s="35">
        <v>150000000000000</v>
      </c>
      <c r="AYV23" s="35">
        <v>150000000000000</v>
      </c>
      <c r="AYW23" s="35">
        <v>-150000000000000</v>
      </c>
      <c r="AYX23" s="35">
        <v>150000000000000</v>
      </c>
      <c r="AYY23" s="35">
        <v>150000000000000</v>
      </c>
      <c r="AYZ23" s="35">
        <v>150000000000000</v>
      </c>
      <c r="AZA23" s="35">
        <v>-150000000000000</v>
      </c>
      <c r="AZB23" s="35">
        <v>150000000000000</v>
      </c>
      <c r="AZC23" s="35">
        <v>150000000000000</v>
      </c>
      <c r="AZD23" s="35">
        <v>150000000000000</v>
      </c>
      <c r="AZE23" s="35">
        <v>-150000000000000</v>
      </c>
      <c r="AZF23" s="35">
        <v>150000000000000</v>
      </c>
      <c r="AZG23" s="35">
        <v>150000000000000</v>
      </c>
      <c r="AZH23" s="35">
        <v>150000000000000</v>
      </c>
      <c r="AZI23" s="35">
        <v>-150000000000000</v>
      </c>
      <c r="AZJ23" s="35">
        <v>150000000000000</v>
      </c>
      <c r="AZK23" s="35">
        <v>150000000000000</v>
      </c>
      <c r="AZL23" s="35">
        <v>150000000000000</v>
      </c>
      <c r="AZM23" s="35">
        <v>-150000000000000</v>
      </c>
      <c r="AZN23" s="35">
        <v>150000000000000</v>
      </c>
      <c r="AZO23" s="35">
        <v>150000000000000</v>
      </c>
      <c r="AZP23" s="35">
        <v>150000000000000</v>
      </c>
      <c r="AZQ23" s="35">
        <v>150000000000000</v>
      </c>
      <c r="AZR23" s="35" t="s">
        <v>1</v>
      </c>
      <c r="AZS23" s="35">
        <v>-150000000000000</v>
      </c>
      <c r="AZT23" s="35">
        <v>-150000000000000</v>
      </c>
      <c r="AZU23" s="35">
        <v>150000000000000</v>
      </c>
      <c r="AZV23" s="35">
        <v>150000000000000</v>
      </c>
      <c r="AZW23" s="35">
        <v>150000000000000</v>
      </c>
      <c r="AZX23" s="35">
        <v>150000000000000</v>
      </c>
      <c r="AZY23" s="35">
        <v>150000000000000</v>
      </c>
      <c r="AZZ23" s="35">
        <v>150000000000000</v>
      </c>
      <c r="BAA23" s="35">
        <v>-150000000000000</v>
      </c>
      <c r="BAB23" s="35">
        <v>-150000000000000</v>
      </c>
      <c r="BAC23" s="35">
        <v>-150000000000000</v>
      </c>
      <c r="BAD23" s="35">
        <v>-150000000000000</v>
      </c>
      <c r="BAE23" s="35" t="s">
        <v>1</v>
      </c>
      <c r="BAF23" s="35">
        <v>150000000000000</v>
      </c>
      <c r="BAG23" s="35">
        <v>150000000000000</v>
      </c>
      <c r="BAH23" s="35">
        <v>150000000000000</v>
      </c>
      <c r="BAI23" s="35">
        <v>150000000000000</v>
      </c>
      <c r="BAJ23" s="35">
        <v>150000000000000</v>
      </c>
      <c r="BAK23" s="35" t="s">
        <v>2</v>
      </c>
      <c r="BAL23" s="35" t="s">
        <v>2</v>
      </c>
      <c r="BAM23" s="35" t="s">
        <v>2</v>
      </c>
      <c r="BAN23" s="35" t="s">
        <v>2</v>
      </c>
      <c r="BAO23" s="35" t="s">
        <v>1</v>
      </c>
      <c r="BAP23" s="35" t="s">
        <v>1</v>
      </c>
      <c r="BAQ23" s="35">
        <v>-150000000000000</v>
      </c>
      <c r="BAR23" s="35">
        <v>-150000000000000</v>
      </c>
      <c r="BAS23" s="35">
        <v>-150000000000000</v>
      </c>
      <c r="BAT23" s="35">
        <v>-150000000000000</v>
      </c>
      <c r="BAU23" s="35">
        <v>-150000000000000</v>
      </c>
      <c r="BAV23" s="35">
        <v>150000000000000</v>
      </c>
      <c r="BAW23" s="35" t="s">
        <v>1</v>
      </c>
      <c r="BAX23" s="35" t="s">
        <v>1</v>
      </c>
      <c r="BAY23" s="35" t="s">
        <v>1</v>
      </c>
      <c r="BAZ23" s="35">
        <v>150000000000000</v>
      </c>
      <c r="BBA23" s="35">
        <v>150000000000000</v>
      </c>
      <c r="BBB23" s="35">
        <v>150000000000000</v>
      </c>
      <c r="BBC23" s="35">
        <v>-150000000000000</v>
      </c>
      <c r="BBD23" s="35" t="s">
        <v>2</v>
      </c>
      <c r="BBE23" s="35">
        <v>-150000000000000</v>
      </c>
      <c r="BBF23" s="35" t="s">
        <v>2</v>
      </c>
      <c r="BBG23" s="35" t="s">
        <v>2</v>
      </c>
      <c r="BBH23" s="35">
        <v>150000000000000</v>
      </c>
      <c r="BBI23" s="35">
        <v>-150000000000000</v>
      </c>
      <c r="BBJ23" s="35" t="s">
        <v>2</v>
      </c>
      <c r="BBK23" s="35" t="s">
        <v>1</v>
      </c>
      <c r="BBL23" s="35" t="s">
        <v>1</v>
      </c>
      <c r="BBM23" s="35" t="s">
        <v>1</v>
      </c>
      <c r="BBN23" s="35" t="s">
        <v>1</v>
      </c>
      <c r="BBO23" s="35" t="s">
        <v>1</v>
      </c>
      <c r="BBP23" s="35" t="s">
        <v>2</v>
      </c>
      <c r="BBQ23" s="35">
        <v>-150000000000000</v>
      </c>
      <c r="BBR23" s="35">
        <v>-150000000000000</v>
      </c>
      <c r="BBS23" s="35">
        <v>-150000000000000</v>
      </c>
      <c r="BBT23" s="35" t="s">
        <v>1</v>
      </c>
      <c r="BBU23" s="35">
        <v>0</v>
      </c>
      <c r="BBV23" s="35">
        <v>0</v>
      </c>
      <c r="BBW23" s="35">
        <v>0</v>
      </c>
      <c r="BBX23" s="35">
        <v>0</v>
      </c>
      <c r="BBY23" s="35">
        <v>0</v>
      </c>
      <c r="BBZ23" s="35">
        <v>0</v>
      </c>
      <c r="BCA23" s="35">
        <v>0</v>
      </c>
      <c r="BCB23" s="35">
        <v>0</v>
      </c>
      <c r="BCC23" s="35">
        <v>0</v>
      </c>
      <c r="BCD23" s="35">
        <v>150000000000000</v>
      </c>
      <c r="BCE23" s="35">
        <v>0</v>
      </c>
      <c r="BCF23" s="35">
        <v>0</v>
      </c>
      <c r="BCG23" s="35">
        <v>0</v>
      </c>
      <c r="BCH23" s="35">
        <v>150000000000000</v>
      </c>
      <c r="BCI23" s="35">
        <v>0</v>
      </c>
      <c r="BCJ23" s="35">
        <v>0</v>
      </c>
      <c r="BCK23" s="35">
        <v>150000000000000</v>
      </c>
      <c r="BCL23" s="35">
        <v>0</v>
      </c>
      <c r="BCM23" s="35">
        <v>150000000000000</v>
      </c>
      <c r="BCN23" s="35">
        <v>150000000000000</v>
      </c>
      <c r="BCO23" s="35">
        <v>150000000000000</v>
      </c>
      <c r="BCP23" s="35">
        <v>0</v>
      </c>
      <c r="BCQ23" s="35">
        <v>0</v>
      </c>
      <c r="BCR23" s="35">
        <v>150000000000000</v>
      </c>
      <c r="BCS23" s="35">
        <v>0</v>
      </c>
      <c r="BCT23" s="35">
        <v>0</v>
      </c>
      <c r="BCU23" s="35">
        <v>150000000000000</v>
      </c>
      <c r="BCV23" s="35">
        <v>150000000000000</v>
      </c>
      <c r="BCW23" s="35">
        <v>150000000000000</v>
      </c>
      <c r="BCX23" s="35">
        <v>0</v>
      </c>
      <c r="BCY23" s="35">
        <v>0</v>
      </c>
      <c r="BCZ23" s="35">
        <v>150000000000000</v>
      </c>
      <c r="BDA23" s="35">
        <v>0</v>
      </c>
      <c r="BDB23" s="35">
        <v>0</v>
      </c>
      <c r="BDC23" s="35" t="s">
        <v>1</v>
      </c>
      <c r="BDD23" s="35" t="s">
        <v>1</v>
      </c>
      <c r="BDE23" s="35" t="s">
        <v>1</v>
      </c>
      <c r="BDF23" s="35" t="s">
        <v>1</v>
      </c>
      <c r="BDG23" s="35">
        <v>150000000000000</v>
      </c>
      <c r="BDH23" s="35" t="s">
        <v>1</v>
      </c>
      <c r="BDI23" s="35">
        <v>150000000000000</v>
      </c>
      <c r="BDJ23" s="35">
        <v>0</v>
      </c>
      <c r="BDK23" s="35">
        <v>150000000000000</v>
      </c>
      <c r="BDL23" s="35">
        <v>0</v>
      </c>
      <c r="BDM23" s="35">
        <v>150000000000000</v>
      </c>
      <c r="BDN23" s="35">
        <v>150000000000000</v>
      </c>
      <c r="BDO23" s="35">
        <v>150000000000000</v>
      </c>
      <c r="BDP23" s="35" t="s">
        <v>1</v>
      </c>
      <c r="BDQ23" s="35" t="s">
        <v>1</v>
      </c>
      <c r="BDR23" s="35">
        <v>150000000000000</v>
      </c>
      <c r="BDS23" s="35">
        <v>150000000000000</v>
      </c>
      <c r="BDT23" s="35" t="s">
        <v>1</v>
      </c>
      <c r="BDU23" s="35" t="s">
        <v>1</v>
      </c>
      <c r="BDV23" s="35" t="s">
        <v>1</v>
      </c>
      <c r="BDW23" s="35" t="s">
        <v>1</v>
      </c>
      <c r="BDX23" s="35">
        <v>150000000000000</v>
      </c>
      <c r="BDY23" s="35">
        <v>150000000000000</v>
      </c>
      <c r="BDZ23" s="35">
        <v>150000000000000</v>
      </c>
      <c r="BEA23" s="35" t="s">
        <v>1</v>
      </c>
      <c r="BEB23" s="35" t="s">
        <v>1</v>
      </c>
      <c r="BEC23" s="35" t="s">
        <v>1</v>
      </c>
      <c r="BED23" s="35" t="s">
        <v>1</v>
      </c>
      <c r="BEE23" s="35" t="s">
        <v>1</v>
      </c>
      <c r="BEF23" s="35" t="s">
        <v>1</v>
      </c>
      <c r="BEG23" s="35" t="s">
        <v>1</v>
      </c>
      <c r="BEH23" s="35" t="s">
        <v>1</v>
      </c>
      <c r="BEI23" s="35">
        <v>150000000000000</v>
      </c>
      <c r="BEJ23" s="35">
        <v>150000000000000</v>
      </c>
      <c r="BEK23" s="35">
        <v>150000000000000</v>
      </c>
      <c r="BEL23" s="35" t="s">
        <v>1</v>
      </c>
      <c r="BEM23" s="35">
        <v>-150000000000000</v>
      </c>
      <c r="BEN23" s="35" t="s">
        <v>1</v>
      </c>
      <c r="BEO23" s="35">
        <v>-150000000000000</v>
      </c>
      <c r="BEP23" s="35">
        <v>150000000000000</v>
      </c>
      <c r="BEQ23" s="35">
        <v>150000000000000</v>
      </c>
      <c r="BER23" s="35" t="s">
        <v>1</v>
      </c>
      <c r="BES23" s="35">
        <v>-150000000000000</v>
      </c>
      <c r="BET23" s="35" t="s">
        <v>1</v>
      </c>
      <c r="BEU23" s="35">
        <v>-150000000000000</v>
      </c>
      <c r="BEV23" s="35" t="s">
        <v>1</v>
      </c>
      <c r="BEW23" s="35">
        <v>150000000000000</v>
      </c>
      <c r="BEX23" s="35">
        <v>-150000000000000</v>
      </c>
      <c r="BEY23" s="35" t="s">
        <v>1</v>
      </c>
      <c r="BEZ23" s="35" t="s">
        <v>1</v>
      </c>
      <c r="BFA23" s="35">
        <v>150000000000000</v>
      </c>
      <c r="BFB23" s="35" t="s">
        <v>1</v>
      </c>
      <c r="BFC23" s="35">
        <v>150000000000000</v>
      </c>
      <c r="BFD23" s="35">
        <v>150000000000000</v>
      </c>
      <c r="BFE23" s="35">
        <v>150000000000000</v>
      </c>
      <c r="BFF23" s="35">
        <v>150000000000000</v>
      </c>
      <c r="BFG23" s="35" t="s">
        <v>1</v>
      </c>
      <c r="BFH23" s="35">
        <v>-150000000000000</v>
      </c>
      <c r="BFI23" s="35" t="s">
        <v>1</v>
      </c>
      <c r="BFJ23" s="35">
        <v>0</v>
      </c>
      <c r="BFK23" s="35" t="s">
        <v>1</v>
      </c>
      <c r="BFL23" s="35">
        <v>-150000000000000</v>
      </c>
      <c r="BFM23" s="35" t="s">
        <v>1</v>
      </c>
      <c r="BFN23" s="35">
        <v>150000000000000</v>
      </c>
      <c r="BFO23" s="35">
        <v>150000000000000</v>
      </c>
      <c r="BFP23" s="35">
        <v>-150000000000000</v>
      </c>
      <c r="BFQ23" s="35">
        <v>150000000000000</v>
      </c>
      <c r="BFR23" s="35" t="s">
        <v>1</v>
      </c>
      <c r="BFS23" s="35" t="s">
        <v>1</v>
      </c>
      <c r="BFT23" s="35">
        <v>150000000000000</v>
      </c>
      <c r="BFU23" s="35" t="s">
        <v>1</v>
      </c>
      <c r="BFV23" s="35">
        <v>150000000000000</v>
      </c>
      <c r="BFW23" s="35">
        <v>-150000000000000</v>
      </c>
      <c r="BFX23" s="35" t="s">
        <v>1</v>
      </c>
      <c r="BFY23" s="35" t="s">
        <v>1</v>
      </c>
      <c r="BFZ23" s="35" t="s">
        <v>1</v>
      </c>
      <c r="BGA23" s="35" t="s">
        <v>1</v>
      </c>
      <c r="BGB23" s="35" t="s">
        <v>1</v>
      </c>
      <c r="BGC23" s="35" t="s">
        <v>1</v>
      </c>
      <c r="BGD23" s="35" t="s">
        <v>1</v>
      </c>
      <c r="BGE23" s="35" t="s">
        <v>1</v>
      </c>
      <c r="BGF23" s="35">
        <v>150000000000000</v>
      </c>
      <c r="BGG23" s="35">
        <v>150000000000000</v>
      </c>
      <c r="BGH23" s="35">
        <v>150000000000000</v>
      </c>
      <c r="BGI23" s="35">
        <v>150000000000000</v>
      </c>
      <c r="BGJ23" s="35">
        <v>150000000000000</v>
      </c>
      <c r="BGK23" s="35">
        <v>150000000000000</v>
      </c>
      <c r="BGL23" s="35" t="s">
        <v>1</v>
      </c>
      <c r="BGM23" s="35">
        <v>150000000000000</v>
      </c>
      <c r="BGN23" s="35" t="s">
        <v>1</v>
      </c>
      <c r="BGO23" s="35">
        <v>-150000000000000</v>
      </c>
      <c r="BGP23" s="35" t="s">
        <v>1</v>
      </c>
      <c r="BGQ23" s="35">
        <v>150000000000000</v>
      </c>
      <c r="BGR23" s="35" t="s">
        <v>1</v>
      </c>
      <c r="BGS23" s="35" t="s">
        <v>1</v>
      </c>
      <c r="BGT23" s="35">
        <v>-150000000000000</v>
      </c>
      <c r="BGU23" s="35" t="s">
        <v>1</v>
      </c>
      <c r="BGV23" s="35">
        <v>150000000000000</v>
      </c>
      <c r="BGW23" s="35">
        <v>150000000000000</v>
      </c>
      <c r="BGX23" s="35">
        <v>150000000000000</v>
      </c>
      <c r="BGY23" s="35" t="s">
        <v>1</v>
      </c>
      <c r="BGZ23" s="35" t="s">
        <v>1</v>
      </c>
      <c r="BHA23" s="35" t="s">
        <v>1</v>
      </c>
      <c r="BHB23" s="35">
        <v>-150000000000000</v>
      </c>
      <c r="BHC23" s="35" t="s">
        <v>1</v>
      </c>
      <c r="BHD23" s="35" t="s">
        <v>1</v>
      </c>
      <c r="BHE23" s="35">
        <v>-150000000000000</v>
      </c>
      <c r="BHF23" s="35" t="s">
        <v>1</v>
      </c>
      <c r="BHG23" s="35" t="s">
        <v>1</v>
      </c>
      <c r="BHH23" s="35" t="s">
        <v>1</v>
      </c>
      <c r="BHI23" s="35" t="s">
        <v>1</v>
      </c>
      <c r="BHJ23" s="35" t="s">
        <v>1</v>
      </c>
      <c r="BHK23" s="35" t="s">
        <v>1</v>
      </c>
      <c r="BHL23" s="35">
        <v>150000000000000</v>
      </c>
      <c r="BHM23" s="35" t="s">
        <v>1</v>
      </c>
      <c r="BHN23" s="35">
        <v>150000000000000</v>
      </c>
      <c r="BHO23" s="35">
        <v>150000000000000</v>
      </c>
      <c r="BHP23" s="35">
        <v>150000000000000</v>
      </c>
      <c r="BHQ23" s="35">
        <v>150000000000000</v>
      </c>
      <c r="BHR23" s="35">
        <v>0</v>
      </c>
      <c r="BHS23" s="35">
        <v>0</v>
      </c>
      <c r="BHT23" s="35">
        <v>0</v>
      </c>
      <c r="BHU23" s="35">
        <v>0</v>
      </c>
      <c r="BHV23" s="35">
        <v>0</v>
      </c>
      <c r="BHW23" s="35">
        <v>0</v>
      </c>
      <c r="BHX23" s="35">
        <v>0</v>
      </c>
      <c r="BHY23" s="35">
        <v>0</v>
      </c>
      <c r="BHZ23" s="35">
        <v>0</v>
      </c>
      <c r="BIA23" s="35">
        <v>0</v>
      </c>
      <c r="BIB23" s="35">
        <v>0</v>
      </c>
      <c r="BIC23" s="35">
        <v>0</v>
      </c>
      <c r="BID23" s="35">
        <v>0</v>
      </c>
      <c r="BIE23" s="35">
        <v>0</v>
      </c>
      <c r="BIF23" s="35">
        <v>0</v>
      </c>
      <c r="BIG23" s="35">
        <v>0</v>
      </c>
      <c r="BIH23" s="35">
        <v>0</v>
      </c>
      <c r="BII23" s="35">
        <v>0</v>
      </c>
      <c r="BIJ23" s="35">
        <v>0</v>
      </c>
      <c r="BIK23" s="35">
        <v>0</v>
      </c>
      <c r="BIL23" s="35">
        <v>0</v>
      </c>
      <c r="BIM23" s="35">
        <v>0</v>
      </c>
      <c r="BIN23" s="35">
        <v>0</v>
      </c>
      <c r="BIO23" s="35">
        <v>0</v>
      </c>
      <c r="BIP23" s="35">
        <v>0</v>
      </c>
      <c r="BIQ23" s="35">
        <v>0</v>
      </c>
      <c r="BIR23" s="35">
        <v>0</v>
      </c>
      <c r="BIS23" s="35">
        <v>0</v>
      </c>
      <c r="BIT23" s="35">
        <v>0</v>
      </c>
      <c r="BIU23" s="35">
        <v>0</v>
      </c>
      <c r="BIV23" s="35">
        <v>0</v>
      </c>
      <c r="BIW23" s="35">
        <v>0</v>
      </c>
      <c r="BIX23" s="35">
        <v>0</v>
      </c>
      <c r="BIY23" s="35">
        <v>0</v>
      </c>
      <c r="BIZ23" s="35">
        <v>0</v>
      </c>
      <c r="BJA23" s="35">
        <v>0</v>
      </c>
      <c r="BJB23" s="35">
        <v>0</v>
      </c>
      <c r="BJC23" s="35">
        <v>0</v>
      </c>
      <c r="BJD23" s="35">
        <v>0</v>
      </c>
      <c r="BJE23" s="35">
        <v>0</v>
      </c>
      <c r="BJF23" s="35">
        <v>0</v>
      </c>
      <c r="BJG23" s="35">
        <v>0</v>
      </c>
      <c r="BJH23" s="35">
        <v>0</v>
      </c>
      <c r="BJI23" s="35">
        <v>0</v>
      </c>
      <c r="BJJ23" s="35">
        <v>0</v>
      </c>
      <c r="BJK23" s="35">
        <v>0</v>
      </c>
      <c r="BJL23" s="35">
        <v>0</v>
      </c>
      <c r="BJM23" s="35">
        <v>0</v>
      </c>
      <c r="BJN23" s="35">
        <v>0</v>
      </c>
      <c r="BJO23" s="35">
        <v>0</v>
      </c>
      <c r="BJP23" s="35">
        <v>0</v>
      </c>
      <c r="BJQ23" s="35">
        <v>0</v>
      </c>
      <c r="BJR23" s="35">
        <v>0</v>
      </c>
      <c r="BJS23" s="35">
        <v>0</v>
      </c>
      <c r="BJT23" s="35">
        <v>0</v>
      </c>
      <c r="BJU23" s="35">
        <v>0</v>
      </c>
      <c r="BJV23" s="35">
        <v>0</v>
      </c>
      <c r="BJW23" s="35">
        <v>0</v>
      </c>
      <c r="BJX23" s="35">
        <v>0</v>
      </c>
      <c r="BJY23" s="35">
        <v>0</v>
      </c>
      <c r="BJZ23" s="35">
        <v>0</v>
      </c>
      <c r="BKA23" s="35">
        <v>0</v>
      </c>
      <c r="BKB23" s="35">
        <v>0</v>
      </c>
      <c r="BKC23" s="35">
        <v>0</v>
      </c>
      <c r="BKD23" s="35">
        <v>0</v>
      </c>
      <c r="BKE23" s="35">
        <v>0</v>
      </c>
      <c r="BKF23" s="35">
        <v>0</v>
      </c>
      <c r="BKG23" s="35">
        <v>0</v>
      </c>
      <c r="BKH23" s="35">
        <v>0</v>
      </c>
      <c r="BKI23" s="35">
        <v>0</v>
      </c>
      <c r="BKJ23" s="35">
        <v>0</v>
      </c>
      <c r="BKK23" s="35">
        <v>0</v>
      </c>
      <c r="BKL23" s="35">
        <v>0</v>
      </c>
      <c r="BKM23" s="35">
        <v>0</v>
      </c>
      <c r="BKN23" s="35">
        <v>0</v>
      </c>
      <c r="BKO23" s="35">
        <v>0</v>
      </c>
      <c r="BKP23" s="35">
        <v>0</v>
      </c>
      <c r="BKQ23" s="35">
        <v>0</v>
      </c>
      <c r="BKR23" s="35">
        <v>0</v>
      </c>
      <c r="BKS23" s="35">
        <v>0</v>
      </c>
      <c r="BKT23" s="35">
        <v>0</v>
      </c>
      <c r="BKU23" s="35">
        <v>0</v>
      </c>
      <c r="BKV23" s="35">
        <v>0</v>
      </c>
      <c r="BKW23" s="35">
        <v>0</v>
      </c>
      <c r="BKX23" s="35">
        <v>0</v>
      </c>
      <c r="BKY23" s="35">
        <v>0</v>
      </c>
      <c r="BKZ23" s="35">
        <v>0</v>
      </c>
      <c r="BLA23" s="35">
        <v>0</v>
      </c>
      <c r="BLB23" s="35">
        <v>0</v>
      </c>
      <c r="BLC23" s="35">
        <v>0</v>
      </c>
      <c r="BLD23" s="35">
        <v>0</v>
      </c>
      <c r="BLE23" s="35">
        <v>0</v>
      </c>
      <c r="BLF23" s="35">
        <v>0</v>
      </c>
      <c r="BLG23" s="35">
        <v>0</v>
      </c>
      <c r="BLH23" s="35">
        <v>0</v>
      </c>
      <c r="BLI23" s="35">
        <v>0</v>
      </c>
      <c r="BLJ23" s="35">
        <v>0</v>
      </c>
      <c r="BLK23" s="35">
        <v>0</v>
      </c>
      <c r="BLL23" s="35">
        <v>0</v>
      </c>
      <c r="BLM23" s="35">
        <v>0</v>
      </c>
      <c r="BLN23" s="35">
        <v>150000000000000</v>
      </c>
      <c r="BLO23" s="35">
        <v>150000000000000</v>
      </c>
      <c r="BLP23" s="35" t="s">
        <v>1</v>
      </c>
      <c r="BLQ23" s="35" t="s">
        <v>1</v>
      </c>
      <c r="BLR23" s="35">
        <v>-150000000000000</v>
      </c>
      <c r="BLS23" s="35" t="s">
        <v>2</v>
      </c>
      <c r="BLT23" s="35" t="s">
        <v>1</v>
      </c>
      <c r="BLU23" s="35" t="s">
        <v>1</v>
      </c>
      <c r="BLV23" s="35">
        <v>-150000000000000</v>
      </c>
      <c r="BLW23" s="35">
        <v>-150000000000000</v>
      </c>
      <c r="BLX23" s="35">
        <v>-150000000000000</v>
      </c>
      <c r="BLY23" s="35">
        <v>150000000000000</v>
      </c>
      <c r="BLZ23" s="35" t="s">
        <v>2</v>
      </c>
      <c r="BMA23" s="35" t="s">
        <v>2</v>
      </c>
      <c r="BMB23" s="35" t="s">
        <v>2</v>
      </c>
      <c r="BMC23" s="35">
        <v>-150000000000000</v>
      </c>
      <c r="BMD23" s="35" t="s">
        <v>2</v>
      </c>
      <c r="BME23" s="35">
        <v>-150000000000000</v>
      </c>
      <c r="BMF23" s="35" t="s">
        <v>1</v>
      </c>
      <c r="BMG23" s="35" t="s">
        <v>1</v>
      </c>
      <c r="BMH23" s="35" t="s">
        <v>2</v>
      </c>
      <c r="BMI23" s="35" t="s">
        <v>2</v>
      </c>
      <c r="BMJ23" s="35" t="s">
        <v>2</v>
      </c>
      <c r="BMK23" s="35" t="s">
        <v>1</v>
      </c>
      <c r="BML23" s="35" t="s">
        <v>1</v>
      </c>
      <c r="BMM23" s="35" t="s">
        <v>2</v>
      </c>
      <c r="BMN23" s="35" t="s">
        <v>1</v>
      </c>
      <c r="BMO23" s="35" t="s">
        <v>2</v>
      </c>
      <c r="BMP23" s="35" t="s">
        <v>2</v>
      </c>
      <c r="BMQ23" s="35" t="s">
        <v>2</v>
      </c>
      <c r="BMR23" s="35" t="s">
        <v>2</v>
      </c>
      <c r="BMS23" s="35" t="s">
        <v>2</v>
      </c>
      <c r="BMT23" s="35" t="s">
        <v>1</v>
      </c>
      <c r="BMU23" s="35" t="s">
        <v>2</v>
      </c>
      <c r="BMV23" s="35" t="s">
        <v>1</v>
      </c>
      <c r="BMW23" s="35" t="s">
        <v>2</v>
      </c>
      <c r="BMX23" s="35">
        <v>-150000000000000</v>
      </c>
      <c r="BMY23" s="35" t="s">
        <v>2</v>
      </c>
      <c r="BMZ23" s="35" t="s">
        <v>2</v>
      </c>
      <c r="BNA23" s="35" t="s">
        <v>2</v>
      </c>
      <c r="BNB23" s="35" t="s">
        <v>2</v>
      </c>
      <c r="BNC23" s="35" t="s">
        <v>2</v>
      </c>
      <c r="BND23" s="35" t="s">
        <v>2</v>
      </c>
      <c r="BNE23" s="35">
        <v>-150000000000000</v>
      </c>
      <c r="BNF23" s="35" t="s">
        <v>2</v>
      </c>
      <c r="BNG23" s="35" t="s">
        <v>2</v>
      </c>
      <c r="BNH23" s="35">
        <v>-150000000000000</v>
      </c>
      <c r="BNI23" s="35" t="s">
        <v>1</v>
      </c>
      <c r="BNJ23" s="35">
        <v>150000000000000</v>
      </c>
      <c r="BNK23" s="35" t="s">
        <v>2</v>
      </c>
      <c r="BNL23" s="35" t="s">
        <v>2</v>
      </c>
      <c r="BNM23" s="35" t="s">
        <v>2</v>
      </c>
      <c r="BNN23" s="35" t="s">
        <v>1</v>
      </c>
      <c r="BNO23" s="35" t="s">
        <v>2</v>
      </c>
      <c r="BNP23" s="35" t="s">
        <v>2</v>
      </c>
      <c r="BNQ23" s="35" t="s">
        <v>2</v>
      </c>
      <c r="BNR23" s="35" t="s">
        <v>2</v>
      </c>
      <c r="BNS23" s="35">
        <v>-150000000000000</v>
      </c>
      <c r="BNT23" s="35">
        <v>-150000000000000</v>
      </c>
      <c r="BNU23" s="35" t="s">
        <v>1</v>
      </c>
      <c r="BNV23" s="35">
        <v>150000000000000</v>
      </c>
      <c r="BNW23" s="35" t="s">
        <v>1</v>
      </c>
      <c r="BNX23" s="35" t="s">
        <v>2</v>
      </c>
      <c r="BNY23" s="35" t="s">
        <v>2</v>
      </c>
      <c r="BNZ23" s="35" t="s">
        <v>2</v>
      </c>
      <c r="BOA23" s="35">
        <v>150000000000000</v>
      </c>
      <c r="BOB23" s="35" t="s">
        <v>2</v>
      </c>
      <c r="BOC23" s="35">
        <v>-150000000000000</v>
      </c>
      <c r="BOD23" s="35" t="s">
        <v>1</v>
      </c>
      <c r="BOE23" s="35">
        <v>150000000000000</v>
      </c>
      <c r="BOF23" s="35" t="s">
        <v>1</v>
      </c>
      <c r="BOG23" s="35">
        <v>-150000000000000</v>
      </c>
      <c r="BOH23" s="35" t="s">
        <v>1</v>
      </c>
      <c r="BOI23" s="35" t="s">
        <v>2</v>
      </c>
      <c r="BOJ23" s="35">
        <v>150000000000000</v>
      </c>
      <c r="BOK23" s="35" t="s">
        <v>1</v>
      </c>
      <c r="BOL23" s="35" t="s">
        <v>2</v>
      </c>
      <c r="BOM23" s="35" t="s">
        <v>2</v>
      </c>
      <c r="BON23" s="35">
        <v>150000000000000</v>
      </c>
      <c r="BOO23" s="35" t="s">
        <v>1</v>
      </c>
      <c r="BOP23" s="35" t="s">
        <v>1</v>
      </c>
      <c r="BOQ23" s="35">
        <v>150000000000000</v>
      </c>
      <c r="BOR23" s="35" t="s">
        <v>2</v>
      </c>
      <c r="BOS23" s="35">
        <v>150000000000000</v>
      </c>
      <c r="BOT23" s="35" t="s">
        <v>1</v>
      </c>
      <c r="BOU23" s="35" t="s">
        <v>1</v>
      </c>
      <c r="BOV23" s="35" t="s">
        <v>2</v>
      </c>
      <c r="BOW23" s="35" t="s">
        <v>1</v>
      </c>
      <c r="BOX23" s="35">
        <v>-150000000000000</v>
      </c>
      <c r="BOY23" s="35" t="s">
        <v>2</v>
      </c>
      <c r="BOZ23" s="35" t="s">
        <v>2</v>
      </c>
      <c r="BPA23" s="35">
        <v>150000000000000</v>
      </c>
      <c r="BPB23" s="35" t="s">
        <v>1</v>
      </c>
      <c r="BPC23" s="35" t="s">
        <v>2</v>
      </c>
      <c r="BPD23" s="35">
        <v>-150000000000000</v>
      </c>
      <c r="BPE23" s="35" t="s">
        <v>1</v>
      </c>
      <c r="BPF23" s="35" t="s">
        <v>1</v>
      </c>
      <c r="BPG23" s="35">
        <v>-150000000000000</v>
      </c>
      <c r="BPH23" s="35">
        <v>150000000000000</v>
      </c>
      <c r="BPI23" s="35" t="s">
        <v>2</v>
      </c>
      <c r="BPJ23" s="35" t="s">
        <v>2</v>
      </c>
      <c r="BPK23" s="35">
        <v>150000000000000</v>
      </c>
      <c r="BPL23" s="35" t="s">
        <v>2</v>
      </c>
      <c r="BPM23" s="35" t="s">
        <v>2</v>
      </c>
      <c r="BPN23" s="35" t="s">
        <v>1</v>
      </c>
      <c r="BPO23" s="35" t="s">
        <v>1</v>
      </c>
      <c r="BPP23" s="35" t="s">
        <v>2</v>
      </c>
      <c r="BPQ23" s="35" t="s">
        <v>2</v>
      </c>
      <c r="BPR23" s="35" t="s">
        <v>2</v>
      </c>
      <c r="BPS23" s="35">
        <v>-150000000000000</v>
      </c>
      <c r="BPT23" s="35" t="s">
        <v>1</v>
      </c>
      <c r="BPU23" s="35" t="s">
        <v>1</v>
      </c>
      <c r="BPV23" s="35" t="s">
        <v>1</v>
      </c>
      <c r="BPW23" s="35" t="s">
        <v>2</v>
      </c>
      <c r="BPX23" s="35" t="s">
        <v>1</v>
      </c>
      <c r="BPY23" s="35">
        <v>150000000000000</v>
      </c>
      <c r="BPZ23" s="35" t="s">
        <v>2</v>
      </c>
      <c r="BQA23" s="35">
        <v>150000000000000</v>
      </c>
      <c r="BQB23" s="35" t="s">
        <v>1</v>
      </c>
      <c r="BQC23" s="35">
        <v>150000000000000</v>
      </c>
      <c r="BQD23" s="35">
        <v>150000000000000</v>
      </c>
      <c r="BQE23" s="35" t="s">
        <v>1</v>
      </c>
      <c r="BQF23" s="35">
        <v>150000000000000</v>
      </c>
      <c r="BQG23" s="35">
        <v>-150000000000000</v>
      </c>
      <c r="BQH23" s="35" t="s">
        <v>2</v>
      </c>
      <c r="BQI23" s="35" t="s">
        <v>1</v>
      </c>
      <c r="BQJ23" s="35" t="s">
        <v>2</v>
      </c>
      <c r="BQK23" s="35">
        <v>150000000000000</v>
      </c>
      <c r="BQL23" s="35">
        <v>150000000000000</v>
      </c>
      <c r="BQM23" s="35" t="s">
        <v>2</v>
      </c>
      <c r="BQN23" s="35" t="s">
        <v>1</v>
      </c>
      <c r="BQO23" s="35">
        <v>150000000000000</v>
      </c>
      <c r="BQP23" s="35" t="s">
        <v>2</v>
      </c>
      <c r="BQQ23" s="35" t="s">
        <v>1</v>
      </c>
      <c r="BQR23" s="35">
        <v>150000000000000</v>
      </c>
      <c r="BQS23" s="35">
        <v>150000000000000</v>
      </c>
      <c r="BQT23" s="35" t="s">
        <v>1</v>
      </c>
      <c r="BQU23" s="35" t="s">
        <v>1</v>
      </c>
      <c r="BQV23" s="35" t="s">
        <v>1</v>
      </c>
      <c r="BQW23" s="35" t="s">
        <v>1</v>
      </c>
      <c r="BQX23" s="35">
        <v>-150000000000000</v>
      </c>
      <c r="BQY23" s="35" t="s">
        <v>2</v>
      </c>
      <c r="BQZ23" s="35" t="s">
        <v>2</v>
      </c>
      <c r="BRA23" s="35">
        <v>150000000000000</v>
      </c>
      <c r="BRB23" s="35" t="s">
        <v>1</v>
      </c>
      <c r="BRC23" s="35" t="s">
        <v>1</v>
      </c>
      <c r="BRD23" s="35">
        <v>150000000000000</v>
      </c>
      <c r="BRE23" s="35" t="s">
        <v>1</v>
      </c>
      <c r="BRF23" s="35" t="s">
        <v>1</v>
      </c>
      <c r="BRG23" s="35">
        <v>150000000000000</v>
      </c>
      <c r="BRH23" s="35" t="s">
        <v>2</v>
      </c>
      <c r="BRI23" s="35" t="s">
        <v>2</v>
      </c>
      <c r="BRJ23" s="35" t="s">
        <v>2</v>
      </c>
      <c r="BRK23" s="35" t="s">
        <v>1</v>
      </c>
      <c r="BRL23" s="35" t="s">
        <v>2</v>
      </c>
      <c r="BRM23" s="35" t="s">
        <v>2</v>
      </c>
      <c r="BRN23" s="35" t="s">
        <v>1</v>
      </c>
      <c r="BRO23" s="35" t="s">
        <v>2</v>
      </c>
      <c r="BRP23" s="35" t="s">
        <v>1</v>
      </c>
      <c r="BRQ23" s="35" t="s">
        <v>2</v>
      </c>
      <c r="BRR23" s="35" t="s">
        <v>2</v>
      </c>
      <c r="BRS23" s="35" t="s">
        <v>1</v>
      </c>
      <c r="BRT23" s="35">
        <v>150000000000000</v>
      </c>
      <c r="BRU23" s="35" t="s">
        <v>2</v>
      </c>
      <c r="BRV23" s="35" t="s">
        <v>2</v>
      </c>
      <c r="BRW23" s="35" t="s">
        <v>1</v>
      </c>
      <c r="BRX23" s="35" t="s">
        <v>1</v>
      </c>
      <c r="BRY23" s="35">
        <v>150000000000000</v>
      </c>
      <c r="BRZ23" s="35" t="s">
        <v>1</v>
      </c>
      <c r="BSA23" s="35" t="s">
        <v>2</v>
      </c>
      <c r="BSB23" s="35">
        <v>150000000000000</v>
      </c>
      <c r="BSC23" s="35">
        <v>150000000000000</v>
      </c>
      <c r="BSD23" s="35" t="s">
        <v>1</v>
      </c>
      <c r="BSE23" s="35" t="s">
        <v>1</v>
      </c>
      <c r="BSF23" s="35" t="s">
        <v>2</v>
      </c>
      <c r="BSG23" s="35" t="s">
        <v>2</v>
      </c>
      <c r="BSH23" s="35">
        <v>-150000000000000</v>
      </c>
      <c r="BSI23" s="35" t="s">
        <v>2</v>
      </c>
      <c r="BSJ23" s="35" t="s">
        <v>1</v>
      </c>
      <c r="BSK23" s="35">
        <v>150000000000000</v>
      </c>
      <c r="BSL23" s="35" t="s">
        <v>2</v>
      </c>
      <c r="BSM23" s="35" t="s">
        <v>2</v>
      </c>
      <c r="BSN23" s="35" t="s">
        <v>2</v>
      </c>
      <c r="BSO23" s="35" t="s">
        <v>1</v>
      </c>
      <c r="BSP23" s="35" t="s">
        <v>1</v>
      </c>
      <c r="BSQ23" s="35" t="s">
        <v>2</v>
      </c>
      <c r="BSR23" s="35" t="s">
        <v>1</v>
      </c>
      <c r="BSS23" s="35">
        <v>-150000000000000</v>
      </c>
      <c r="BST23" s="35" t="s">
        <v>2</v>
      </c>
      <c r="BSU23" s="35" t="s">
        <v>2</v>
      </c>
      <c r="BSV23" s="35">
        <v>-150000000000000</v>
      </c>
      <c r="BSW23" s="35">
        <v>-150000000000000</v>
      </c>
      <c r="BSX23" s="35" t="s">
        <v>2</v>
      </c>
      <c r="BSY23" s="35">
        <v>150000000000000</v>
      </c>
      <c r="BSZ23" s="35">
        <v>150000000000000</v>
      </c>
      <c r="BTA23" s="35" t="s">
        <v>1</v>
      </c>
      <c r="BTB23" s="35" t="s">
        <v>2</v>
      </c>
      <c r="BTC23" s="35" t="s">
        <v>1</v>
      </c>
      <c r="BTD23" s="35" t="s">
        <v>2</v>
      </c>
      <c r="BTE23" s="35" t="s">
        <v>2</v>
      </c>
      <c r="BTF23" s="35" t="s">
        <v>1</v>
      </c>
      <c r="BTG23" s="35" t="s">
        <v>2</v>
      </c>
      <c r="BTH23" s="35" t="s">
        <v>2</v>
      </c>
      <c r="BTI23" s="35" t="s">
        <v>1</v>
      </c>
      <c r="BTJ23" s="35" t="s">
        <v>2</v>
      </c>
      <c r="BTK23" s="35">
        <v>150000000000000</v>
      </c>
      <c r="BTL23" s="35" t="s">
        <v>1</v>
      </c>
      <c r="BTM23" s="35" t="s">
        <v>2</v>
      </c>
      <c r="BTN23" s="35">
        <v>150000000000000</v>
      </c>
      <c r="BTO23" s="35" t="s">
        <v>1</v>
      </c>
      <c r="BTP23" s="35" t="s">
        <v>2</v>
      </c>
      <c r="BTQ23" s="35" t="s">
        <v>2</v>
      </c>
      <c r="BTR23" s="35" t="s">
        <v>2</v>
      </c>
      <c r="BTS23" s="35" t="s">
        <v>1</v>
      </c>
      <c r="BTT23" s="35" t="s">
        <v>1</v>
      </c>
      <c r="BTU23" s="35" t="s">
        <v>2</v>
      </c>
      <c r="BTV23" s="35" t="s">
        <v>1</v>
      </c>
      <c r="BTW23" s="35" t="s">
        <v>1</v>
      </c>
      <c r="BTX23" s="35" t="s">
        <v>1</v>
      </c>
      <c r="BTY23" s="35" t="s">
        <v>1</v>
      </c>
      <c r="BTZ23" s="35">
        <v>150000000000000</v>
      </c>
      <c r="BUA23" s="35" t="s">
        <v>1</v>
      </c>
      <c r="BUB23" s="35">
        <v>-150000000000000</v>
      </c>
      <c r="BUC23" s="35">
        <v>150000000000000</v>
      </c>
      <c r="BUD23" s="35" t="s">
        <v>1</v>
      </c>
      <c r="BUE23" s="35" t="s">
        <v>1</v>
      </c>
      <c r="BUF23" s="35" t="s">
        <v>1</v>
      </c>
      <c r="BUG23" s="35">
        <v>-150000000000000</v>
      </c>
      <c r="BUH23" s="35" t="s">
        <v>2</v>
      </c>
      <c r="BUI23" s="35" t="s">
        <v>1</v>
      </c>
      <c r="BUJ23" s="35" t="s">
        <v>1</v>
      </c>
      <c r="BUK23" s="35" t="s">
        <v>1</v>
      </c>
      <c r="BUL23" s="35">
        <v>150000000000000</v>
      </c>
      <c r="BUM23" s="35" t="s">
        <v>1</v>
      </c>
      <c r="BUN23" s="35">
        <v>150000000000000</v>
      </c>
      <c r="BUO23" s="35" t="s">
        <v>2</v>
      </c>
      <c r="BUP23" s="35">
        <v>-150000000000000</v>
      </c>
      <c r="BUQ23" s="35" t="s">
        <v>1</v>
      </c>
      <c r="BUR23" s="35" t="s">
        <v>2</v>
      </c>
      <c r="BUS23" s="35">
        <v>-150000000000000</v>
      </c>
      <c r="BUT23" s="35" t="s">
        <v>2</v>
      </c>
      <c r="BUU23" s="35" t="s">
        <v>2</v>
      </c>
      <c r="BUV23" s="35">
        <v>150000000000000</v>
      </c>
      <c r="BUW23" s="35" t="s">
        <v>1</v>
      </c>
      <c r="BUX23" s="35" t="s">
        <v>1</v>
      </c>
      <c r="BUY23" s="35">
        <v>150000000000000</v>
      </c>
      <c r="BUZ23" s="35" t="s">
        <v>2</v>
      </c>
      <c r="BVA23" s="35">
        <v>-150000000000000</v>
      </c>
      <c r="BVB23" s="35" t="s">
        <v>2</v>
      </c>
      <c r="BVC23" s="35" t="s">
        <v>1</v>
      </c>
      <c r="BVD23" s="35" t="s">
        <v>2</v>
      </c>
      <c r="BVE23" s="35">
        <v>-150000000000000</v>
      </c>
      <c r="BVF23" s="35" t="s">
        <v>2</v>
      </c>
      <c r="BVG23" s="35">
        <v>150000000000000</v>
      </c>
      <c r="BVH23" s="35">
        <v>150000000000000</v>
      </c>
      <c r="BVI23" s="35" t="s">
        <v>1</v>
      </c>
      <c r="BVJ23" s="35" t="s">
        <v>2</v>
      </c>
      <c r="BVK23" s="35">
        <v>-150000000000000</v>
      </c>
      <c r="BVL23" s="35" t="s">
        <v>2</v>
      </c>
      <c r="BVM23" s="35">
        <v>150000000000000</v>
      </c>
      <c r="BVN23" s="35">
        <v>150000000000000</v>
      </c>
      <c r="BVO23" s="35" t="s">
        <v>2</v>
      </c>
      <c r="BVP23" s="35" t="s">
        <v>1</v>
      </c>
      <c r="BVQ23" s="35" t="s">
        <v>2</v>
      </c>
      <c r="BVR23" s="35" t="s">
        <v>2</v>
      </c>
      <c r="BVS23" s="35" t="s">
        <v>1</v>
      </c>
      <c r="BVT23" s="35">
        <v>150000000000000</v>
      </c>
      <c r="BVU23" s="35" t="s">
        <v>2</v>
      </c>
      <c r="BVV23" s="35" t="s">
        <v>1</v>
      </c>
      <c r="BVW23" s="35">
        <v>150000000000000</v>
      </c>
      <c r="BVX23" s="35" t="s">
        <v>1</v>
      </c>
      <c r="BVY23" s="35">
        <v>-150000000000000</v>
      </c>
      <c r="BVZ23" s="35" t="s">
        <v>2</v>
      </c>
      <c r="BWA23" s="35" t="s">
        <v>1</v>
      </c>
      <c r="BWB23" s="35">
        <v>-150000000000000</v>
      </c>
      <c r="BWC23" s="35">
        <v>150000000000000</v>
      </c>
      <c r="BWD23" s="35" t="s">
        <v>2</v>
      </c>
      <c r="BWE23" s="35">
        <v>150000000000000</v>
      </c>
      <c r="BWF23" s="35">
        <v>150000000000000</v>
      </c>
      <c r="BWG23" s="35" t="s">
        <v>1</v>
      </c>
      <c r="BWH23" s="35" t="s">
        <v>2</v>
      </c>
      <c r="BWI23" s="35" t="s">
        <v>2</v>
      </c>
      <c r="BWJ23" s="35" t="s">
        <v>1</v>
      </c>
      <c r="BWK23" s="35" t="s">
        <v>1</v>
      </c>
      <c r="BWL23" s="35">
        <v>150000000000000</v>
      </c>
      <c r="BWM23" s="35" t="s">
        <v>2</v>
      </c>
      <c r="BWN23" s="35">
        <v>-150000000000000</v>
      </c>
      <c r="BWO23" s="35">
        <v>-150000000000000</v>
      </c>
      <c r="BWP23" s="35">
        <v>-150000000000000</v>
      </c>
      <c r="BWQ23" s="35" t="s">
        <v>1</v>
      </c>
      <c r="BWR23" s="35">
        <v>-150000000000000</v>
      </c>
      <c r="BWS23" s="35" t="s">
        <v>2</v>
      </c>
      <c r="BWT23" s="35">
        <v>-150000000000000</v>
      </c>
      <c r="BWU23" s="35" t="s">
        <v>2</v>
      </c>
      <c r="BWV23" s="35">
        <v>-150000000000000</v>
      </c>
      <c r="BWW23" s="35" t="s">
        <v>1</v>
      </c>
      <c r="BWX23" s="35" t="s">
        <v>1</v>
      </c>
      <c r="BWY23" s="35" t="s">
        <v>1</v>
      </c>
      <c r="BWZ23" s="35">
        <v>-150000000000000</v>
      </c>
      <c r="BXA23" s="35" t="s">
        <v>1</v>
      </c>
      <c r="BXB23" s="35" t="s">
        <v>1</v>
      </c>
      <c r="BXC23" s="35" t="s">
        <v>1</v>
      </c>
      <c r="BXD23" s="35" t="s">
        <v>1</v>
      </c>
      <c r="BXE23" s="35" t="s">
        <v>1</v>
      </c>
      <c r="BXF23" s="35">
        <v>-150000000000000</v>
      </c>
      <c r="BXG23" s="35" t="s">
        <v>2</v>
      </c>
      <c r="BXH23" s="35" t="s">
        <v>1</v>
      </c>
      <c r="BXI23" s="35">
        <v>-150000000000000</v>
      </c>
      <c r="BXJ23" s="35" t="s">
        <v>2</v>
      </c>
      <c r="BXK23" s="35" t="s">
        <v>2</v>
      </c>
      <c r="BXL23" s="35" t="s">
        <v>2</v>
      </c>
      <c r="BXM23" s="35">
        <v>-150000000000000</v>
      </c>
      <c r="BXN23" s="35" t="s">
        <v>1</v>
      </c>
      <c r="BXO23" s="35" t="s">
        <v>2</v>
      </c>
      <c r="BXP23" s="35" t="s">
        <v>1</v>
      </c>
      <c r="BXQ23" s="35" t="s">
        <v>1</v>
      </c>
      <c r="BXR23" s="35" t="s">
        <v>2</v>
      </c>
      <c r="BXS23" s="35">
        <v>150000000000000</v>
      </c>
      <c r="BXT23" s="35" t="s">
        <v>2</v>
      </c>
      <c r="BXU23" s="35" t="s">
        <v>2</v>
      </c>
      <c r="BXV23" s="35">
        <v>150000000000000</v>
      </c>
      <c r="BXW23" s="35" t="s">
        <v>2</v>
      </c>
      <c r="BXX23" s="35" t="s">
        <v>1</v>
      </c>
      <c r="BXY23" s="35" t="s">
        <v>1</v>
      </c>
      <c r="BXZ23" s="35" t="s">
        <v>1</v>
      </c>
      <c r="BYA23" s="35" t="s">
        <v>1</v>
      </c>
      <c r="BYB23" s="35" t="s">
        <v>1</v>
      </c>
      <c r="BYC23" s="35" t="s">
        <v>1</v>
      </c>
      <c r="BYD23" s="35">
        <v>150000000000000</v>
      </c>
      <c r="BYE23" s="35">
        <v>-150000000000000</v>
      </c>
      <c r="BYF23" s="35" t="s">
        <v>1</v>
      </c>
      <c r="BYG23" s="35">
        <v>-150000000000000</v>
      </c>
      <c r="BYH23" s="35">
        <v>150000000000000</v>
      </c>
      <c r="BYI23" s="35" t="s">
        <v>2</v>
      </c>
      <c r="BYJ23" s="35" t="s">
        <v>1</v>
      </c>
      <c r="BYK23" s="35">
        <v>150000000000000</v>
      </c>
      <c r="BYL23" s="35">
        <v>-150000000000000</v>
      </c>
      <c r="BYM23" s="35" t="s">
        <v>2</v>
      </c>
      <c r="BYN23" s="35">
        <v>-150000000000000</v>
      </c>
      <c r="BYO23" s="35" t="s">
        <v>1</v>
      </c>
      <c r="BYP23" s="35" t="s">
        <v>1</v>
      </c>
      <c r="BYQ23" s="35">
        <v>150000000000000</v>
      </c>
      <c r="BYR23" s="35" t="s">
        <v>2</v>
      </c>
      <c r="BYS23" s="35">
        <v>150000000000000</v>
      </c>
      <c r="BYT23" s="35">
        <v>-150000000000000</v>
      </c>
      <c r="BYU23" s="35">
        <v>150000000000000</v>
      </c>
      <c r="BYV23" s="35" t="s">
        <v>1</v>
      </c>
      <c r="BYW23" s="35" t="s">
        <v>2</v>
      </c>
      <c r="BYX23" s="35" t="s">
        <v>1</v>
      </c>
      <c r="BYY23" s="35">
        <v>-150000000000000</v>
      </c>
      <c r="BYZ23" s="35" t="s">
        <v>2</v>
      </c>
      <c r="BZA23" s="35" t="s">
        <v>2</v>
      </c>
      <c r="BZB23" s="35" t="s">
        <v>1</v>
      </c>
      <c r="BZC23" s="35">
        <v>-150000000000000</v>
      </c>
      <c r="BZD23" s="35" t="s">
        <v>1</v>
      </c>
      <c r="BZE23" s="35">
        <v>150000000000000</v>
      </c>
      <c r="BZF23" s="35" t="s">
        <v>1</v>
      </c>
      <c r="BZG23" s="35" t="s">
        <v>2</v>
      </c>
      <c r="BZH23" s="35" t="s">
        <v>2</v>
      </c>
      <c r="BZI23" s="35" t="s">
        <v>2</v>
      </c>
      <c r="BZJ23" s="35">
        <v>150000000000000</v>
      </c>
      <c r="BZK23" s="35" t="s">
        <v>1</v>
      </c>
      <c r="BZL23" s="35">
        <v>-150000000000000</v>
      </c>
      <c r="BZM23" s="35" t="s">
        <v>2</v>
      </c>
      <c r="BZN23" s="35" t="s">
        <v>1</v>
      </c>
      <c r="BZO23" s="35" t="s">
        <v>1</v>
      </c>
      <c r="BZP23" s="35" t="s">
        <v>2</v>
      </c>
      <c r="BZQ23" s="35" t="s">
        <v>2</v>
      </c>
      <c r="BZR23" s="35" t="s">
        <v>2</v>
      </c>
      <c r="BZS23" s="35" t="s">
        <v>1</v>
      </c>
      <c r="BZT23" s="35">
        <v>150000000000000</v>
      </c>
      <c r="BZU23" s="35" t="s">
        <v>1</v>
      </c>
      <c r="BZV23" s="35">
        <v>-150000000000000</v>
      </c>
      <c r="BZW23" s="35" t="s">
        <v>1</v>
      </c>
      <c r="BZX23" s="35" t="s">
        <v>1</v>
      </c>
      <c r="BZY23" s="35" t="s">
        <v>1</v>
      </c>
      <c r="BZZ23" s="35" t="s">
        <v>2</v>
      </c>
      <c r="CAA23" s="35" t="s">
        <v>1</v>
      </c>
      <c r="CAB23" s="35" t="s">
        <v>1</v>
      </c>
      <c r="CAC23" s="35" t="s">
        <v>1</v>
      </c>
      <c r="CAD23" s="35" t="s">
        <v>1</v>
      </c>
      <c r="CAE23" s="35">
        <v>-150000000000000</v>
      </c>
      <c r="CAF23" s="35" t="s">
        <v>2</v>
      </c>
      <c r="CAG23" s="35">
        <v>-150000000000000</v>
      </c>
      <c r="CAH23" s="35" t="s">
        <v>1</v>
      </c>
      <c r="CAI23" s="35" t="s">
        <v>1</v>
      </c>
      <c r="CAJ23" s="35">
        <v>-150000000000000</v>
      </c>
      <c r="CAK23" s="35" t="s">
        <v>1</v>
      </c>
      <c r="CAL23" s="35" t="s">
        <v>1</v>
      </c>
      <c r="CAM23" s="35" t="s">
        <v>2</v>
      </c>
      <c r="CAN23" s="35" t="s">
        <v>2</v>
      </c>
      <c r="CAO23" s="35">
        <v>150000000000000</v>
      </c>
      <c r="CAP23" s="35">
        <v>150000000000000</v>
      </c>
      <c r="CAQ23" s="35" t="s">
        <v>2</v>
      </c>
      <c r="CAR23" s="35" t="s">
        <v>2</v>
      </c>
      <c r="CAS23" s="35">
        <v>-150000000000000</v>
      </c>
      <c r="CAT23" s="35" t="s">
        <v>2</v>
      </c>
      <c r="CAU23" s="35">
        <v>-150000000000000</v>
      </c>
      <c r="CAV23" s="35" t="s">
        <v>2</v>
      </c>
      <c r="CAW23" s="35" t="s">
        <v>2</v>
      </c>
      <c r="CAX23" s="35" t="s">
        <v>2</v>
      </c>
      <c r="CAY23" s="35" t="s">
        <v>1</v>
      </c>
      <c r="CAZ23" s="35">
        <v>-150000000000000</v>
      </c>
      <c r="CBA23" s="35" t="s">
        <v>2</v>
      </c>
      <c r="CBB23" s="35" t="s">
        <v>1</v>
      </c>
      <c r="CBC23" s="35" t="s">
        <v>1</v>
      </c>
      <c r="CBD23" s="35">
        <v>-150000000000000</v>
      </c>
      <c r="CBE23" s="35" t="s">
        <v>2</v>
      </c>
      <c r="CBF23" s="35" t="s">
        <v>1</v>
      </c>
      <c r="CBG23" s="35" t="s">
        <v>1</v>
      </c>
      <c r="CBH23" s="35" t="s">
        <v>2</v>
      </c>
      <c r="CBI23" s="35">
        <v>-150000000000000</v>
      </c>
      <c r="CBJ23" s="35" t="s">
        <v>2</v>
      </c>
      <c r="CBK23" s="35" t="s">
        <v>1</v>
      </c>
      <c r="CBL23" s="35" t="s">
        <v>1</v>
      </c>
      <c r="CBM23" s="35">
        <v>-150000000000000</v>
      </c>
      <c r="CBN23" s="35">
        <v>-150000000000000</v>
      </c>
      <c r="CBO23" s="35" t="s">
        <v>1</v>
      </c>
      <c r="CBP23" s="35">
        <v>-150000000000000</v>
      </c>
      <c r="CBQ23" s="35" t="s">
        <v>1</v>
      </c>
      <c r="CBR23" s="35">
        <v>150000000000000</v>
      </c>
      <c r="CBS23" s="35" t="s">
        <v>2</v>
      </c>
      <c r="CBT23" s="35">
        <v>150000000000000</v>
      </c>
      <c r="CBU23" s="35" t="s">
        <v>2</v>
      </c>
      <c r="CBV23" s="35" t="s">
        <v>1</v>
      </c>
      <c r="CBW23" s="35" t="s">
        <v>2</v>
      </c>
      <c r="CBX23" s="35" t="s">
        <v>1</v>
      </c>
      <c r="CBY23" s="35">
        <v>-150000000000000</v>
      </c>
      <c r="CBZ23" s="35" t="s">
        <v>2</v>
      </c>
      <c r="CCA23" s="35" t="s">
        <v>1</v>
      </c>
      <c r="CCB23" s="35">
        <v>150000000000000</v>
      </c>
      <c r="CCC23" s="35">
        <v>150000000000000</v>
      </c>
      <c r="CCD23" s="35" t="s">
        <v>1</v>
      </c>
      <c r="CCE23" s="35" t="s">
        <v>1</v>
      </c>
      <c r="CCF23" s="35">
        <v>-150000000000000</v>
      </c>
      <c r="CCG23" s="35" t="s">
        <v>1</v>
      </c>
      <c r="CCH23" s="35" t="s">
        <v>1</v>
      </c>
      <c r="CCI23" s="35">
        <v>-150000000000000</v>
      </c>
      <c r="CCJ23" s="35">
        <v>150000000000000</v>
      </c>
      <c r="CCK23" s="35" t="s">
        <v>2</v>
      </c>
      <c r="CCL23" s="35">
        <v>-150000000000000</v>
      </c>
      <c r="CCM23" s="35">
        <v>-150000000000000</v>
      </c>
      <c r="CCN23" s="35" t="s">
        <v>2</v>
      </c>
      <c r="CCO23" s="35" t="s">
        <v>2</v>
      </c>
      <c r="CCP23" s="35">
        <v>150000000000000</v>
      </c>
      <c r="CCQ23" s="35" t="s">
        <v>2</v>
      </c>
      <c r="CCR23" s="35">
        <v>-150000000000000</v>
      </c>
      <c r="CCS23" s="35" t="s">
        <v>2</v>
      </c>
      <c r="CCT23" s="35" t="s">
        <v>2</v>
      </c>
      <c r="CCU23" s="35" t="s">
        <v>1</v>
      </c>
      <c r="CCV23" s="35">
        <v>-150000000000000</v>
      </c>
      <c r="CCW23" s="35">
        <v>150000000000000</v>
      </c>
      <c r="CCX23" s="35" t="s">
        <v>2</v>
      </c>
      <c r="CCY23" s="35" t="s">
        <v>2</v>
      </c>
      <c r="CCZ23" s="35">
        <v>-150000000000000</v>
      </c>
      <c r="CDA23" s="35" t="s">
        <v>2</v>
      </c>
      <c r="CDB23" s="35" t="s">
        <v>1</v>
      </c>
      <c r="CDC23" s="35">
        <v>-150000000000000</v>
      </c>
      <c r="CDD23" s="35" t="s">
        <v>2</v>
      </c>
      <c r="CDE23" s="35" t="s">
        <v>2</v>
      </c>
      <c r="CDF23" s="35" t="s">
        <v>2</v>
      </c>
      <c r="CDG23" s="35" t="s">
        <v>1</v>
      </c>
      <c r="CDH23" s="35" t="s">
        <v>2</v>
      </c>
      <c r="CDI23" s="35">
        <v>150000000000000</v>
      </c>
      <c r="CDJ23" s="35" t="s">
        <v>2</v>
      </c>
      <c r="CDK23" s="35" t="s">
        <v>2</v>
      </c>
      <c r="CDL23" s="35" t="s">
        <v>2</v>
      </c>
      <c r="CDM23" s="35" t="s">
        <v>2</v>
      </c>
      <c r="CDN23" s="35" t="s">
        <v>2</v>
      </c>
      <c r="CDO23" s="35" t="s">
        <v>1</v>
      </c>
      <c r="CDP23" s="35" t="s">
        <v>2</v>
      </c>
      <c r="CDQ23" s="35" t="s">
        <v>2</v>
      </c>
      <c r="CDR23" s="35" t="s">
        <v>2</v>
      </c>
      <c r="CDS23" s="35" t="s">
        <v>2</v>
      </c>
      <c r="CDT23" s="35">
        <v>-150000000000000</v>
      </c>
      <c r="CDU23" s="35" t="s">
        <v>2</v>
      </c>
      <c r="CDV23" s="35">
        <v>150000000000000</v>
      </c>
      <c r="CDW23" s="35" t="s">
        <v>1</v>
      </c>
      <c r="CDX23" s="35">
        <v>-150000000000000</v>
      </c>
      <c r="CDY23" s="35" t="s">
        <v>1</v>
      </c>
      <c r="CDZ23" s="35" t="s">
        <v>1</v>
      </c>
      <c r="CEA23" s="35" t="s">
        <v>1</v>
      </c>
      <c r="CEB23" s="35">
        <v>150000000000000</v>
      </c>
      <c r="CEC23" s="35" t="s">
        <v>2</v>
      </c>
      <c r="CED23" s="35" t="s">
        <v>1</v>
      </c>
      <c r="CEE23" s="35">
        <v>-150000000000000</v>
      </c>
      <c r="CEF23" s="35">
        <v>-150000000000000</v>
      </c>
      <c r="CEG23" s="35">
        <v>-150000000000000</v>
      </c>
      <c r="CEH23" s="35" t="s">
        <v>2</v>
      </c>
      <c r="CEI23" s="35" t="s">
        <v>1</v>
      </c>
      <c r="CEJ23" s="35" t="s">
        <v>1</v>
      </c>
      <c r="CEK23" s="35" t="s">
        <v>1</v>
      </c>
      <c r="CEL23" s="35">
        <v>150000000000000</v>
      </c>
      <c r="CEM23" s="35" t="s">
        <v>1</v>
      </c>
      <c r="CEN23" s="35" t="s">
        <v>1</v>
      </c>
      <c r="CEO23" s="35">
        <v>-150000000000000</v>
      </c>
      <c r="CEP23" s="35" t="s">
        <v>1</v>
      </c>
      <c r="CEQ23" s="35" t="s">
        <v>1</v>
      </c>
      <c r="CER23" s="35" t="s">
        <v>2</v>
      </c>
      <c r="CES23" s="35">
        <v>150000000000000</v>
      </c>
      <c r="CET23" s="35" t="s">
        <v>2</v>
      </c>
      <c r="CEU23" s="35" t="s">
        <v>2</v>
      </c>
      <c r="CEV23" s="35" t="s">
        <v>2</v>
      </c>
      <c r="CEW23" s="35" t="s">
        <v>1</v>
      </c>
      <c r="CEX23" s="35">
        <v>-150000000000000</v>
      </c>
      <c r="CEY23" s="35" t="s">
        <v>2</v>
      </c>
      <c r="CEZ23" s="35">
        <v>-150000000000000</v>
      </c>
      <c r="CFA23" s="35" t="s">
        <v>1</v>
      </c>
      <c r="CFB23" s="35">
        <v>150000000000000</v>
      </c>
      <c r="CFC23" s="35" t="s">
        <v>2</v>
      </c>
      <c r="CFD23" s="35" t="s">
        <v>1</v>
      </c>
      <c r="CFE23" s="35">
        <v>-150000000000000</v>
      </c>
      <c r="CFF23" s="35" t="s">
        <v>2</v>
      </c>
      <c r="CFG23" s="35" t="s">
        <v>1</v>
      </c>
      <c r="CFH23" s="35" t="s">
        <v>1</v>
      </c>
      <c r="CFI23" s="35" t="s">
        <v>2</v>
      </c>
      <c r="CFJ23" s="35">
        <v>150000000000000</v>
      </c>
      <c r="CFK23" s="35" t="s">
        <v>1</v>
      </c>
      <c r="CFL23" s="35" t="s">
        <v>1</v>
      </c>
      <c r="CFM23" s="35" t="s">
        <v>1</v>
      </c>
      <c r="CFN23" s="35">
        <v>150000000000000</v>
      </c>
      <c r="CFO23" s="35" t="s">
        <v>2</v>
      </c>
      <c r="CFP23" s="35">
        <v>150000000000000</v>
      </c>
      <c r="CFQ23" s="35">
        <v>-150000000000000</v>
      </c>
      <c r="CFR23" s="35" t="s">
        <v>2</v>
      </c>
      <c r="CFS23" s="35">
        <v>-150000000000000</v>
      </c>
      <c r="CFT23" s="35" t="s">
        <v>2</v>
      </c>
      <c r="CFU23" s="35" t="s">
        <v>2</v>
      </c>
      <c r="CFV23" s="35" t="s">
        <v>1</v>
      </c>
      <c r="CFW23" s="35">
        <v>-150000000000000</v>
      </c>
      <c r="CFX23" s="35" t="s">
        <v>2</v>
      </c>
      <c r="CFY23" s="35" t="s">
        <v>1</v>
      </c>
      <c r="CFZ23" s="35">
        <v>150000000000000</v>
      </c>
      <c r="CGA23" s="35">
        <v>150000000000000</v>
      </c>
      <c r="CGB23" s="35" t="s">
        <v>2</v>
      </c>
      <c r="CGC23" s="35" t="s">
        <v>2</v>
      </c>
      <c r="CGD23" s="35" t="s">
        <v>1</v>
      </c>
      <c r="CGE23" s="35" t="s">
        <v>1</v>
      </c>
      <c r="CGF23" s="35" t="s">
        <v>2</v>
      </c>
      <c r="CGG23" s="35" t="s">
        <v>2</v>
      </c>
      <c r="CGH23" s="35" t="s">
        <v>2</v>
      </c>
      <c r="CGI23" s="35" t="s">
        <v>2</v>
      </c>
      <c r="CGJ23" s="35" t="s">
        <v>1</v>
      </c>
      <c r="CGK23" s="35">
        <v>-150000000000000</v>
      </c>
      <c r="CGL23" s="35" t="s">
        <v>1</v>
      </c>
      <c r="CGM23" s="35" t="s">
        <v>1</v>
      </c>
      <c r="CGN23" s="35">
        <v>-150000000000000</v>
      </c>
      <c r="CGO23" s="35" t="s">
        <v>2</v>
      </c>
      <c r="CGP23" s="35" t="s">
        <v>1</v>
      </c>
      <c r="CGQ23" s="35" t="s">
        <v>2</v>
      </c>
      <c r="CGR23" s="35" t="s">
        <v>2</v>
      </c>
      <c r="CGS23" s="35">
        <v>-150000000000000</v>
      </c>
      <c r="CGT23" s="35" t="s">
        <v>1</v>
      </c>
      <c r="CGU23" s="35" t="s">
        <v>2</v>
      </c>
      <c r="CGV23" s="35">
        <v>150000000000000</v>
      </c>
      <c r="CGW23" s="35">
        <v>150000000000000</v>
      </c>
      <c r="CGX23" s="35">
        <v>150000000000000</v>
      </c>
      <c r="CGY23" s="35" t="s">
        <v>1</v>
      </c>
      <c r="CGZ23" s="35" t="s">
        <v>1</v>
      </c>
      <c r="CHA23" s="35">
        <v>-150000000000000</v>
      </c>
      <c r="CHB23" s="35" t="s">
        <v>1</v>
      </c>
      <c r="CHC23" s="35">
        <v>150000000000000</v>
      </c>
      <c r="CHD23" s="35" t="s">
        <v>1</v>
      </c>
      <c r="CHE23" s="35">
        <v>150000000000000</v>
      </c>
      <c r="CHF23" s="35">
        <v>150000000000000</v>
      </c>
      <c r="CHG23" s="35" t="s">
        <v>2</v>
      </c>
      <c r="CHH23" s="35" t="s">
        <v>1</v>
      </c>
      <c r="CHI23" s="35">
        <v>150000000000000</v>
      </c>
      <c r="CHJ23" s="35">
        <v>150000000000000</v>
      </c>
      <c r="CHK23" s="35" t="s">
        <v>1</v>
      </c>
      <c r="CHL23" s="35">
        <v>150000000000000</v>
      </c>
      <c r="CHM23" s="35" t="s">
        <v>2</v>
      </c>
      <c r="CHN23" s="35">
        <v>-150000000000000</v>
      </c>
      <c r="CHO23" s="35">
        <v>0</v>
      </c>
      <c r="CHP23" s="35">
        <v>0</v>
      </c>
      <c r="CHQ23" s="35">
        <v>0</v>
      </c>
      <c r="CHR23" s="35">
        <v>0</v>
      </c>
      <c r="CHS23" s="35">
        <v>0</v>
      </c>
      <c r="CHT23" s="35">
        <v>0</v>
      </c>
      <c r="CHU23" s="35">
        <v>0</v>
      </c>
      <c r="CHV23" s="35">
        <v>0</v>
      </c>
      <c r="CHW23" s="35">
        <v>0</v>
      </c>
      <c r="CHX23" s="35">
        <v>0</v>
      </c>
      <c r="CHY23" s="35">
        <v>0</v>
      </c>
      <c r="CHZ23" s="35">
        <v>0</v>
      </c>
      <c r="CIA23" s="35">
        <v>0</v>
      </c>
      <c r="CIB23" s="35">
        <v>0</v>
      </c>
      <c r="CIC23" s="35">
        <v>0</v>
      </c>
      <c r="CID23" s="35">
        <v>0</v>
      </c>
      <c r="CIE23" s="35">
        <v>0</v>
      </c>
      <c r="CIF23" s="35">
        <v>0</v>
      </c>
      <c r="CIG23" s="35">
        <v>0</v>
      </c>
      <c r="CIH23" s="35">
        <v>0</v>
      </c>
      <c r="CII23" s="35">
        <v>0</v>
      </c>
      <c r="CIJ23" s="35">
        <v>0</v>
      </c>
      <c r="CIK23" s="35">
        <v>0</v>
      </c>
      <c r="CIL23" s="35">
        <v>0</v>
      </c>
      <c r="CIM23" s="35">
        <v>0</v>
      </c>
      <c r="CIN23" s="35">
        <v>0</v>
      </c>
      <c r="CIO23" s="35">
        <v>0</v>
      </c>
      <c r="CIP23" s="35">
        <v>0</v>
      </c>
      <c r="CIQ23" s="35">
        <v>0</v>
      </c>
      <c r="CIR23" s="35">
        <v>0</v>
      </c>
      <c r="CIS23" s="35">
        <v>0</v>
      </c>
      <c r="CIT23" s="35">
        <v>0</v>
      </c>
      <c r="CIU23" s="35">
        <v>0</v>
      </c>
      <c r="CIV23" s="35">
        <v>0</v>
      </c>
      <c r="CIW23" s="35">
        <v>0</v>
      </c>
      <c r="CIX23" s="35">
        <v>0</v>
      </c>
      <c r="CIY23" s="35">
        <v>0</v>
      </c>
      <c r="CIZ23" s="35">
        <v>0</v>
      </c>
      <c r="CJA23" s="35">
        <v>0</v>
      </c>
      <c r="CJB23" s="35">
        <v>0</v>
      </c>
      <c r="CJC23" s="35">
        <v>0</v>
      </c>
      <c r="CJD23" s="35">
        <v>0</v>
      </c>
      <c r="CJE23" s="35">
        <v>0</v>
      </c>
      <c r="CJF23" s="35">
        <v>0</v>
      </c>
      <c r="CJG23" s="35">
        <v>0</v>
      </c>
      <c r="CJH23" s="35">
        <v>0</v>
      </c>
      <c r="CJI23" s="35">
        <v>0</v>
      </c>
      <c r="CJJ23" s="35">
        <v>0</v>
      </c>
      <c r="CJK23" s="35">
        <v>0</v>
      </c>
      <c r="CJL23" s="35">
        <v>0</v>
      </c>
      <c r="CJM23" s="35">
        <v>0</v>
      </c>
      <c r="CJN23" s="35">
        <v>0</v>
      </c>
      <c r="CJO23" s="35">
        <v>0</v>
      </c>
      <c r="CJP23" s="35">
        <v>0</v>
      </c>
      <c r="CJQ23" s="35">
        <v>0</v>
      </c>
      <c r="CJR23" s="35">
        <v>0</v>
      </c>
      <c r="CJS23" s="35">
        <v>0</v>
      </c>
      <c r="CJT23" s="35">
        <v>0</v>
      </c>
      <c r="CJU23" s="35">
        <v>0</v>
      </c>
      <c r="CJV23" s="35">
        <v>0</v>
      </c>
      <c r="CJW23" s="35">
        <v>0</v>
      </c>
      <c r="CJX23" s="35">
        <v>0</v>
      </c>
      <c r="CJY23" s="35">
        <v>0</v>
      </c>
      <c r="CJZ23" s="35">
        <v>0</v>
      </c>
      <c r="CKA23" s="35">
        <v>0</v>
      </c>
      <c r="CKB23" s="35">
        <v>0</v>
      </c>
      <c r="CKC23" s="35">
        <v>0</v>
      </c>
      <c r="CKD23" s="35">
        <v>0</v>
      </c>
      <c r="CKE23" s="35">
        <v>0</v>
      </c>
      <c r="CKF23" s="35">
        <v>0</v>
      </c>
      <c r="CKG23" s="35">
        <v>0</v>
      </c>
      <c r="CKH23" s="35">
        <v>0</v>
      </c>
      <c r="CKI23" s="35">
        <v>0</v>
      </c>
      <c r="CKJ23" s="35">
        <v>0</v>
      </c>
      <c r="CKK23" s="35">
        <v>0</v>
      </c>
      <c r="CKL23" s="35">
        <v>0</v>
      </c>
      <c r="CKM23" s="35">
        <v>0</v>
      </c>
      <c r="CKN23" s="35">
        <v>0</v>
      </c>
      <c r="CKO23" s="35">
        <v>0</v>
      </c>
      <c r="CKP23" s="35">
        <v>0</v>
      </c>
      <c r="CKQ23" s="35">
        <v>0</v>
      </c>
      <c r="CKR23" s="35">
        <v>0</v>
      </c>
      <c r="CKS23" s="35">
        <v>0</v>
      </c>
      <c r="CKT23" s="35">
        <v>0</v>
      </c>
      <c r="CKU23" s="35">
        <v>0</v>
      </c>
      <c r="CKV23" s="35">
        <v>0</v>
      </c>
      <c r="CKW23" s="35">
        <v>0</v>
      </c>
      <c r="CKX23" s="35">
        <v>0</v>
      </c>
      <c r="CKY23" s="35">
        <v>0</v>
      </c>
      <c r="CKZ23" s="35">
        <v>0</v>
      </c>
      <c r="CLA23" s="35">
        <v>0</v>
      </c>
      <c r="CLB23" s="35">
        <v>0</v>
      </c>
      <c r="CLC23" s="35">
        <v>0</v>
      </c>
      <c r="CLD23" s="35">
        <v>0</v>
      </c>
      <c r="CLE23" s="35">
        <v>0</v>
      </c>
      <c r="CLF23" s="35">
        <v>0</v>
      </c>
      <c r="CLG23" s="35">
        <v>0</v>
      </c>
      <c r="CLH23" s="35">
        <v>0</v>
      </c>
      <c r="CLI23" s="35">
        <v>0</v>
      </c>
      <c r="CLJ23" s="35">
        <v>0</v>
      </c>
      <c r="CLK23" s="35">
        <v>-150000000000000</v>
      </c>
      <c r="CLL23" s="35">
        <v>-150000000000000</v>
      </c>
      <c r="CLM23" s="35">
        <v>150000000000000</v>
      </c>
      <c r="CLN23" s="35">
        <v>150000000000000</v>
      </c>
      <c r="CLO23" s="35">
        <v>150000000000000</v>
      </c>
      <c r="CLP23" s="35">
        <v>-150000000000000</v>
      </c>
      <c r="CLQ23" s="35">
        <v>-150000000000000</v>
      </c>
      <c r="CLR23" s="35">
        <v>150000000000000</v>
      </c>
      <c r="CLS23" s="35">
        <v>-150000000000000</v>
      </c>
      <c r="CLT23" s="35">
        <v>150000000000000</v>
      </c>
      <c r="CLU23" s="35">
        <v>-150000000000000</v>
      </c>
      <c r="CLV23" s="35">
        <v>-150000000000000</v>
      </c>
      <c r="CLW23" s="35" t="s">
        <v>2</v>
      </c>
      <c r="CLX23" s="35">
        <v>150000000000000</v>
      </c>
      <c r="CLY23" s="35" t="s">
        <v>1</v>
      </c>
      <c r="CLZ23" s="35">
        <v>-150000000000000</v>
      </c>
      <c r="CMA23" s="35">
        <v>150000000000000</v>
      </c>
      <c r="CMB23" s="35">
        <v>150000000000000</v>
      </c>
      <c r="CMC23" s="35" t="s">
        <v>1</v>
      </c>
      <c r="CMD23" s="35">
        <v>150000000000000</v>
      </c>
      <c r="CME23" s="35">
        <v>150000000000000</v>
      </c>
      <c r="CMF23" s="35" t="s">
        <v>2</v>
      </c>
      <c r="CMG23" s="35" t="s">
        <v>2</v>
      </c>
      <c r="CMH23" s="35" t="s">
        <v>1</v>
      </c>
      <c r="CMI23" s="35">
        <v>150000000000000</v>
      </c>
      <c r="CMJ23" s="35">
        <v>-150000000000000</v>
      </c>
      <c r="CMK23" s="35" t="s">
        <v>1</v>
      </c>
      <c r="CML23" s="35">
        <v>150000000000000</v>
      </c>
      <c r="CMM23" s="35" t="s">
        <v>2</v>
      </c>
      <c r="CMN23" s="35">
        <v>-150000000000000</v>
      </c>
      <c r="CMO23" s="35">
        <v>-150000000000000</v>
      </c>
      <c r="CMP23" s="35">
        <v>-150000000000000</v>
      </c>
      <c r="CMQ23" s="35">
        <v>150000000000000</v>
      </c>
      <c r="CMR23" s="35">
        <v>150000000000000</v>
      </c>
      <c r="CMS23" s="35" t="s">
        <v>1</v>
      </c>
      <c r="CMT23" s="35">
        <v>-150000000000000</v>
      </c>
      <c r="CMU23" s="35" t="s">
        <v>2</v>
      </c>
      <c r="CMV23" s="35">
        <v>-150000000000000</v>
      </c>
      <c r="CMW23" s="35" t="s">
        <v>1</v>
      </c>
      <c r="CMX23" s="35">
        <v>150000000000000</v>
      </c>
      <c r="CMY23" s="35">
        <v>150000000000000</v>
      </c>
      <c r="CMZ23" s="35">
        <v>150000000000000</v>
      </c>
      <c r="CNA23" s="35">
        <v>150000000000000</v>
      </c>
      <c r="CNB23" s="35" t="s">
        <v>1</v>
      </c>
      <c r="CNC23" s="35">
        <v>150000000000000</v>
      </c>
      <c r="CND23" s="35">
        <v>150000000000000</v>
      </c>
      <c r="CNE23" s="35">
        <v>150000000000000</v>
      </c>
      <c r="CNF23" s="35">
        <v>150000000000000</v>
      </c>
      <c r="CNG23" s="35">
        <v>150000000000000</v>
      </c>
      <c r="CNH23" s="35">
        <v>150000000000000</v>
      </c>
      <c r="CNI23" s="35" t="s">
        <v>1</v>
      </c>
      <c r="CNJ23" s="35">
        <v>150000000000000</v>
      </c>
      <c r="CNK23" s="35">
        <v>150000000000000</v>
      </c>
      <c r="CNL23" s="35" t="s">
        <v>1</v>
      </c>
      <c r="CNM23" s="35" t="s">
        <v>1</v>
      </c>
      <c r="CNN23" s="35" t="s">
        <v>1</v>
      </c>
      <c r="CNO23" s="35">
        <v>150000000000000</v>
      </c>
      <c r="CNP23" s="35" t="s">
        <v>2</v>
      </c>
      <c r="CNQ23" s="35">
        <v>150000000000000</v>
      </c>
      <c r="CNR23" s="35">
        <v>150000000000000</v>
      </c>
      <c r="CNS23" s="35">
        <v>150000000000000</v>
      </c>
      <c r="CNT23" s="35">
        <v>150000000000000</v>
      </c>
      <c r="CNU23" s="35">
        <v>150000000000000</v>
      </c>
      <c r="CNV23" s="35" t="s">
        <v>1</v>
      </c>
      <c r="CNW23" s="35">
        <v>150000000000000</v>
      </c>
      <c r="CNX23" s="35" t="s">
        <v>1</v>
      </c>
      <c r="CNY23" s="35">
        <v>150000000000000</v>
      </c>
      <c r="CNZ23" s="35">
        <v>-150000000000000</v>
      </c>
      <c r="COA23" s="35">
        <v>150000000000000</v>
      </c>
      <c r="COB23" s="35" t="s">
        <v>1</v>
      </c>
      <c r="COC23" s="35">
        <v>-150000000000000</v>
      </c>
      <c r="COD23" s="35">
        <v>-150000000000000</v>
      </c>
      <c r="COE23" s="35">
        <v>-150000000000000</v>
      </c>
      <c r="COF23" s="35">
        <v>150000000000000</v>
      </c>
      <c r="COG23" s="35">
        <v>150000000000000</v>
      </c>
      <c r="COH23" s="35">
        <v>-150000000000000</v>
      </c>
      <c r="COI23" s="35" t="s">
        <v>2</v>
      </c>
      <c r="COJ23" s="35">
        <v>-150000000000000</v>
      </c>
      <c r="COK23" s="35">
        <v>-150000000000000</v>
      </c>
      <c r="COL23" s="35">
        <v>150000000000000</v>
      </c>
      <c r="COM23" s="35" t="s">
        <v>1</v>
      </c>
      <c r="CON23" s="35">
        <v>150000000000000</v>
      </c>
      <c r="COO23" s="35">
        <v>150000000000000</v>
      </c>
      <c r="COP23" s="35">
        <v>150000000000000</v>
      </c>
      <c r="COQ23" s="35" t="s">
        <v>2</v>
      </c>
      <c r="COR23" s="35" t="s">
        <v>2</v>
      </c>
      <c r="COS23" s="35">
        <v>-150000000000000</v>
      </c>
      <c r="COT23" s="35">
        <v>-150000000000000</v>
      </c>
      <c r="COU23" s="35" t="s">
        <v>2</v>
      </c>
      <c r="COV23" s="35">
        <v>-150000000000000</v>
      </c>
      <c r="COW23" s="35">
        <v>-150000000000000</v>
      </c>
      <c r="COX23" s="35" t="s">
        <v>1</v>
      </c>
      <c r="COY23" s="35">
        <v>150000000000000</v>
      </c>
      <c r="COZ23" s="35">
        <v>-150000000000000</v>
      </c>
      <c r="CPA23" s="35" t="s">
        <v>1</v>
      </c>
      <c r="CPB23" s="35" t="s">
        <v>1</v>
      </c>
      <c r="CPC23" s="35">
        <v>-150000000000000</v>
      </c>
      <c r="CPD23" s="35" t="s">
        <v>2</v>
      </c>
      <c r="CPE23" s="35">
        <v>-150000000000000</v>
      </c>
      <c r="CPF23" s="35">
        <v>-150000000000000</v>
      </c>
      <c r="CPG23" s="35">
        <v>-150000000000000</v>
      </c>
      <c r="CPH23" s="35" t="s">
        <v>1</v>
      </c>
      <c r="CPI23" s="35" t="s">
        <v>2</v>
      </c>
      <c r="CPJ23" s="35">
        <v>-150000000000000</v>
      </c>
      <c r="CPK23" s="35" t="s">
        <v>2</v>
      </c>
      <c r="CPL23" s="35">
        <v>150000000000000</v>
      </c>
      <c r="CPM23" s="35" t="s">
        <v>2</v>
      </c>
      <c r="CPN23" s="35" t="s">
        <v>2</v>
      </c>
      <c r="CPO23" s="35" t="s">
        <v>2</v>
      </c>
      <c r="CPP23" s="35">
        <v>-150000000000000</v>
      </c>
      <c r="CPQ23" s="35">
        <v>-150000000000000</v>
      </c>
      <c r="CPR23" s="35">
        <v>-150000000000000</v>
      </c>
      <c r="CPS23" s="35">
        <v>-150000000000000</v>
      </c>
      <c r="CPT23" s="35" t="s">
        <v>1</v>
      </c>
      <c r="CPU23" s="35">
        <v>-150000000000000</v>
      </c>
      <c r="CPV23" s="35">
        <v>-150000000000000</v>
      </c>
      <c r="CPW23" s="35" t="s">
        <v>1</v>
      </c>
      <c r="CPX23" s="35" t="s">
        <v>1</v>
      </c>
      <c r="CPY23" s="35" t="s">
        <v>1</v>
      </c>
      <c r="CPZ23" s="35" t="s">
        <v>2</v>
      </c>
      <c r="CQA23" s="35" t="s">
        <v>2</v>
      </c>
      <c r="CQB23" s="35">
        <v>-150000000000000</v>
      </c>
      <c r="CQC23" s="35" t="s">
        <v>2</v>
      </c>
      <c r="CQD23" s="35">
        <v>-150000000000000</v>
      </c>
      <c r="CQE23" s="35">
        <v>150000000000000</v>
      </c>
      <c r="CQF23" s="35">
        <v>150000000000000</v>
      </c>
      <c r="CQG23" s="35" t="s">
        <v>1</v>
      </c>
      <c r="CQH23" s="35">
        <v>150000000000000</v>
      </c>
      <c r="CQI23" s="35">
        <v>150000000000000</v>
      </c>
      <c r="CQJ23" s="35" t="s">
        <v>1</v>
      </c>
      <c r="CQK23" s="35">
        <v>150000000000000</v>
      </c>
      <c r="CQL23" s="35">
        <v>150000000000000</v>
      </c>
      <c r="CQM23" s="35">
        <v>150000000000000</v>
      </c>
      <c r="CQN23" s="35">
        <v>-150000000000000</v>
      </c>
      <c r="CQO23" s="35">
        <v>-150000000000000</v>
      </c>
      <c r="CQP23" s="35">
        <v>150000000000000</v>
      </c>
      <c r="CQQ23" s="35">
        <v>150000000000000</v>
      </c>
      <c r="CQR23" s="35">
        <v>150000000000000</v>
      </c>
      <c r="CQS23" s="35">
        <v>-150000000000000</v>
      </c>
      <c r="CQT23" s="35">
        <v>-150000000000000</v>
      </c>
      <c r="CQU23" s="35" t="s">
        <v>2</v>
      </c>
      <c r="CQV23" s="35">
        <v>150000000000000</v>
      </c>
      <c r="CQW23" s="35">
        <v>150000000000000</v>
      </c>
      <c r="CQX23" s="35" t="s">
        <v>1</v>
      </c>
      <c r="CQY23" s="35">
        <v>150000000000000</v>
      </c>
      <c r="CQZ23" s="35">
        <v>-150000000000000</v>
      </c>
      <c r="CRA23" s="35">
        <v>150000000000000</v>
      </c>
      <c r="CRB23" s="35" t="s">
        <v>1</v>
      </c>
      <c r="CRC23" s="35" t="s">
        <v>1</v>
      </c>
      <c r="CRD23" s="35" t="s">
        <v>1</v>
      </c>
      <c r="CRE23" s="35" t="s">
        <v>1</v>
      </c>
      <c r="CRF23" s="35">
        <v>-150000000000000</v>
      </c>
      <c r="CRG23" s="35" t="s">
        <v>1</v>
      </c>
      <c r="CRH23" s="35" t="s">
        <v>2</v>
      </c>
      <c r="CRI23" s="35" t="s">
        <v>2</v>
      </c>
      <c r="CRJ23" s="35">
        <v>-150000000000000</v>
      </c>
      <c r="CRK23" s="35" t="s">
        <v>2</v>
      </c>
      <c r="CRL23" s="35" t="s">
        <v>2</v>
      </c>
      <c r="CRM23" s="35">
        <v>-150000000000000</v>
      </c>
      <c r="CRN23" s="35" t="s">
        <v>2</v>
      </c>
      <c r="CRO23" s="35">
        <v>150000000000000</v>
      </c>
      <c r="CRP23" s="35">
        <v>150000000000000</v>
      </c>
      <c r="CRQ23" s="35">
        <v>150000000000000</v>
      </c>
      <c r="CRR23" s="35">
        <v>-150000000000000</v>
      </c>
      <c r="CRS23" s="35">
        <v>150000000000000</v>
      </c>
      <c r="CRT23" s="35" t="s">
        <v>1</v>
      </c>
      <c r="CRU23" s="35">
        <v>-150000000000000</v>
      </c>
      <c r="CRV23" s="35" t="s">
        <v>1</v>
      </c>
      <c r="CRW23" s="35" t="s">
        <v>1</v>
      </c>
      <c r="CRX23" s="35">
        <v>150000000000000</v>
      </c>
      <c r="CRY23" s="35" t="s">
        <v>1</v>
      </c>
      <c r="CRZ23" s="35">
        <v>-150000000000000</v>
      </c>
      <c r="CSA23" s="35" t="s">
        <v>2</v>
      </c>
      <c r="CSB23" s="35" t="s">
        <v>1</v>
      </c>
      <c r="CSC23" s="35">
        <v>-150000000000000</v>
      </c>
      <c r="CSD23" s="35" t="s">
        <v>2</v>
      </c>
      <c r="CSE23" s="35">
        <v>-150000000000000</v>
      </c>
      <c r="CSF23" s="35" t="s">
        <v>2</v>
      </c>
      <c r="CSG23" s="35" t="s">
        <v>1</v>
      </c>
      <c r="CSH23" s="35">
        <v>150000000000000</v>
      </c>
      <c r="CSI23" s="35">
        <v>150000000000000</v>
      </c>
      <c r="CSJ23" s="35" t="s">
        <v>1</v>
      </c>
      <c r="CSK23" s="35">
        <v>-150000000000000</v>
      </c>
      <c r="CSL23" s="35" t="s">
        <v>2</v>
      </c>
      <c r="CSM23" s="35" t="s">
        <v>2</v>
      </c>
      <c r="CSN23" s="35">
        <v>150000000000000</v>
      </c>
      <c r="CSO23" s="35">
        <v>150000000000000</v>
      </c>
      <c r="CSP23" s="35">
        <v>150000000000000</v>
      </c>
      <c r="CSQ23" s="35">
        <v>150000000000000</v>
      </c>
      <c r="CSR23" s="35" t="s">
        <v>1</v>
      </c>
      <c r="CSS23" s="35" t="s">
        <v>1</v>
      </c>
      <c r="CST23" s="35" t="s">
        <v>2</v>
      </c>
      <c r="CSU23" s="35">
        <v>-150000000000000</v>
      </c>
      <c r="CSV23" s="35" t="s">
        <v>2</v>
      </c>
      <c r="CSW23" s="35">
        <v>-150000000000000</v>
      </c>
      <c r="CSX23" s="35">
        <v>-150000000000000</v>
      </c>
      <c r="CSY23" s="35" t="s">
        <v>1</v>
      </c>
      <c r="CSZ23" s="35">
        <v>-150000000000000</v>
      </c>
      <c r="CTA23" s="35" t="s">
        <v>2</v>
      </c>
      <c r="CTB23" s="35">
        <v>-150000000000000</v>
      </c>
      <c r="CTC23" s="35">
        <v>150000000000000</v>
      </c>
      <c r="CTD23" s="35" t="s">
        <v>2</v>
      </c>
      <c r="CTE23" s="35" t="s">
        <v>1</v>
      </c>
      <c r="CTF23" s="35">
        <v>-150000000000000</v>
      </c>
      <c r="CTG23" s="35">
        <v>-150000000000000</v>
      </c>
      <c r="CTH23" s="35" t="s">
        <v>2</v>
      </c>
      <c r="CTI23" s="35">
        <v>-150000000000000</v>
      </c>
      <c r="CTJ23" s="35">
        <v>150000000000000</v>
      </c>
      <c r="CTK23" s="35" t="s">
        <v>2</v>
      </c>
      <c r="CTL23" s="35" t="s">
        <v>1</v>
      </c>
      <c r="CTM23" s="35">
        <v>150000000000000</v>
      </c>
      <c r="CTN23" s="35">
        <v>150000000000000</v>
      </c>
      <c r="CTO23" s="35">
        <v>150000000000000</v>
      </c>
      <c r="CTP23" s="35">
        <v>-150000000000000</v>
      </c>
      <c r="CTQ23" s="35" t="s">
        <v>2</v>
      </c>
      <c r="CTR23" s="35" t="s">
        <v>2</v>
      </c>
      <c r="CTS23" s="35">
        <v>-150000000000000</v>
      </c>
      <c r="CTT23" s="35">
        <v>-150000000000000</v>
      </c>
      <c r="CTU23" s="35">
        <v>-150000000000000</v>
      </c>
      <c r="CTV23" s="35" t="s">
        <v>1</v>
      </c>
      <c r="CTW23" s="35">
        <v>-150000000000000</v>
      </c>
      <c r="CTX23" s="35">
        <v>-150000000000000</v>
      </c>
      <c r="CTY23" s="35">
        <v>150000000000000</v>
      </c>
      <c r="CTZ23" s="35">
        <v>-150000000000000</v>
      </c>
      <c r="CUA23" s="35" t="s">
        <v>2</v>
      </c>
      <c r="CUB23" s="35" t="s">
        <v>1</v>
      </c>
      <c r="CUC23" s="35">
        <v>-150000000000000</v>
      </c>
      <c r="CUD23" s="35" t="s">
        <v>2</v>
      </c>
      <c r="CUE23" s="35">
        <v>150000000000000</v>
      </c>
      <c r="CUF23" s="35">
        <v>150000000000000</v>
      </c>
      <c r="CUG23" s="35">
        <v>150000000000000</v>
      </c>
      <c r="CUH23" s="35" t="s">
        <v>1</v>
      </c>
      <c r="CUI23" s="35" t="s">
        <v>1</v>
      </c>
      <c r="CUJ23" s="35">
        <v>-150000000000000</v>
      </c>
      <c r="CUK23" s="35">
        <v>150000000000000</v>
      </c>
      <c r="CUL23" s="35" t="s">
        <v>1</v>
      </c>
      <c r="CUM23" s="35">
        <v>-150000000000000</v>
      </c>
      <c r="CUN23" s="35" t="s">
        <v>1</v>
      </c>
      <c r="CUO23" s="35" t="s">
        <v>1</v>
      </c>
      <c r="CUP23" s="35" t="s">
        <v>2</v>
      </c>
      <c r="CUQ23" s="35">
        <v>-150000000000000</v>
      </c>
      <c r="CUR23" s="35">
        <v>-150000000000000</v>
      </c>
      <c r="CUS23" s="35">
        <v>150000000000000</v>
      </c>
      <c r="CUT23" s="35">
        <v>150000000000000</v>
      </c>
      <c r="CUU23" s="35">
        <v>-150000000000000</v>
      </c>
      <c r="CUV23" s="35">
        <v>-150000000000000</v>
      </c>
      <c r="CUW23" s="35">
        <v>150000000000000</v>
      </c>
      <c r="CUX23" s="35">
        <v>-150000000000000</v>
      </c>
      <c r="CUY23" s="35">
        <v>150000000000000</v>
      </c>
      <c r="CUZ23" s="35">
        <v>150000000000000</v>
      </c>
      <c r="CVA23" s="35">
        <v>150000000000000</v>
      </c>
      <c r="CVB23" s="35">
        <v>-150000000000000</v>
      </c>
      <c r="CVC23" s="35">
        <v>150000000000000</v>
      </c>
      <c r="CVD23" s="35" t="s">
        <v>2</v>
      </c>
      <c r="CVE23" s="35">
        <v>-150000000000000</v>
      </c>
      <c r="CVF23" s="35">
        <v>-150000000000000</v>
      </c>
      <c r="CVG23" s="35">
        <v>-150000000000000</v>
      </c>
      <c r="CVH23" s="35">
        <v>150000000000000</v>
      </c>
      <c r="CVI23" s="35" t="s">
        <v>1</v>
      </c>
      <c r="CVJ23" s="35">
        <v>-150000000000000</v>
      </c>
      <c r="CVK23" s="35">
        <v>150000000000000</v>
      </c>
      <c r="CVL23" s="35">
        <v>-150000000000000</v>
      </c>
      <c r="CVM23" s="35">
        <v>-150000000000000</v>
      </c>
      <c r="CVN23" s="35">
        <v>-150000000000000</v>
      </c>
      <c r="CVO23" s="35">
        <v>-150000000000000</v>
      </c>
      <c r="CVP23" s="35" t="s">
        <v>1</v>
      </c>
      <c r="CVQ23" s="35" t="s">
        <v>1</v>
      </c>
      <c r="CVR23" s="35">
        <v>150000000000000</v>
      </c>
      <c r="CVS23" s="35" t="s">
        <v>2</v>
      </c>
      <c r="CVT23" s="35" t="s">
        <v>1</v>
      </c>
      <c r="CVU23" s="35">
        <v>-150000000000000</v>
      </c>
      <c r="CVV23" s="35">
        <v>-150000000000000</v>
      </c>
      <c r="CVW23" s="35" t="s">
        <v>1</v>
      </c>
      <c r="CVX23" s="35">
        <v>-150000000000000</v>
      </c>
      <c r="CVY23" s="35" t="s">
        <v>2</v>
      </c>
      <c r="CVZ23" s="35" t="s">
        <v>1</v>
      </c>
      <c r="CWA23" s="35" t="s">
        <v>1</v>
      </c>
      <c r="CWB23" s="35">
        <v>-150000000000000</v>
      </c>
      <c r="CWC23" s="35">
        <v>-150000000000000</v>
      </c>
      <c r="CWD23" s="35" t="s">
        <v>1</v>
      </c>
      <c r="CWE23" s="35">
        <v>150000000000000</v>
      </c>
      <c r="CWF23" s="35" t="s">
        <v>1</v>
      </c>
      <c r="CWG23" s="35" t="s">
        <v>2</v>
      </c>
      <c r="CWH23" s="35">
        <v>-150000000000000</v>
      </c>
      <c r="CWI23" s="35">
        <v>-150000000000000</v>
      </c>
      <c r="CWJ23" s="35">
        <v>-150000000000000</v>
      </c>
      <c r="CWK23" s="35">
        <v>150000000000000</v>
      </c>
      <c r="CWL23" s="35">
        <v>150000000000000</v>
      </c>
      <c r="CWM23" s="35" t="s">
        <v>1</v>
      </c>
      <c r="CWN23" s="35" t="s">
        <v>1</v>
      </c>
      <c r="CWO23" s="35" t="s">
        <v>1</v>
      </c>
      <c r="CWP23" s="35" t="s">
        <v>1</v>
      </c>
      <c r="CWQ23" s="35" t="s">
        <v>2</v>
      </c>
      <c r="CWR23" s="35">
        <v>150000000000000</v>
      </c>
      <c r="CWS23" s="35" t="s">
        <v>2</v>
      </c>
      <c r="CWT23" s="35">
        <v>-150000000000000</v>
      </c>
      <c r="CWU23" s="35" t="s">
        <v>1</v>
      </c>
      <c r="CWV23" s="35" t="s">
        <v>1</v>
      </c>
      <c r="CWW23" s="35">
        <v>-150000000000000</v>
      </c>
      <c r="CWX23" s="35" t="s">
        <v>2</v>
      </c>
      <c r="CWY23" s="35">
        <v>150000000000000</v>
      </c>
      <c r="CWZ23" s="35" t="s">
        <v>1</v>
      </c>
      <c r="CXA23" s="35">
        <v>150000000000000</v>
      </c>
      <c r="CXB23" s="35">
        <v>150000000000000</v>
      </c>
      <c r="CXC23" s="35">
        <v>150000000000000</v>
      </c>
      <c r="CXD23" s="35">
        <v>150000000000000</v>
      </c>
      <c r="CXE23" s="35" t="s">
        <v>2</v>
      </c>
      <c r="CXF23" s="35" t="s">
        <v>2</v>
      </c>
      <c r="CXG23" s="35">
        <v>-150000000000000</v>
      </c>
      <c r="CXH23" s="35" t="s">
        <v>1</v>
      </c>
      <c r="CXI23" s="35">
        <v>-150000000000000</v>
      </c>
      <c r="CXJ23" s="35" t="s">
        <v>1</v>
      </c>
      <c r="CXK23" s="35" t="s">
        <v>1</v>
      </c>
      <c r="CXL23" s="35">
        <v>-150000000000000</v>
      </c>
      <c r="CXM23" s="35" t="s">
        <v>2</v>
      </c>
      <c r="CXN23" s="35" t="s">
        <v>2</v>
      </c>
      <c r="CXO23" s="35">
        <v>150000000000000</v>
      </c>
      <c r="CXP23" s="35">
        <v>150000000000000</v>
      </c>
      <c r="CXQ23" s="35" t="s">
        <v>2</v>
      </c>
      <c r="CXR23" s="35" t="s">
        <v>2</v>
      </c>
      <c r="CXS23" s="35">
        <v>150000000000000</v>
      </c>
      <c r="CXT23" s="35" t="s">
        <v>2</v>
      </c>
      <c r="CXU23" s="35">
        <v>-150000000000000</v>
      </c>
      <c r="CXV23" s="35">
        <v>-150000000000000</v>
      </c>
      <c r="CXW23" s="35">
        <v>150000000000000</v>
      </c>
      <c r="CXX23" s="35" t="s">
        <v>1</v>
      </c>
      <c r="CXY23" s="35">
        <v>-150000000000000</v>
      </c>
      <c r="CXZ23" s="35" t="s">
        <v>2</v>
      </c>
      <c r="CYA23" s="35">
        <v>-150000000000000</v>
      </c>
      <c r="CYB23" s="35">
        <v>-150000000000000</v>
      </c>
      <c r="CYC23" s="35">
        <v>150000000000000</v>
      </c>
      <c r="CYD23" s="35" t="s">
        <v>2</v>
      </c>
      <c r="CYE23" s="35" t="s">
        <v>1</v>
      </c>
      <c r="CYF23" s="35">
        <v>-150000000000000</v>
      </c>
      <c r="CYG23" s="35">
        <v>-150000000000000</v>
      </c>
      <c r="CYH23" s="35" t="s">
        <v>2</v>
      </c>
      <c r="CYI23" s="35" t="s">
        <v>1</v>
      </c>
      <c r="CYJ23" s="35">
        <v>-150000000000000</v>
      </c>
      <c r="CYK23" s="35" t="s">
        <v>2</v>
      </c>
      <c r="CYL23" s="35" t="s">
        <v>2</v>
      </c>
      <c r="CYM23" s="35">
        <v>150000000000000</v>
      </c>
      <c r="CYN23" s="35" t="s">
        <v>2</v>
      </c>
      <c r="CYO23" s="35" t="s">
        <v>2</v>
      </c>
      <c r="CYP23" s="35" t="s">
        <v>2</v>
      </c>
      <c r="CYQ23" s="35">
        <v>-150000000000000</v>
      </c>
      <c r="CYR23" s="35">
        <v>-150000000000000</v>
      </c>
      <c r="CYS23" s="35">
        <v>-150000000000000</v>
      </c>
      <c r="CYT23" s="35" t="s">
        <v>2</v>
      </c>
      <c r="CYU23" s="35">
        <v>150000000000000</v>
      </c>
      <c r="CYV23" s="35">
        <v>150000000000000</v>
      </c>
      <c r="CYW23" s="35">
        <v>150000000000000</v>
      </c>
      <c r="CYX23" s="35">
        <v>150000000000000</v>
      </c>
      <c r="CYY23" s="35" t="s">
        <v>2</v>
      </c>
      <c r="CYZ23" s="35">
        <v>-150000000000000</v>
      </c>
      <c r="CZA23" s="35">
        <v>150000000000000</v>
      </c>
      <c r="CZB23" s="35" t="s">
        <v>2</v>
      </c>
      <c r="CZC23" s="35">
        <v>150000000000000</v>
      </c>
      <c r="CZD23" s="35" t="s">
        <v>1</v>
      </c>
      <c r="CZE23" s="35">
        <v>-150000000000000</v>
      </c>
      <c r="CZF23" s="35" t="s">
        <v>1</v>
      </c>
      <c r="CZG23" s="35" t="s">
        <v>1</v>
      </c>
      <c r="CZH23" s="35" t="s">
        <v>1</v>
      </c>
      <c r="CZI23" s="35" t="s">
        <v>1</v>
      </c>
      <c r="CZJ23" s="35" t="s">
        <v>1</v>
      </c>
      <c r="CZK23" s="35" t="s">
        <v>2</v>
      </c>
      <c r="CZL23" s="35" t="s">
        <v>1</v>
      </c>
      <c r="CZM23" s="35">
        <v>150000000000000</v>
      </c>
      <c r="CZN23" s="35" t="s">
        <v>2</v>
      </c>
      <c r="CZO23" s="35">
        <v>150000000000000</v>
      </c>
      <c r="CZP23" s="35" t="s">
        <v>2</v>
      </c>
      <c r="CZQ23" s="35">
        <v>-150000000000000</v>
      </c>
      <c r="CZR23" s="35">
        <v>150000000000000</v>
      </c>
      <c r="CZS23" s="35" t="s">
        <v>2</v>
      </c>
      <c r="CZT23" s="35" t="s">
        <v>1</v>
      </c>
      <c r="CZU23" s="35" t="s">
        <v>2</v>
      </c>
      <c r="CZV23" s="35" t="s">
        <v>2</v>
      </c>
      <c r="CZW23" s="35">
        <v>150000000000000</v>
      </c>
      <c r="CZX23" s="35" t="s">
        <v>2</v>
      </c>
      <c r="CZY23" s="35" t="s">
        <v>2</v>
      </c>
      <c r="CZZ23" s="35">
        <v>-150000000000000</v>
      </c>
      <c r="DAA23" s="35" t="s">
        <v>1</v>
      </c>
      <c r="DAB23" s="35">
        <v>150000000000000</v>
      </c>
      <c r="DAC23" s="35" t="s">
        <v>2</v>
      </c>
      <c r="DAD23" s="35" t="s">
        <v>1</v>
      </c>
      <c r="DAE23" s="35">
        <v>-150000000000000</v>
      </c>
      <c r="DAF23" s="35" t="s">
        <v>1</v>
      </c>
      <c r="DAG23" s="35">
        <v>-150000000000000</v>
      </c>
      <c r="DAH23" s="35" t="s">
        <v>2</v>
      </c>
      <c r="DAI23" s="35" t="s">
        <v>2</v>
      </c>
      <c r="DAJ23" s="35" t="s">
        <v>2</v>
      </c>
      <c r="DAK23" s="35">
        <v>-150000000000000</v>
      </c>
      <c r="DAL23" s="35" t="s">
        <v>1</v>
      </c>
      <c r="DAM23" s="35">
        <v>-150000000000000</v>
      </c>
      <c r="DAN23" s="35" t="s">
        <v>1</v>
      </c>
      <c r="DAO23" s="35" t="s">
        <v>2</v>
      </c>
      <c r="DAP23" s="35" t="s">
        <v>1</v>
      </c>
      <c r="DAQ23" s="35" t="s">
        <v>1</v>
      </c>
      <c r="DAR23" s="35">
        <v>-150000000000000</v>
      </c>
      <c r="DAS23" s="35">
        <v>-150000000000000</v>
      </c>
      <c r="DAT23" s="35" t="s">
        <v>1</v>
      </c>
      <c r="DAU23" s="35" t="s">
        <v>1</v>
      </c>
      <c r="DAV23" s="35">
        <v>-150000000000000</v>
      </c>
      <c r="DAW23" s="35">
        <v>150000000000000</v>
      </c>
      <c r="DAX23" s="35" t="s">
        <v>2</v>
      </c>
      <c r="DAY23" s="35" t="s">
        <v>2</v>
      </c>
      <c r="DAZ23" s="35">
        <v>-150000000000000</v>
      </c>
      <c r="DBA23" s="35">
        <v>150000000000000</v>
      </c>
      <c r="DBB23" s="35">
        <v>150000000000000</v>
      </c>
      <c r="DBC23" s="35" t="s">
        <v>1</v>
      </c>
      <c r="DBD23" s="35" t="s">
        <v>2</v>
      </c>
      <c r="DBE23" s="35">
        <v>150000000000000</v>
      </c>
      <c r="DBF23" s="35" t="s">
        <v>2</v>
      </c>
      <c r="DBG23" s="35" t="s">
        <v>2</v>
      </c>
      <c r="DBH23" s="35">
        <v>150000000000000</v>
      </c>
      <c r="DBI23" s="35" t="s">
        <v>2</v>
      </c>
      <c r="DBJ23" s="35" t="s">
        <v>2</v>
      </c>
      <c r="DBK23" s="35">
        <v>-150000000000000</v>
      </c>
      <c r="DBL23" s="35">
        <v>-150000000000000</v>
      </c>
      <c r="DBM23" s="35" t="s">
        <v>2</v>
      </c>
      <c r="DBN23" s="35">
        <v>150000000000000</v>
      </c>
      <c r="DBO23" s="35" t="s">
        <v>2</v>
      </c>
      <c r="DBP23" s="35" t="s">
        <v>2</v>
      </c>
      <c r="DBQ23" s="35" t="s">
        <v>1</v>
      </c>
      <c r="DBR23" s="35" t="s">
        <v>1</v>
      </c>
      <c r="DBS23" s="35" t="s">
        <v>1</v>
      </c>
      <c r="DBT23" s="35">
        <v>-150000000000000</v>
      </c>
      <c r="DBU23" s="35" t="s">
        <v>1</v>
      </c>
      <c r="DBV23" s="35">
        <v>150000000000000</v>
      </c>
      <c r="DBW23" s="35">
        <v>150000000000000</v>
      </c>
      <c r="DBX23" s="35" t="s">
        <v>2</v>
      </c>
      <c r="DBY23" s="35" t="s">
        <v>2</v>
      </c>
      <c r="DBZ23" s="35">
        <v>-150000000000000</v>
      </c>
      <c r="DCA23" s="35" t="s">
        <v>2</v>
      </c>
      <c r="DCB23" s="35" t="s">
        <v>2</v>
      </c>
      <c r="DCC23" s="35">
        <v>-150000000000000</v>
      </c>
      <c r="DCD23" s="35" t="s">
        <v>2</v>
      </c>
      <c r="DCE23" s="35">
        <v>-150000000000000</v>
      </c>
      <c r="DCF23" s="35">
        <v>-150000000000000</v>
      </c>
      <c r="DCG23" s="35">
        <v>-150000000000000</v>
      </c>
      <c r="DCH23" s="35" t="s">
        <v>1</v>
      </c>
      <c r="DCI23" s="35">
        <v>-150000000000000</v>
      </c>
      <c r="DCJ23" s="35">
        <v>-150000000000000</v>
      </c>
      <c r="DCK23" s="35" t="s">
        <v>2</v>
      </c>
      <c r="DCL23" s="35" t="s">
        <v>2</v>
      </c>
      <c r="DCM23" s="35">
        <v>150000000000000</v>
      </c>
      <c r="DCN23" s="35" t="s">
        <v>2</v>
      </c>
      <c r="DCO23" s="35">
        <v>150000000000000</v>
      </c>
      <c r="DCP23" s="35" t="s">
        <v>1</v>
      </c>
      <c r="DCQ23" s="35">
        <v>150000000000000</v>
      </c>
      <c r="DCR23" s="35" t="s">
        <v>1</v>
      </c>
      <c r="DCS23" s="35" t="s">
        <v>1</v>
      </c>
      <c r="DCT23" s="35">
        <v>-150000000000000</v>
      </c>
      <c r="DCU23" s="35">
        <v>-150000000000000</v>
      </c>
      <c r="DCV23" s="35" t="s">
        <v>2</v>
      </c>
      <c r="DCW23" s="35">
        <v>-150000000000000</v>
      </c>
      <c r="DCX23" s="35" t="s">
        <v>2</v>
      </c>
      <c r="DCY23" s="35">
        <v>-150000000000000</v>
      </c>
      <c r="DCZ23" s="35" t="s">
        <v>1</v>
      </c>
      <c r="DDA23" s="35">
        <v>-150000000000000</v>
      </c>
      <c r="DDB23" s="35">
        <v>150000000000000</v>
      </c>
      <c r="DDC23" s="35" t="s">
        <v>2</v>
      </c>
      <c r="DDD23" s="35">
        <v>150000000000000</v>
      </c>
      <c r="DDE23" s="35">
        <v>150000000000000</v>
      </c>
      <c r="DDF23" s="35">
        <v>-150000000000000</v>
      </c>
      <c r="DDG23" s="35" t="s">
        <v>2</v>
      </c>
      <c r="DDH23" s="35" t="s">
        <v>2</v>
      </c>
      <c r="DDI23" s="35">
        <v>-150000000000000</v>
      </c>
      <c r="DDJ23" s="35">
        <v>150000000000000</v>
      </c>
      <c r="DDK23" s="35">
        <v>-150000000000000</v>
      </c>
      <c r="DDL23" s="35">
        <v>-150000000000000</v>
      </c>
      <c r="DDM23" s="35" t="s">
        <v>2</v>
      </c>
      <c r="DDN23" s="35" t="s">
        <v>1</v>
      </c>
      <c r="DDO23" s="35">
        <v>-150000000000000</v>
      </c>
      <c r="DDP23" s="35" t="s">
        <v>2</v>
      </c>
      <c r="DDQ23" s="35" t="s">
        <v>2</v>
      </c>
      <c r="DDR23" s="35">
        <v>150000000000000</v>
      </c>
      <c r="DDS23" s="35" t="s">
        <v>1</v>
      </c>
      <c r="DDT23" s="35">
        <v>150000000000000</v>
      </c>
      <c r="DDU23" s="35">
        <v>150000000000000</v>
      </c>
      <c r="DDV23" s="35">
        <v>150000000000000</v>
      </c>
      <c r="DDW23" s="35" t="s">
        <v>2</v>
      </c>
      <c r="DDX23" s="35" t="s">
        <v>1</v>
      </c>
      <c r="DDY23" s="35">
        <v>-150000000000000</v>
      </c>
      <c r="DDZ23" s="35" t="s">
        <v>1</v>
      </c>
      <c r="DEA23" s="35" t="s">
        <v>1</v>
      </c>
      <c r="DEB23" s="35">
        <v>-150000000000000</v>
      </c>
      <c r="DEC23" s="35">
        <v>-150000000000000</v>
      </c>
      <c r="DED23" s="35" t="s">
        <v>2</v>
      </c>
      <c r="DEE23" s="35">
        <v>-150000000000000</v>
      </c>
      <c r="DEF23" s="35">
        <v>150000000000000</v>
      </c>
      <c r="DEG23" s="35" t="s">
        <v>2</v>
      </c>
      <c r="DEH23" s="35">
        <v>-150000000000000</v>
      </c>
      <c r="DEI23" s="35">
        <v>-150000000000000</v>
      </c>
      <c r="DEJ23" s="35" t="s">
        <v>1</v>
      </c>
      <c r="DEK23" s="35">
        <v>-150000000000000</v>
      </c>
      <c r="DEL23" s="35" t="s">
        <v>1</v>
      </c>
      <c r="DEM23" s="35">
        <v>-150000000000000</v>
      </c>
      <c r="DEN23" s="35" t="s">
        <v>2</v>
      </c>
      <c r="DEO23" s="35" t="s">
        <v>1</v>
      </c>
      <c r="DEP23" s="35">
        <v>150000000000000</v>
      </c>
      <c r="DEQ23" s="35" t="s">
        <v>2</v>
      </c>
      <c r="DER23" s="35" t="s">
        <v>2</v>
      </c>
      <c r="DES23" s="35">
        <v>150000000000000</v>
      </c>
      <c r="DET23" s="35" t="s">
        <v>1</v>
      </c>
      <c r="DEU23" s="35">
        <v>-150000000000000</v>
      </c>
      <c r="DEV23" s="35" t="s">
        <v>1</v>
      </c>
      <c r="DEW23" s="35">
        <v>-150000000000000</v>
      </c>
      <c r="DEX23" s="35" t="s">
        <v>2</v>
      </c>
      <c r="DEY23" s="35">
        <v>-150000000000000</v>
      </c>
      <c r="DEZ23" s="35">
        <v>150000000000000</v>
      </c>
      <c r="DFA23" s="35">
        <v>-150000000000000</v>
      </c>
      <c r="DFB23" s="35">
        <v>-150000000000000</v>
      </c>
      <c r="DFC23" s="35" t="s">
        <v>2</v>
      </c>
      <c r="DFD23" s="35" t="s">
        <v>2</v>
      </c>
      <c r="DFE23" s="35" t="s">
        <v>1</v>
      </c>
      <c r="DFF23" s="35" t="s">
        <v>1</v>
      </c>
      <c r="DFG23" s="35">
        <v>-150000000000000</v>
      </c>
      <c r="DFH23" s="35">
        <v>150000000000000</v>
      </c>
      <c r="DFI23" s="35">
        <v>150000000000000</v>
      </c>
      <c r="DFJ23" s="35" t="s">
        <v>2</v>
      </c>
      <c r="DFK23" s="35" t="s">
        <v>1</v>
      </c>
      <c r="DFL23" s="35">
        <v>150000000000000</v>
      </c>
      <c r="DFM23" s="35">
        <v>-150000000000000</v>
      </c>
      <c r="DFN23" s="35" t="s">
        <v>2</v>
      </c>
      <c r="DFO23" s="35">
        <v>150000000000000</v>
      </c>
      <c r="DFP23" s="35">
        <v>-150000000000000</v>
      </c>
      <c r="DFQ23" s="35">
        <v>-150000000000000</v>
      </c>
      <c r="DFR23" s="35" t="s">
        <v>1</v>
      </c>
      <c r="DFS23" s="35">
        <v>150000000000000</v>
      </c>
      <c r="DFT23" s="35">
        <v>150000000000000</v>
      </c>
      <c r="DFU23" s="35">
        <v>150000000000000</v>
      </c>
      <c r="DFV23" s="35">
        <v>150000000000000</v>
      </c>
      <c r="DFW23" s="35" t="s">
        <v>2</v>
      </c>
      <c r="DFX23" s="35" t="s">
        <v>2</v>
      </c>
      <c r="DFY23" s="35" t="s">
        <v>1</v>
      </c>
      <c r="DFZ23" s="35" t="s">
        <v>1</v>
      </c>
      <c r="DGA23" s="35">
        <v>-150000000000000</v>
      </c>
      <c r="DGB23" s="35">
        <v>150000000000000</v>
      </c>
      <c r="DGC23" s="35" t="s">
        <v>2</v>
      </c>
      <c r="DGD23" s="35">
        <v>-150000000000000</v>
      </c>
      <c r="DGE23" s="35">
        <v>150000000000000</v>
      </c>
      <c r="DGF23" s="35" t="s">
        <v>2</v>
      </c>
      <c r="DGG23" s="35" t="s">
        <v>2</v>
      </c>
      <c r="DGH23" s="35">
        <v>-150000000000000</v>
      </c>
      <c r="DGI23" s="35">
        <v>-150000000000000</v>
      </c>
      <c r="DGJ23" s="35">
        <v>-150000000000000</v>
      </c>
      <c r="DGK23" s="35">
        <v>-150000000000000</v>
      </c>
      <c r="DGL23" s="35" t="s">
        <v>2</v>
      </c>
      <c r="DGM23" s="35" t="s">
        <v>2</v>
      </c>
      <c r="DGN23" s="35" t="s">
        <v>2</v>
      </c>
      <c r="DGO23" s="35" t="s">
        <v>1</v>
      </c>
      <c r="DGP23" s="35">
        <v>-150000000000000</v>
      </c>
      <c r="DGQ23" s="35">
        <v>150000000000000</v>
      </c>
      <c r="DGR23" s="35" t="s">
        <v>1</v>
      </c>
      <c r="DGS23" s="35" t="s">
        <v>1</v>
      </c>
      <c r="DGT23" s="35">
        <v>150000000000000</v>
      </c>
      <c r="DGU23" s="35" t="s">
        <v>1</v>
      </c>
      <c r="DGV23" s="35">
        <v>150000000000000</v>
      </c>
      <c r="DGW23" s="35" t="s">
        <v>1</v>
      </c>
      <c r="DGX23" s="35" t="s">
        <v>1</v>
      </c>
      <c r="DGY23" s="35">
        <v>-150000000000000</v>
      </c>
      <c r="DGZ23" s="35" t="s">
        <v>1</v>
      </c>
      <c r="DHA23" s="35">
        <v>-150000000000000</v>
      </c>
      <c r="DHB23" s="35">
        <v>-150000000000000</v>
      </c>
      <c r="DHC23" s="35">
        <v>-150000000000000</v>
      </c>
      <c r="DHD23" s="35">
        <v>-150000000000000</v>
      </c>
      <c r="DHE23" s="35" t="s">
        <v>2</v>
      </c>
      <c r="DHF23" s="35">
        <v>-150000000000000</v>
      </c>
      <c r="DHG23" s="35" t="s">
        <v>2</v>
      </c>
      <c r="DHH23" s="35">
        <v>-150000000000000</v>
      </c>
      <c r="DHI23" s="35">
        <v>-150000000000000</v>
      </c>
      <c r="DHJ23" s="35">
        <v>-150000000000000</v>
      </c>
      <c r="DHK23" s="35">
        <v>-150000000000000</v>
      </c>
      <c r="DHL23" s="35">
        <v>-150000000000000</v>
      </c>
      <c r="DHM23" s="35" t="s">
        <v>1</v>
      </c>
      <c r="DHN23" s="35" t="s">
        <v>2</v>
      </c>
      <c r="DHO23" s="35">
        <v>150000000000000</v>
      </c>
      <c r="DHP23" s="35" t="s">
        <v>1</v>
      </c>
      <c r="DHQ23" s="35">
        <v>-150000000000000</v>
      </c>
      <c r="DHR23" s="35">
        <v>-150000000000000</v>
      </c>
      <c r="DHS23" s="35" t="s">
        <v>2</v>
      </c>
      <c r="DHT23" s="35" t="s">
        <v>1</v>
      </c>
      <c r="DHU23" s="35" t="s">
        <v>1</v>
      </c>
      <c r="DHV23" s="35">
        <v>-150000000000000</v>
      </c>
      <c r="DHW23" s="35">
        <v>-150000000000000</v>
      </c>
      <c r="DHX23" s="35">
        <v>-150000000000000</v>
      </c>
      <c r="DHY23" s="35" t="s">
        <v>1</v>
      </c>
      <c r="DHZ23" s="35">
        <v>-150000000000000</v>
      </c>
      <c r="DIA23" s="35" t="s">
        <v>1</v>
      </c>
      <c r="DIB23" s="35">
        <v>-150000000000000</v>
      </c>
      <c r="DIC23" s="35">
        <v>-150000000000000</v>
      </c>
      <c r="DID23" s="35">
        <v>-150000000000000</v>
      </c>
      <c r="DIE23" s="35" t="s">
        <v>1</v>
      </c>
      <c r="DIF23" s="35">
        <v>-150000000000000</v>
      </c>
      <c r="DIG23" s="35" t="s">
        <v>2</v>
      </c>
      <c r="DIH23" s="35" t="s">
        <v>1</v>
      </c>
      <c r="DII23" s="35" t="s">
        <v>2</v>
      </c>
      <c r="DIJ23" s="35" t="s">
        <v>2</v>
      </c>
      <c r="DIK23" s="35">
        <v>-150000000000000</v>
      </c>
      <c r="DIL23" s="35">
        <v>-150000000000000</v>
      </c>
      <c r="DIM23" s="35">
        <v>-150000000000000</v>
      </c>
      <c r="DIN23" s="35" t="s">
        <v>1</v>
      </c>
      <c r="DIO23" s="35" t="s">
        <v>2</v>
      </c>
      <c r="DIP23" s="35" t="s">
        <v>1</v>
      </c>
      <c r="DIQ23" s="35" t="s">
        <v>1</v>
      </c>
      <c r="DIR23" s="35">
        <v>150000000000000</v>
      </c>
      <c r="DIS23" s="35">
        <v>150000000000000</v>
      </c>
      <c r="DIT23" s="35">
        <v>-150000000000000</v>
      </c>
      <c r="DIU23" s="35">
        <v>-150000000000000</v>
      </c>
      <c r="DIV23" s="35" t="s">
        <v>2</v>
      </c>
      <c r="DIW23" s="35">
        <v>150000000000000</v>
      </c>
      <c r="DIX23" s="35" t="s">
        <v>1</v>
      </c>
      <c r="DIY23" s="35" t="s">
        <v>1</v>
      </c>
      <c r="DIZ23" s="35">
        <v>-150000000000000</v>
      </c>
      <c r="DJA23" s="35" t="s">
        <v>2</v>
      </c>
      <c r="DJB23" s="35" t="s">
        <v>1</v>
      </c>
      <c r="DJC23" s="35">
        <v>150000000000000</v>
      </c>
      <c r="DJD23" s="35" t="s">
        <v>2</v>
      </c>
      <c r="DJE23" s="35">
        <v>150000000000000</v>
      </c>
      <c r="DJF23" s="35">
        <v>-150000000000000</v>
      </c>
      <c r="DJG23" s="35">
        <v>-150000000000000</v>
      </c>
      <c r="DJH23" s="35" t="s">
        <v>2</v>
      </c>
      <c r="DJI23" s="35">
        <v>-150000000000000</v>
      </c>
      <c r="DJJ23" s="35" t="s">
        <v>2</v>
      </c>
      <c r="DJK23" s="35">
        <v>-150000000000000</v>
      </c>
      <c r="DJL23" s="35" t="s">
        <v>1</v>
      </c>
      <c r="DJM23" s="35">
        <v>-150000000000000</v>
      </c>
      <c r="DJN23" s="35" t="s">
        <v>1</v>
      </c>
      <c r="DJO23" s="35" t="s">
        <v>1</v>
      </c>
      <c r="DJP23" s="35" t="s">
        <v>1</v>
      </c>
      <c r="DJQ23" s="35">
        <v>150000000000000</v>
      </c>
      <c r="DJR23" s="35">
        <v>150000000000000</v>
      </c>
      <c r="DJS23" s="35">
        <v>150000000000000</v>
      </c>
      <c r="DJT23" s="35" t="s">
        <v>2</v>
      </c>
      <c r="DJU23" s="35">
        <v>150000000000000</v>
      </c>
      <c r="DJV23" s="35">
        <v>-150000000000000</v>
      </c>
      <c r="DJW23" s="35" t="s">
        <v>1</v>
      </c>
      <c r="DJX23" s="35" t="s">
        <v>2</v>
      </c>
      <c r="DJY23" s="35">
        <v>150000000000000</v>
      </c>
      <c r="DJZ23" s="35" t="s">
        <v>2</v>
      </c>
      <c r="DKA23" s="35" t="s">
        <v>2</v>
      </c>
      <c r="DKB23" s="35">
        <v>-150000000000000</v>
      </c>
      <c r="DKC23" s="35" t="s">
        <v>1</v>
      </c>
      <c r="DKD23" s="35">
        <v>150000000000000</v>
      </c>
      <c r="DKE23" s="35">
        <v>150000000000000</v>
      </c>
      <c r="DKF23" s="35" t="s">
        <v>1</v>
      </c>
      <c r="DKG23" s="35">
        <v>-150000000000000</v>
      </c>
      <c r="DKH23" s="35" t="s">
        <v>2</v>
      </c>
      <c r="DKI23" s="35">
        <v>150000000000000</v>
      </c>
      <c r="DKJ23" s="35" t="s">
        <v>2</v>
      </c>
      <c r="DKK23" s="35">
        <v>-150000000000000</v>
      </c>
      <c r="DKL23" s="35" t="s">
        <v>1</v>
      </c>
      <c r="DKM23" s="35" t="s">
        <v>2</v>
      </c>
      <c r="DKN23" s="35">
        <v>150000000000000</v>
      </c>
      <c r="DKO23" s="35" t="s">
        <v>2</v>
      </c>
      <c r="DKP23" s="35" t="s">
        <v>2</v>
      </c>
      <c r="DKQ23" s="35" t="s">
        <v>2</v>
      </c>
      <c r="DKR23" s="35" t="s">
        <v>2</v>
      </c>
      <c r="DKS23" s="35">
        <v>150000000000000</v>
      </c>
      <c r="DKT23" s="35" t="s">
        <v>2</v>
      </c>
      <c r="DKU23" s="35" t="s">
        <v>2</v>
      </c>
      <c r="DKV23" s="35">
        <v>-150000000000000</v>
      </c>
      <c r="DKW23" s="35">
        <v>-150000000000000</v>
      </c>
      <c r="DKX23" s="35">
        <v>150000000000000</v>
      </c>
      <c r="DKY23" s="35" t="s">
        <v>2</v>
      </c>
      <c r="DKZ23" s="35">
        <v>-150000000000000</v>
      </c>
      <c r="DLA23" s="35" t="s">
        <v>1</v>
      </c>
      <c r="DLB23" s="35">
        <v>150000000000000</v>
      </c>
      <c r="DLC23" s="35" t="s">
        <v>2</v>
      </c>
      <c r="DLD23" s="35" t="s">
        <v>2</v>
      </c>
      <c r="DLE23" s="35">
        <v>-150000000000000</v>
      </c>
      <c r="DLF23" s="35">
        <v>150000000000000</v>
      </c>
      <c r="DLG23" s="35">
        <v>150000000000000</v>
      </c>
      <c r="DLH23" s="35" t="s">
        <v>2</v>
      </c>
      <c r="DLI23" s="35">
        <v>150000000000000</v>
      </c>
      <c r="DLJ23" s="35" t="s">
        <v>2</v>
      </c>
      <c r="DLK23" s="35" t="s">
        <v>2</v>
      </c>
      <c r="DLL23" s="35" t="s">
        <v>1</v>
      </c>
      <c r="DLM23" s="35">
        <v>150000000000000</v>
      </c>
      <c r="DLN23" s="35" t="s">
        <v>1</v>
      </c>
      <c r="DLO23" s="35" t="s">
        <v>1</v>
      </c>
      <c r="DLP23" s="35" t="s">
        <v>1</v>
      </c>
      <c r="DLQ23" s="35" t="s">
        <v>1</v>
      </c>
      <c r="DLR23" s="35" t="s">
        <v>1</v>
      </c>
      <c r="DLS23" s="35" t="s">
        <v>2</v>
      </c>
      <c r="DLT23" s="35" t="s">
        <v>2</v>
      </c>
      <c r="DLU23" s="35" t="s">
        <v>2</v>
      </c>
      <c r="DLV23" s="35" t="s">
        <v>2</v>
      </c>
      <c r="DLW23" s="35">
        <v>150000000000000</v>
      </c>
      <c r="DLX23" s="35">
        <v>-150000000000000</v>
      </c>
      <c r="DLY23" s="35">
        <v>150000000000000</v>
      </c>
      <c r="DLZ23" s="35" t="s">
        <v>1</v>
      </c>
      <c r="DMA23" s="35">
        <v>-150000000000000</v>
      </c>
      <c r="DMB23" s="35" t="s">
        <v>1</v>
      </c>
      <c r="DMC23" s="35" t="s">
        <v>2</v>
      </c>
      <c r="DMD23" s="35" t="s">
        <v>1</v>
      </c>
      <c r="DME23" s="35" t="s">
        <v>1</v>
      </c>
      <c r="DMF23" s="35">
        <v>150000000000000</v>
      </c>
      <c r="DMG23" s="35">
        <v>150000000000000</v>
      </c>
      <c r="DMH23" s="35">
        <v>150000000000000</v>
      </c>
      <c r="DMI23" s="35">
        <v>150000000000000</v>
      </c>
      <c r="DMJ23" s="35">
        <v>-150000000000000</v>
      </c>
      <c r="DMK23" s="35" t="s">
        <v>1</v>
      </c>
      <c r="DML23" s="35">
        <v>150000000000000</v>
      </c>
      <c r="DMM23" s="35" t="s">
        <v>2</v>
      </c>
      <c r="DMN23" s="35" t="s">
        <v>1</v>
      </c>
      <c r="DMO23" s="35" t="s">
        <v>1</v>
      </c>
      <c r="DMP23" s="35">
        <v>-150000000000000</v>
      </c>
      <c r="DMQ23" s="35" t="s">
        <v>1</v>
      </c>
      <c r="DMR23" s="35" t="s">
        <v>2</v>
      </c>
      <c r="DMS23" s="35" t="s">
        <v>2</v>
      </c>
      <c r="DMT23" s="35">
        <v>-150000000000000</v>
      </c>
      <c r="DMU23" s="35" t="s">
        <v>2</v>
      </c>
      <c r="DMV23" s="35">
        <v>-150000000000000</v>
      </c>
      <c r="DMW23" s="35">
        <v>-150000000000000</v>
      </c>
      <c r="DMX23" s="35">
        <v>150000000000000</v>
      </c>
      <c r="DMY23" s="35" t="s">
        <v>2</v>
      </c>
      <c r="DMZ23" s="35" t="s">
        <v>1</v>
      </c>
      <c r="DNA23" s="35" t="s">
        <v>1</v>
      </c>
      <c r="DNB23" s="35" t="s">
        <v>1</v>
      </c>
      <c r="DNC23" s="35">
        <v>150000000000000</v>
      </c>
      <c r="DND23" s="35">
        <v>150000000000000</v>
      </c>
      <c r="DNE23" s="35">
        <v>150000000000000</v>
      </c>
      <c r="DNF23" s="35">
        <v>150000000000000</v>
      </c>
      <c r="DNG23" s="35" t="s">
        <v>1</v>
      </c>
      <c r="DNH23" s="35" t="s">
        <v>1</v>
      </c>
      <c r="DNI23" s="35">
        <v>150000000000000</v>
      </c>
      <c r="DNJ23" s="35" t="s">
        <v>1</v>
      </c>
      <c r="DNK23" s="35">
        <v>150000000000000</v>
      </c>
      <c r="DNL23" s="35" t="s">
        <v>2</v>
      </c>
      <c r="DNM23" s="35" t="s">
        <v>2</v>
      </c>
      <c r="DNN23" s="35" t="s">
        <v>2</v>
      </c>
      <c r="DNO23" s="35">
        <v>150000000000000</v>
      </c>
      <c r="DNP23" s="35" t="s">
        <v>2</v>
      </c>
      <c r="DNQ23" s="35">
        <v>-150000000000000</v>
      </c>
      <c r="DNR23" s="35">
        <v>150000000000000</v>
      </c>
      <c r="DNS23" s="35" t="s">
        <v>1</v>
      </c>
      <c r="DNT23" s="35">
        <v>-150000000000000</v>
      </c>
      <c r="DNU23" s="35">
        <v>150000000000000</v>
      </c>
      <c r="DNV23" s="35">
        <v>150000000000000</v>
      </c>
      <c r="DNW23" s="35">
        <v>150000000000000</v>
      </c>
      <c r="DNX23" s="35" t="s">
        <v>2</v>
      </c>
      <c r="DNY23" s="35">
        <v>-150000000000000</v>
      </c>
      <c r="DNZ23" s="35">
        <v>-150000000000000</v>
      </c>
      <c r="DOA23" s="35" t="s">
        <v>1</v>
      </c>
      <c r="DOB23" s="35">
        <v>150000000000000</v>
      </c>
      <c r="DOC23" s="35" t="s">
        <v>1</v>
      </c>
      <c r="DOD23" s="35" t="s">
        <v>1</v>
      </c>
      <c r="DOE23" s="35">
        <v>-150000000000000</v>
      </c>
      <c r="DOF23" s="35" t="s">
        <v>1</v>
      </c>
      <c r="DOG23" s="35">
        <v>150000000000000</v>
      </c>
      <c r="DOH23" s="35">
        <v>-150000000000000</v>
      </c>
      <c r="DOI23" s="35">
        <v>-150000000000000</v>
      </c>
      <c r="DOJ23" s="35">
        <v>150000000000000</v>
      </c>
      <c r="DOK23" s="35" t="s">
        <v>1</v>
      </c>
      <c r="DOL23" s="35">
        <v>-150000000000000</v>
      </c>
      <c r="DOM23" s="35">
        <v>150000000000000</v>
      </c>
      <c r="DON23" s="35" t="s">
        <v>2</v>
      </c>
      <c r="DOO23" s="35" t="s">
        <v>1</v>
      </c>
      <c r="DOP23" s="35" t="s">
        <v>1</v>
      </c>
      <c r="DOQ23" s="35">
        <v>-150000000000000</v>
      </c>
      <c r="DOR23" s="35">
        <v>150000000000000</v>
      </c>
      <c r="DOS23" s="35">
        <v>150000000000000</v>
      </c>
      <c r="DOT23" s="35" t="s">
        <v>2</v>
      </c>
      <c r="DOU23" s="35">
        <v>150000000000000</v>
      </c>
      <c r="DOV23" s="35">
        <v>150000000000000</v>
      </c>
      <c r="DOW23" s="35" t="s">
        <v>1</v>
      </c>
      <c r="DOX23" s="35">
        <v>-150000000000000</v>
      </c>
      <c r="DOY23" s="35" t="s">
        <v>2</v>
      </c>
      <c r="DOZ23" s="35">
        <v>-150000000000000</v>
      </c>
      <c r="DPA23" s="35" t="s">
        <v>1</v>
      </c>
      <c r="DPB23" s="35" t="s">
        <v>2</v>
      </c>
      <c r="DPC23" s="35">
        <v>150000000000000</v>
      </c>
      <c r="DPD23" s="35">
        <v>150000000000000</v>
      </c>
      <c r="DPE23" s="35" t="s">
        <v>2</v>
      </c>
      <c r="DPF23" s="35" t="s">
        <v>2</v>
      </c>
      <c r="DPG23" s="35">
        <v>150000000000000</v>
      </c>
      <c r="DPH23" s="35" t="s">
        <v>1</v>
      </c>
      <c r="DPI23" s="35">
        <v>-150000000000000</v>
      </c>
      <c r="DPJ23" s="35">
        <v>-150000000000000</v>
      </c>
      <c r="DPK23" s="35" t="s">
        <v>1</v>
      </c>
      <c r="DPL23" s="35">
        <v>150000000000000</v>
      </c>
      <c r="DPM23" s="35" t="s">
        <v>1</v>
      </c>
      <c r="DPN23" s="35">
        <v>150000000000000</v>
      </c>
      <c r="DPO23" s="35" t="s">
        <v>2</v>
      </c>
      <c r="DPP23" s="35">
        <v>150000000000000</v>
      </c>
      <c r="DPQ23" s="35">
        <v>150000000000000</v>
      </c>
      <c r="DPR23" s="35">
        <v>-150000000000000</v>
      </c>
      <c r="DPS23" s="35">
        <v>-150000000000000</v>
      </c>
      <c r="DPT23" s="35" t="s">
        <v>1</v>
      </c>
      <c r="DPU23" s="35">
        <v>150000000000000</v>
      </c>
      <c r="DPV23" s="35" t="s">
        <v>1</v>
      </c>
      <c r="DPW23" s="35">
        <v>150000000000000</v>
      </c>
      <c r="DPX23" s="35">
        <v>-150000000000000</v>
      </c>
      <c r="DPY23" s="35">
        <v>-150000000000000</v>
      </c>
      <c r="DPZ23" s="35" t="s">
        <v>2</v>
      </c>
      <c r="DQA23" s="35">
        <v>-150000000000000</v>
      </c>
      <c r="DQB23" s="35">
        <v>150000000000000</v>
      </c>
      <c r="DQC23" s="35">
        <v>150000000000000</v>
      </c>
      <c r="DQD23" s="35" t="s">
        <v>1</v>
      </c>
      <c r="DQE23" s="35" t="s">
        <v>1</v>
      </c>
      <c r="DQF23" s="35">
        <v>150000000000000</v>
      </c>
      <c r="DQG23" s="35">
        <v>-150000000000000</v>
      </c>
      <c r="DQH23" s="35">
        <v>-150000000000000</v>
      </c>
      <c r="DQI23" s="35" t="s">
        <v>2</v>
      </c>
      <c r="DQJ23" s="35" t="s">
        <v>2</v>
      </c>
      <c r="DQK23" s="35" t="s">
        <v>1</v>
      </c>
      <c r="DQL23" s="35">
        <v>-150000000000000</v>
      </c>
      <c r="DQM23" s="35">
        <v>150000000000000</v>
      </c>
      <c r="DQN23" s="35" t="s">
        <v>2</v>
      </c>
      <c r="DQO23" s="35" t="s">
        <v>1</v>
      </c>
      <c r="DQP23" s="35">
        <v>150000000000000</v>
      </c>
      <c r="DQQ23" s="35" t="s">
        <v>2</v>
      </c>
      <c r="DQR23" s="35">
        <v>150000000000000</v>
      </c>
      <c r="DQS23" s="35" t="s">
        <v>2</v>
      </c>
      <c r="DQT23" s="35">
        <v>150000000000000</v>
      </c>
      <c r="DQU23" s="35" t="s">
        <v>1</v>
      </c>
      <c r="DQV23" s="35" t="s">
        <v>1</v>
      </c>
      <c r="DQW23" s="35" t="s">
        <v>1</v>
      </c>
      <c r="DQX23" s="35" t="s">
        <v>2</v>
      </c>
      <c r="DQY23" s="35">
        <v>-150000000000000</v>
      </c>
      <c r="DQZ23" s="35" t="s">
        <v>1</v>
      </c>
      <c r="DRA23" s="35">
        <v>-150000000000000</v>
      </c>
      <c r="DRB23" s="35" t="s">
        <v>2</v>
      </c>
      <c r="DRC23" s="35">
        <v>-150000000000000</v>
      </c>
      <c r="DRD23" s="35">
        <v>-150000000000000</v>
      </c>
      <c r="DRE23" s="35" t="s">
        <v>1</v>
      </c>
      <c r="DRF23" s="35">
        <v>150000000000000</v>
      </c>
      <c r="DRG23" s="35" t="s">
        <v>1</v>
      </c>
      <c r="DRH23" s="35">
        <v>-150000000000000</v>
      </c>
      <c r="DRI23" s="35" t="s">
        <v>2</v>
      </c>
      <c r="DRJ23" s="35">
        <v>150000000000000</v>
      </c>
      <c r="DRK23" s="35" t="s">
        <v>2</v>
      </c>
      <c r="DRL23" s="35" t="s">
        <v>1</v>
      </c>
      <c r="DRM23" s="35">
        <v>150000000000000</v>
      </c>
      <c r="DRN23" s="35">
        <v>-150000000000000</v>
      </c>
      <c r="DRO23" s="35">
        <v>150000000000000</v>
      </c>
      <c r="DRP23" s="35" t="s">
        <v>1</v>
      </c>
      <c r="DRQ23" s="35">
        <v>150000000000000</v>
      </c>
      <c r="DRR23" s="35" t="s">
        <v>1</v>
      </c>
      <c r="DRS23" s="35" t="s">
        <v>2</v>
      </c>
      <c r="DRT23" s="35">
        <v>-150000000000000</v>
      </c>
      <c r="DRU23" s="35">
        <v>150000000000000</v>
      </c>
      <c r="DRV23" s="35" t="s">
        <v>2</v>
      </c>
      <c r="DRW23" s="35" t="s">
        <v>1</v>
      </c>
      <c r="DRX23" s="35">
        <v>150000000000000</v>
      </c>
      <c r="DRY23" s="35" t="s">
        <v>2</v>
      </c>
      <c r="DRZ23" s="35">
        <v>150000000000000</v>
      </c>
      <c r="DSA23" s="35">
        <v>-150000000000000</v>
      </c>
      <c r="DSB23" s="35" t="s">
        <v>1</v>
      </c>
      <c r="DSC23" s="35" t="s">
        <v>1</v>
      </c>
      <c r="DSD23" s="35">
        <v>150000000000000</v>
      </c>
      <c r="DSE23" s="35">
        <v>150000000000000</v>
      </c>
      <c r="DSF23" s="35" t="s">
        <v>2</v>
      </c>
      <c r="DSG23" s="35">
        <v>-150000000000000</v>
      </c>
      <c r="DSH23" s="35" t="s">
        <v>1</v>
      </c>
      <c r="DSI23" s="35" t="s">
        <v>2</v>
      </c>
      <c r="DSJ23" s="35">
        <v>-150000000000000</v>
      </c>
      <c r="DSK23" s="35" t="s">
        <v>2</v>
      </c>
      <c r="DSL23" s="35">
        <v>-150000000000000</v>
      </c>
      <c r="DSM23" s="35">
        <v>-150000000000000</v>
      </c>
      <c r="DSN23" s="35">
        <v>150000000000000</v>
      </c>
      <c r="DSO23" s="35" t="s">
        <v>2</v>
      </c>
      <c r="DSP23" s="35">
        <v>-150000000000000</v>
      </c>
      <c r="DSQ23" s="35">
        <v>-150000000000000</v>
      </c>
      <c r="DSR23" s="35">
        <v>-150000000000000</v>
      </c>
      <c r="DSS23" s="35">
        <v>-150000000000000</v>
      </c>
      <c r="DST23" s="35" t="s">
        <v>2</v>
      </c>
      <c r="DSU23" s="35" t="s">
        <v>2</v>
      </c>
      <c r="DSV23" s="35">
        <v>150000000000000</v>
      </c>
      <c r="DSW23" s="35">
        <v>150000000000000</v>
      </c>
      <c r="DSX23" s="35" t="s">
        <v>2</v>
      </c>
      <c r="DSY23" s="35">
        <v>150000000000000</v>
      </c>
      <c r="DSZ23" s="35">
        <v>-150000000000000</v>
      </c>
      <c r="DTA23" s="35">
        <v>150000000000000</v>
      </c>
      <c r="DTB23" s="35">
        <v>150000000000000</v>
      </c>
      <c r="DTC23" s="35">
        <v>-150000000000000</v>
      </c>
      <c r="DTD23" s="35">
        <v>-150000000000000</v>
      </c>
      <c r="DTE23" s="35">
        <v>-150000000000000</v>
      </c>
      <c r="DTF23" s="35" t="s">
        <v>2</v>
      </c>
      <c r="DTG23" s="35">
        <v>-150000000000000</v>
      </c>
      <c r="DTH23" s="35">
        <v>-150000000000000</v>
      </c>
      <c r="DTI23" s="35" t="s">
        <v>1</v>
      </c>
      <c r="DTJ23" s="35">
        <v>150000000000000</v>
      </c>
      <c r="DTK23" s="35">
        <v>-150000000000000</v>
      </c>
      <c r="DTL23" s="35">
        <v>150000000000000</v>
      </c>
      <c r="DTM23" s="35" t="s">
        <v>1</v>
      </c>
      <c r="DTN23" s="35">
        <v>-150000000000000</v>
      </c>
      <c r="DTO23" s="35" t="s">
        <v>2</v>
      </c>
      <c r="DTP23" s="35" t="s">
        <v>2</v>
      </c>
      <c r="DTQ23" s="35">
        <v>-150000000000000</v>
      </c>
      <c r="DTR23" s="35" t="s">
        <v>1</v>
      </c>
      <c r="DTS23" s="35">
        <v>-150000000000000</v>
      </c>
      <c r="DTT23" s="35">
        <v>150000000000000</v>
      </c>
      <c r="DTU23" s="35" t="s">
        <v>2</v>
      </c>
      <c r="DTV23" s="35" t="s">
        <v>2</v>
      </c>
      <c r="DTW23" s="35">
        <v>150000000000000</v>
      </c>
      <c r="DTX23" s="35">
        <v>150000000000000</v>
      </c>
      <c r="DTY23" s="35" t="s">
        <v>2</v>
      </c>
      <c r="DTZ23" s="35">
        <v>150000000000000</v>
      </c>
      <c r="DUA23" s="35" t="s">
        <v>2</v>
      </c>
      <c r="DUB23" s="35" t="s">
        <v>2</v>
      </c>
      <c r="DUC23" s="35">
        <v>-150000000000000</v>
      </c>
      <c r="DUD23" s="35" t="s">
        <v>2</v>
      </c>
      <c r="DUE23" s="35" t="s">
        <v>2</v>
      </c>
      <c r="DUF23" s="35" t="s">
        <v>2</v>
      </c>
      <c r="DUG23" s="35">
        <v>150000000000000</v>
      </c>
      <c r="DUH23" s="35">
        <v>150000000000000</v>
      </c>
      <c r="DUI23" s="35" t="s">
        <v>2</v>
      </c>
      <c r="DUJ23" s="35">
        <v>150000000000000</v>
      </c>
      <c r="DUK23" s="35" t="s">
        <v>2</v>
      </c>
      <c r="DUL23" s="35" t="s">
        <v>2</v>
      </c>
      <c r="DUM23" s="35" t="s">
        <v>2</v>
      </c>
      <c r="DUN23" s="35">
        <v>150000000000000</v>
      </c>
      <c r="DUO23" s="35" t="s">
        <v>2</v>
      </c>
      <c r="DUP23" s="35">
        <v>150000000000000</v>
      </c>
      <c r="DUQ23" s="35" t="s">
        <v>1</v>
      </c>
      <c r="DUR23" s="35" t="s">
        <v>2</v>
      </c>
      <c r="DUS23" s="35" t="s">
        <v>1</v>
      </c>
      <c r="DUT23" s="35">
        <v>150000000000000</v>
      </c>
      <c r="DUU23" s="35">
        <v>-150000000000000</v>
      </c>
      <c r="DUV23" s="35" t="s">
        <v>2</v>
      </c>
      <c r="DUW23" s="35">
        <v>150000000000000</v>
      </c>
      <c r="DUX23" s="35">
        <v>-150000000000000</v>
      </c>
      <c r="DUY23" s="35" t="s">
        <v>1</v>
      </c>
      <c r="DUZ23" s="35">
        <v>-150000000000000</v>
      </c>
      <c r="DVA23" s="35" t="s">
        <v>2</v>
      </c>
      <c r="DVB23" s="35" t="s">
        <v>1</v>
      </c>
      <c r="DVC23" s="35">
        <v>-150000000000000</v>
      </c>
      <c r="DVD23" s="35">
        <v>-150000000000000</v>
      </c>
      <c r="DVE23" s="35">
        <v>-150000000000000</v>
      </c>
      <c r="DVF23" s="35">
        <v>-150000000000000</v>
      </c>
      <c r="DVG23" s="35">
        <v>150000000000000</v>
      </c>
      <c r="DVH23" s="35">
        <v>150000000000000</v>
      </c>
      <c r="DVI23" s="35">
        <v>-150000000000000</v>
      </c>
      <c r="DVJ23" s="35">
        <v>-150000000000000</v>
      </c>
      <c r="DVK23" s="35">
        <v>-150000000000000</v>
      </c>
      <c r="DVL23" s="35">
        <v>150000000000000</v>
      </c>
      <c r="DVM23" s="35">
        <v>-150000000000000</v>
      </c>
      <c r="DVN23" s="35" t="s">
        <v>1</v>
      </c>
      <c r="DVO23" s="35">
        <v>-150000000000000</v>
      </c>
      <c r="DVP23" s="35">
        <v>150000000000000</v>
      </c>
      <c r="DVQ23" s="35">
        <v>-150000000000000</v>
      </c>
      <c r="DVR23" s="35">
        <v>-150000000000000</v>
      </c>
      <c r="DVS23" s="35">
        <v>-150000000000000</v>
      </c>
      <c r="DVT23" s="35">
        <v>150000000000000</v>
      </c>
      <c r="DVU23" s="35">
        <v>-150000000000000</v>
      </c>
      <c r="DVV23" s="35">
        <v>150000000000000</v>
      </c>
      <c r="DVW23" s="35">
        <v>-150000000000000</v>
      </c>
      <c r="DVX23" s="35">
        <v>150000000000000</v>
      </c>
      <c r="DVY23" s="35">
        <v>-150000000000000</v>
      </c>
      <c r="DVZ23" s="35">
        <v>150000000000000</v>
      </c>
      <c r="DWA23" s="35">
        <v>-150000000000000</v>
      </c>
      <c r="DWB23" s="35">
        <v>150000000000000</v>
      </c>
      <c r="DWC23" s="35">
        <v>-150000000000000</v>
      </c>
      <c r="DWD23" s="35">
        <v>150000000000000</v>
      </c>
      <c r="DWE23" s="35">
        <v>-150000000000000</v>
      </c>
      <c r="DWF23" s="35">
        <v>150000000000000</v>
      </c>
      <c r="DWG23" s="35">
        <v>-150000000000000</v>
      </c>
      <c r="DWH23" s="35">
        <v>150000000000000</v>
      </c>
      <c r="DWI23" s="35">
        <v>-150000000000000</v>
      </c>
      <c r="DWJ23" s="35">
        <v>150000000000000</v>
      </c>
      <c r="DWK23" s="35">
        <v>-150000000000000</v>
      </c>
      <c r="DWL23" s="35">
        <v>150000000000000</v>
      </c>
      <c r="DWM23" s="35">
        <v>150000000000000</v>
      </c>
      <c r="DWN23" s="35">
        <v>150000000000000</v>
      </c>
      <c r="DWO23" s="35">
        <v>150000000000000</v>
      </c>
      <c r="DWP23" s="35">
        <v>-150000000000000</v>
      </c>
      <c r="DWQ23" s="35" t="s">
        <v>2</v>
      </c>
      <c r="DWR23" s="35">
        <v>-150000000000000</v>
      </c>
      <c r="DWS23" s="35">
        <v>-150000000000000</v>
      </c>
      <c r="DWT23" s="35">
        <v>-150000000000000</v>
      </c>
      <c r="DWU23" s="35">
        <v>-150000000000000</v>
      </c>
      <c r="DWV23" s="35">
        <v>-150000000000000</v>
      </c>
      <c r="DWW23" s="35">
        <v>-150000000000000</v>
      </c>
      <c r="DWX23" s="35" t="s">
        <v>2</v>
      </c>
      <c r="DWY23" s="35">
        <v>-150000000000000</v>
      </c>
      <c r="DWZ23" s="35">
        <v>-150000000000000</v>
      </c>
      <c r="DXA23" s="35">
        <v>-150000000000000</v>
      </c>
      <c r="DXB23" s="35">
        <v>-150000000000000</v>
      </c>
      <c r="DXC23" s="35">
        <v>-150000000000000</v>
      </c>
      <c r="DXD23" s="35">
        <v>-150000000000000</v>
      </c>
      <c r="DXE23" s="35">
        <v>-150000000000000</v>
      </c>
      <c r="DXF23" s="35" t="s">
        <v>1</v>
      </c>
      <c r="DXG23" s="35">
        <v>-150000000000000</v>
      </c>
      <c r="DXH23" s="35">
        <v>-150000000000000</v>
      </c>
      <c r="DXI23" s="35">
        <v>-150000000000000</v>
      </c>
      <c r="DXJ23" s="35" t="s">
        <v>1</v>
      </c>
      <c r="DXK23" s="35">
        <v>-150000000000000</v>
      </c>
      <c r="DXL23" s="35">
        <v>-150000000000000</v>
      </c>
      <c r="DXM23" s="35">
        <v>-150000000000000</v>
      </c>
      <c r="DXN23" s="35" t="s">
        <v>1</v>
      </c>
      <c r="DXO23" s="35">
        <v>-150000000000000</v>
      </c>
      <c r="DXP23" s="35">
        <v>-150000000000000</v>
      </c>
      <c r="DXQ23" s="35">
        <v>-150000000000000</v>
      </c>
      <c r="DXR23" s="35">
        <v>-150000000000000</v>
      </c>
      <c r="DXS23" s="35">
        <v>-150000000000000</v>
      </c>
      <c r="DXT23" s="35">
        <v>-150000000000000</v>
      </c>
      <c r="DXU23" s="35">
        <v>-150000000000000</v>
      </c>
      <c r="DXV23" s="35" t="s">
        <v>1</v>
      </c>
      <c r="DXW23" s="35" t="s">
        <v>1</v>
      </c>
      <c r="DXX23" s="35" t="s">
        <v>1</v>
      </c>
      <c r="DXY23" s="35" t="s">
        <v>1</v>
      </c>
      <c r="DXZ23" s="35">
        <v>-150000000000000</v>
      </c>
      <c r="DYA23" s="35" t="s">
        <v>1</v>
      </c>
      <c r="DYB23" s="35" t="s">
        <v>1</v>
      </c>
      <c r="DYC23" s="35" t="s">
        <v>1</v>
      </c>
      <c r="DYD23" s="35" t="s">
        <v>1</v>
      </c>
      <c r="DYE23" s="35">
        <v>-150000000000000</v>
      </c>
      <c r="DYF23" s="35" t="s">
        <v>2</v>
      </c>
      <c r="DYG23" s="35">
        <v>150000000000000</v>
      </c>
      <c r="DYH23" s="35">
        <v>150000000000000</v>
      </c>
      <c r="DYI23" s="35" t="s">
        <v>2</v>
      </c>
      <c r="DYJ23" s="35">
        <v>-150000000000000</v>
      </c>
      <c r="DYK23" s="35" t="s">
        <v>1</v>
      </c>
      <c r="DYL23" s="35">
        <v>-150000000000000</v>
      </c>
      <c r="DYM23" s="35" t="s">
        <v>1</v>
      </c>
      <c r="DYN23" s="35">
        <v>150000000000000</v>
      </c>
      <c r="DYO23" s="35">
        <v>150000000000000</v>
      </c>
      <c r="DYP23" s="35">
        <v>150000000000000</v>
      </c>
      <c r="DYQ23" s="35">
        <v>-150000000000000</v>
      </c>
      <c r="DYR23" s="35">
        <v>-150000000000000</v>
      </c>
      <c r="DYS23" s="35">
        <v>150000000000000</v>
      </c>
      <c r="DYT23" s="35">
        <v>-150000000000000</v>
      </c>
      <c r="DYU23" s="35">
        <v>150000000000000</v>
      </c>
      <c r="DYV23" s="35">
        <v>150000000000000</v>
      </c>
      <c r="DYW23" s="35">
        <v>150000000000000</v>
      </c>
      <c r="DYX23" s="35" t="s">
        <v>1</v>
      </c>
      <c r="DYY23" s="35" t="s">
        <v>1</v>
      </c>
      <c r="DYZ23" s="35" t="s">
        <v>1</v>
      </c>
      <c r="DZA23" s="35">
        <v>-150000000000000</v>
      </c>
      <c r="DZB23" s="35">
        <v>-150000000000000</v>
      </c>
      <c r="DZC23" s="35">
        <v>150000000000000</v>
      </c>
      <c r="DZD23" s="35" t="s">
        <v>2</v>
      </c>
      <c r="DZE23" s="35">
        <v>-150000000000000</v>
      </c>
      <c r="DZF23" s="35">
        <v>-150000000000000</v>
      </c>
      <c r="DZG23" s="35" t="s">
        <v>2</v>
      </c>
      <c r="DZH23" s="35">
        <v>-150000000000000</v>
      </c>
      <c r="DZI23" s="35" t="s">
        <v>1</v>
      </c>
      <c r="DZJ23" s="35">
        <v>150000000000000</v>
      </c>
      <c r="DZK23" s="35">
        <v>150000000000000</v>
      </c>
      <c r="DZL23" s="35">
        <v>150000000000000</v>
      </c>
      <c r="DZM23" s="35">
        <v>-150000000000000</v>
      </c>
      <c r="DZN23" s="35">
        <v>150000000000000</v>
      </c>
      <c r="DZO23" s="35">
        <v>150000000000000</v>
      </c>
      <c r="DZP23" s="35">
        <v>150000000000000</v>
      </c>
      <c r="DZQ23" s="35">
        <v>-150000000000000</v>
      </c>
      <c r="DZR23" s="35">
        <v>150000000000000</v>
      </c>
      <c r="DZS23" s="35" t="s">
        <v>2</v>
      </c>
      <c r="DZT23" s="35" t="s">
        <v>2</v>
      </c>
      <c r="DZU23" s="35">
        <v>-150000000000000</v>
      </c>
      <c r="DZV23" s="35">
        <v>-150000000000000</v>
      </c>
      <c r="DZW23" s="35">
        <v>150000000000000</v>
      </c>
      <c r="DZX23" s="35" t="s">
        <v>2</v>
      </c>
      <c r="DZY23" s="35" t="s">
        <v>2</v>
      </c>
      <c r="DZZ23" s="35">
        <v>-150000000000000</v>
      </c>
      <c r="EAA23" s="35">
        <v>-150000000000000</v>
      </c>
      <c r="EAB23" s="35" t="s">
        <v>2</v>
      </c>
      <c r="EAC23" s="35" t="s">
        <v>2</v>
      </c>
      <c r="EAD23" s="35">
        <v>-150000000000000</v>
      </c>
      <c r="EAE23" s="35">
        <v>-150000000000000</v>
      </c>
      <c r="EAF23" s="35">
        <v>-150000000000000</v>
      </c>
      <c r="EAG23" s="35">
        <v>-150000000000000</v>
      </c>
      <c r="EAH23" s="35">
        <v>-150000000000000</v>
      </c>
      <c r="EAI23" s="35">
        <v>-150000000000000</v>
      </c>
      <c r="EAJ23" s="35">
        <v>-150000000000000</v>
      </c>
      <c r="EAK23" s="35">
        <v>-150000000000000</v>
      </c>
      <c r="EAL23" s="35">
        <v>-150000000000000</v>
      </c>
      <c r="EAM23" s="35" t="s">
        <v>1</v>
      </c>
      <c r="EAN23" s="35">
        <v>-150000000000000</v>
      </c>
      <c r="EAO23" s="35" t="s">
        <v>2</v>
      </c>
      <c r="EAP23" s="35" t="s">
        <v>1</v>
      </c>
      <c r="EAQ23" s="35">
        <v>150000000000000</v>
      </c>
      <c r="EAR23" s="35">
        <v>150000000000000</v>
      </c>
      <c r="EAS23" s="35">
        <v>150000000000000</v>
      </c>
      <c r="EAT23" s="35">
        <v>-150000000000000</v>
      </c>
      <c r="EAU23" s="35">
        <v>-150000000000000</v>
      </c>
      <c r="EAV23" s="35">
        <v>-150000000000000</v>
      </c>
      <c r="EAW23" s="35">
        <v>-150000000000000</v>
      </c>
      <c r="EAX23" s="35">
        <v>-150000000000000</v>
      </c>
      <c r="EAY23" s="35">
        <v>150000000000000</v>
      </c>
      <c r="EAZ23" s="35">
        <v>-150000000000000</v>
      </c>
      <c r="EBA23" s="35" t="s">
        <v>1</v>
      </c>
      <c r="EBB23" s="35" t="s">
        <v>1</v>
      </c>
      <c r="EBC23" s="35">
        <v>0</v>
      </c>
      <c r="EBD23" s="35">
        <v>0</v>
      </c>
      <c r="EBE23" s="35">
        <v>0</v>
      </c>
      <c r="EBF23" s="35">
        <v>0</v>
      </c>
      <c r="EBG23" s="35">
        <v>0</v>
      </c>
      <c r="EBH23" s="35">
        <v>0</v>
      </c>
      <c r="EBI23" s="35">
        <v>0</v>
      </c>
      <c r="EBJ23" s="35">
        <v>0</v>
      </c>
      <c r="EBK23" s="35">
        <v>0</v>
      </c>
      <c r="EBL23" s="35">
        <v>0</v>
      </c>
      <c r="EBM23" s="35">
        <v>0</v>
      </c>
      <c r="EBN23" s="35">
        <v>0</v>
      </c>
      <c r="EBO23" s="35">
        <v>0</v>
      </c>
      <c r="EBP23" s="35">
        <v>0</v>
      </c>
      <c r="EBQ23" s="35">
        <v>0</v>
      </c>
      <c r="EBR23" s="35">
        <v>0</v>
      </c>
      <c r="EBS23" s="35">
        <v>0</v>
      </c>
      <c r="EBT23" s="35">
        <v>0</v>
      </c>
      <c r="EBU23" s="35">
        <v>0</v>
      </c>
      <c r="EBV23" s="35">
        <v>0</v>
      </c>
      <c r="EBW23" s="35">
        <v>0</v>
      </c>
      <c r="EBX23" s="35">
        <v>0</v>
      </c>
      <c r="EBY23" s="35">
        <v>0</v>
      </c>
      <c r="EBZ23" s="35">
        <v>0</v>
      </c>
      <c r="ECA23" s="35">
        <v>0</v>
      </c>
      <c r="ECB23" s="35">
        <v>0</v>
      </c>
      <c r="ECC23" s="35">
        <v>0</v>
      </c>
      <c r="ECD23" s="35">
        <v>0</v>
      </c>
      <c r="ECE23" s="35">
        <v>0</v>
      </c>
      <c r="ECF23" s="35">
        <v>0</v>
      </c>
      <c r="ECG23" s="35">
        <v>0</v>
      </c>
      <c r="ECH23" s="35">
        <v>0</v>
      </c>
      <c r="ECI23" s="35">
        <v>0</v>
      </c>
      <c r="ECJ23" s="35">
        <v>0</v>
      </c>
      <c r="ECK23" s="35">
        <v>0</v>
      </c>
      <c r="ECL23" s="35">
        <v>0</v>
      </c>
      <c r="ECM23" s="35">
        <v>0</v>
      </c>
      <c r="ECN23" s="35">
        <v>0</v>
      </c>
      <c r="ECO23" s="35">
        <v>0</v>
      </c>
      <c r="ECP23" s="35">
        <v>0</v>
      </c>
      <c r="ECQ23" s="35">
        <v>0</v>
      </c>
      <c r="ECR23" s="35">
        <v>0</v>
      </c>
      <c r="ECS23" s="35">
        <v>0</v>
      </c>
      <c r="ECT23" s="35">
        <v>0</v>
      </c>
      <c r="ECU23" s="35">
        <v>0</v>
      </c>
      <c r="ECV23" s="35">
        <v>0</v>
      </c>
      <c r="ECW23" s="35">
        <v>0</v>
      </c>
      <c r="ECX23" s="35">
        <v>0</v>
      </c>
      <c r="ECY23" s="35">
        <v>0</v>
      </c>
      <c r="ECZ23" s="35">
        <v>0</v>
      </c>
      <c r="EDA23" s="35">
        <v>0</v>
      </c>
      <c r="EDB23" s="35">
        <v>0</v>
      </c>
      <c r="EDC23" s="35">
        <v>0</v>
      </c>
      <c r="EDD23" s="35">
        <v>0</v>
      </c>
      <c r="EDE23" s="35">
        <v>0</v>
      </c>
      <c r="EDF23" s="35">
        <v>0</v>
      </c>
      <c r="EDG23" s="35">
        <v>0</v>
      </c>
      <c r="EDH23" s="35">
        <v>0</v>
      </c>
      <c r="EDI23" s="35">
        <v>0</v>
      </c>
      <c r="EDJ23" s="35">
        <v>0</v>
      </c>
      <c r="EDK23" s="35">
        <v>0</v>
      </c>
      <c r="EDL23" s="35">
        <v>0</v>
      </c>
      <c r="EDM23" s="35">
        <v>0</v>
      </c>
      <c r="EDN23" s="35">
        <v>0</v>
      </c>
      <c r="EDO23" s="35">
        <v>0</v>
      </c>
      <c r="EDP23" s="35">
        <v>0</v>
      </c>
      <c r="EDQ23" s="35">
        <v>0</v>
      </c>
      <c r="EDR23" s="35">
        <v>0</v>
      </c>
      <c r="EDS23" s="35">
        <v>0</v>
      </c>
      <c r="EDT23" s="35">
        <v>0</v>
      </c>
      <c r="EDU23" s="35">
        <v>0</v>
      </c>
      <c r="EDV23" s="35">
        <v>0</v>
      </c>
      <c r="EDW23" s="35">
        <v>0</v>
      </c>
      <c r="EDX23" s="35">
        <v>0</v>
      </c>
      <c r="EDY23" s="35">
        <v>0</v>
      </c>
      <c r="EDZ23" s="35">
        <v>0</v>
      </c>
      <c r="EEA23" s="35">
        <v>0</v>
      </c>
      <c r="EEB23" s="35">
        <v>0</v>
      </c>
      <c r="EEC23" s="35">
        <v>0</v>
      </c>
      <c r="EED23" s="35">
        <v>0</v>
      </c>
      <c r="EEE23" s="35">
        <v>0</v>
      </c>
      <c r="EEF23" s="35">
        <v>0</v>
      </c>
      <c r="EEG23" s="35">
        <v>0</v>
      </c>
      <c r="EEH23" s="35">
        <v>0</v>
      </c>
      <c r="EEI23" s="35">
        <v>0</v>
      </c>
      <c r="EEJ23" s="35">
        <v>0</v>
      </c>
      <c r="EEK23" s="35">
        <v>0</v>
      </c>
      <c r="EEL23" s="35">
        <v>0</v>
      </c>
      <c r="EEM23" s="35">
        <v>0</v>
      </c>
      <c r="EEN23" s="35">
        <v>0</v>
      </c>
      <c r="EEO23" s="35">
        <v>0</v>
      </c>
      <c r="EEP23" s="35">
        <v>0</v>
      </c>
      <c r="EEQ23" s="35">
        <v>0</v>
      </c>
      <c r="EER23" s="35">
        <v>0</v>
      </c>
      <c r="EES23" s="35">
        <v>0</v>
      </c>
      <c r="EET23" s="35">
        <v>0</v>
      </c>
      <c r="EEU23" s="35">
        <v>0</v>
      </c>
      <c r="EEV23" s="35">
        <v>0</v>
      </c>
      <c r="EEW23" s="35">
        <v>0</v>
      </c>
      <c r="EEX23" s="35">
        <v>0</v>
      </c>
      <c r="EEY23" s="35" t="s">
        <v>2</v>
      </c>
      <c r="EEZ23" s="35">
        <v>-150000000000000</v>
      </c>
      <c r="EFA23" s="35">
        <v>0</v>
      </c>
      <c r="EFB23" s="35" t="s">
        <v>1</v>
      </c>
      <c r="EFC23" s="35">
        <v>150000000000000</v>
      </c>
      <c r="EFD23" s="35">
        <v>150000000000000</v>
      </c>
      <c r="EFE23" s="35">
        <v>150000000000000</v>
      </c>
      <c r="EFF23" s="35" t="s">
        <v>1</v>
      </c>
      <c r="EFG23" s="35">
        <v>150000000000000</v>
      </c>
      <c r="EFH23" s="35">
        <v>0</v>
      </c>
      <c r="EFI23" s="35">
        <v>0</v>
      </c>
      <c r="EFJ23" s="35">
        <v>-150000000000000</v>
      </c>
      <c r="EFK23" s="35">
        <v>-150000000000000</v>
      </c>
      <c r="EFL23" s="35">
        <v>0</v>
      </c>
      <c r="EFM23" s="35">
        <v>-150000000000000</v>
      </c>
      <c r="EFN23" s="35">
        <v>150000000000000</v>
      </c>
      <c r="EFO23" s="35">
        <v>-150000000000000</v>
      </c>
      <c r="EFP23" s="35">
        <v>150000000000000</v>
      </c>
      <c r="EFQ23" s="35">
        <v>150000000000000</v>
      </c>
      <c r="EFR23" s="35">
        <v>150000000000000</v>
      </c>
      <c r="EFS23" s="35">
        <v>-150000000000000</v>
      </c>
      <c r="EFT23" s="35">
        <v>150000000000000</v>
      </c>
      <c r="EFU23" s="35">
        <v>-150000000000000</v>
      </c>
      <c r="EFV23" s="35">
        <v>150000000000000</v>
      </c>
      <c r="EFW23" s="35" t="s">
        <v>1</v>
      </c>
      <c r="EFX23" s="35">
        <v>150000000000000</v>
      </c>
      <c r="EFY23" s="35">
        <v>-150000000000000</v>
      </c>
      <c r="EFZ23" s="35" t="s">
        <v>1</v>
      </c>
      <c r="EGA23" s="35" t="s">
        <v>2</v>
      </c>
      <c r="EGB23" s="35">
        <v>-150000000000000</v>
      </c>
      <c r="EGC23" s="35">
        <v>-150000000000000</v>
      </c>
      <c r="EGD23" s="35">
        <v>-150000000000000</v>
      </c>
      <c r="EGE23" s="35">
        <v>-150000000000000</v>
      </c>
      <c r="EGF23" s="35" t="s">
        <v>2</v>
      </c>
      <c r="EGG23" s="35">
        <v>-150000000000000</v>
      </c>
      <c r="EGH23" s="35">
        <v>-150000000000000</v>
      </c>
      <c r="EGI23" s="35" t="s">
        <v>2</v>
      </c>
      <c r="EGJ23" s="35">
        <v>150000000000000</v>
      </c>
      <c r="EGK23" s="35">
        <v>150000000000000</v>
      </c>
      <c r="EGL23" s="35" t="s">
        <v>2</v>
      </c>
      <c r="EGM23" s="35" t="s">
        <v>2</v>
      </c>
      <c r="EGN23" s="35" t="s">
        <v>2</v>
      </c>
      <c r="EGO23" s="35">
        <v>-150000000000000</v>
      </c>
      <c r="EGP23" s="35">
        <v>-150000000000000</v>
      </c>
      <c r="EGQ23" s="35">
        <v>-150000000000000</v>
      </c>
      <c r="EGR23" s="35">
        <v>-150000000000000</v>
      </c>
      <c r="EGS23" s="35" t="s">
        <v>1</v>
      </c>
      <c r="EGT23" s="35">
        <v>-150000000000000</v>
      </c>
      <c r="EGU23" s="35">
        <v>-150000000000000</v>
      </c>
      <c r="EGV23" s="35">
        <v>-150000000000000</v>
      </c>
      <c r="EGW23" s="35">
        <v>150000000000000</v>
      </c>
      <c r="EGX23" s="35">
        <v>-150000000000000</v>
      </c>
      <c r="EGY23" s="35">
        <v>150000000000000</v>
      </c>
      <c r="EGZ23" s="35">
        <v>150000000000000</v>
      </c>
      <c r="EHA23" s="35">
        <v>150000000000000</v>
      </c>
      <c r="EHB23" s="35">
        <v>150000000000000</v>
      </c>
      <c r="EHC23" s="35">
        <v>-150000000000000</v>
      </c>
      <c r="EHD23" s="35">
        <v>-150000000000000</v>
      </c>
      <c r="EHE23" s="35">
        <v>150000000000000</v>
      </c>
      <c r="EHF23" s="35" t="s">
        <v>1</v>
      </c>
      <c r="EHG23" s="35">
        <v>-150000000000000</v>
      </c>
      <c r="EHH23" s="35" t="s">
        <v>2</v>
      </c>
      <c r="EHI23" s="35">
        <v>-150000000000000</v>
      </c>
      <c r="EHJ23" s="35" t="s">
        <v>2</v>
      </c>
      <c r="EHK23" s="35">
        <v>-150000000000000</v>
      </c>
      <c r="EHL23" s="35">
        <v>-150000000000000</v>
      </c>
      <c r="EHM23" s="35">
        <v>150000000000000</v>
      </c>
      <c r="EHN23" s="35">
        <v>150000000000000</v>
      </c>
      <c r="EHO23" s="35">
        <v>-150000000000000</v>
      </c>
      <c r="EHP23" s="35">
        <v>150000000000000</v>
      </c>
      <c r="EHQ23" s="35">
        <v>150000000000000</v>
      </c>
      <c r="EHR23" s="35" t="s">
        <v>1</v>
      </c>
      <c r="EHS23" s="35" t="s">
        <v>1</v>
      </c>
      <c r="EHT23" s="35">
        <v>150000000000000</v>
      </c>
      <c r="EHU23" s="35">
        <v>150000000000000</v>
      </c>
      <c r="EHV23" s="35">
        <v>-150000000000000</v>
      </c>
      <c r="EHW23" s="35">
        <v>-150000000000000</v>
      </c>
      <c r="EHX23" s="35">
        <v>-150000000000000</v>
      </c>
      <c r="EHY23" s="35" t="s">
        <v>2</v>
      </c>
      <c r="EHZ23" s="35">
        <v>-150000000000000</v>
      </c>
      <c r="EIA23" s="35">
        <v>150000000000000</v>
      </c>
      <c r="EIB23" s="35">
        <v>150000000000000</v>
      </c>
      <c r="EIC23" s="35">
        <v>150000000000000</v>
      </c>
      <c r="EID23" s="35">
        <v>-150000000000000</v>
      </c>
      <c r="EIE23" s="35">
        <v>-150000000000000</v>
      </c>
      <c r="EIF23" s="35">
        <v>-150000000000000</v>
      </c>
      <c r="EIG23" s="35">
        <v>-150000000000000</v>
      </c>
      <c r="EIH23" s="35">
        <v>150000000000000</v>
      </c>
      <c r="EII23" s="35" t="s">
        <v>2</v>
      </c>
      <c r="EIJ23" s="35">
        <v>150000000000000</v>
      </c>
      <c r="EIK23" s="35">
        <v>-150000000000000</v>
      </c>
      <c r="EIL23" s="35">
        <v>150000000000000</v>
      </c>
      <c r="EIM23" s="35">
        <v>150000000000000</v>
      </c>
      <c r="EIN23" s="35">
        <v>150000000000000</v>
      </c>
      <c r="EIO23" s="35">
        <v>-150000000000000</v>
      </c>
      <c r="EIP23" s="35" t="s">
        <v>2</v>
      </c>
      <c r="EIQ23" s="35">
        <v>150000000000000</v>
      </c>
      <c r="EIR23" s="35">
        <v>150000000000000</v>
      </c>
      <c r="EIS23" s="35" t="s">
        <v>2</v>
      </c>
      <c r="EIT23" s="35">
        <v>150000000000000</v>
      </c>
      <c r="EIU23" s="35">
        <v>-150000000000000</v>
      </c>
      <c r="EIV23" s="35" t="s">
        <v>1</v>
      </c>
      <c r="EIW23" s="35">
        <v>-150000000000000</v>
      </c>
      <c r="EIX23" s="35">
        <v>150000000000000</v>
      </c>
      <c r="EIY23" s="35">
        <v>150000000000000</v>
      </c>
      <c r="EIZ23" s="35">
        <v>150000000000000</v>
      </c>
      <c r="EJA23" s="35">
        <v>150000000000000</v>
      </c>
      <c r="EJB23" s="35">
        <v>-150000000000000</v>
      </c>
      <c r="EJC23" s="35">
        <v>150000000000000</v>
      </c>
      <c r="EJD23" s="35">
        <v>-150000000000000</v>
      </c>
      <c r="EJE23" s="35">
        <v>150000000000000</v>
      </c>
      <c r="EJF23" s="35" t="s">
        <v>2</v>
      </c>
      <c r="EJG23" s="35" t="s">
        <v>2</v>
      </c>
      <c r="EJH23" s="35" t="s">
        <v>2</v>
      </c>
      <c r="EJI23" s="35">
        <v>150000000000000</v>
      </c>
      <c r="EJJ23" s="35">
        <v>150000000000000</v>
      </c>
      <c r="EJK23" s="35" t="s">
        <v>1</v>
      </c>
      <c r="EJL23" s="35">
        <v>-150000000000000</v>
      </c>
      <c r="EJM23" s="35">
        <v>-150000000000000</v>
      </c>
      <c r="EJN23" s="35" t="s">
        <v>1</v>
      </c>
      <c r="EJO23" s="35" t="s">
        <v>1</v>
      </c>
      <c r="EJP23" s="35" t="s">
        <v>1</v>
      </c>
      <c r="EJQ23" s="35" t="s">
        <v>1</v>
      </c>
      <c r="EJR23" s="35">
        <v>-150000000000000</v>
      </c>
      <c r="EJS23" s="35" t="s">
        <v>2</v>
      </c>
      <c r="EJT23" s="35" t="s">
        <v>1</v>
      </c>
      <c r="EJU23" s="35">
        <v>-150000000000000</v>
      </c>
      <c r="EJV23" s="35" t="s">
        <v>1</v>
      </c>
      <c r="EJW23" s="35">
        <v>-150000000000000</v>
      </c>
      <c r="EJX23" s="35">
        <v>150000000000000</v>
      </c>
      <c r="EJY23" s="35" t="s">
        <v>2</v>
      </c>
      <c r="EJZ23" s="35">
        <v>-150000000000000</v>
      </c>
      <c r="EKA23" s="35">
        <v>-150000000000000</v>
      </c>
      <c r="EKB23" s="35" t="s">
        <v>2</v>
      </c>
      <c r="EKC23" s="35">
        <v>150000000000000</v>
      </c>
      <c r="EKD23" s="35">
        <v>-150000000000000</v>
      </c>
      <c r="EKE23" s="35">
        <v>150000000000000</v>
      </c>
      <c r="EKF23" s="35">
        <v>-150000000000000</v>
      </c>
      <c r="EKG23" s="35">
        <v>-150000000000000</v>
      </c>
      <c r="EKH23" s="35">
        <v>150000000000000</v>
      </c>
      <c r="EKI23" s="35" t="s">
        <v>2</v>
      </c>
      <c r="EKJ23" s="35" t="s">
        <v>2</v>
      </c>
      <c r="EKK23" s="35">
        <v>150000000000000</v>
      </c>
      <c r="EKL23" s="35" t="s">
        <v>1</v>
      </c>
      <c r="EKM23" s="35">
        <v>-150000000000000</v>
      </c>
      <c r="EKN23" s="35" t="s">
        <v>2</v>
      </c>
      <c r="EKO23" s="35">
        <v>-150000000000000</v>
      </c>
      <c r="EKP23" s="35">
        <v>150000000000000</v>
      </c>
      <c r="EKQ23" s="35">
        <v>150000000000000</v>
      </c>
      <c r="EKR23" s="35">
        <v>150000000000000</v>
      </c>
      <c r="EKS23" s="35">
        <v>-150000000000000</v>
      </c>
      <c r="EKT23" s="35">
        <v>150000000000000</v>
      </c>
      <c r="EKU23" s="35">
        <v>150000000000000</v>
      </c>
      <c r="EKV23" s="35">
        <v>150000000000000</v>
      </c>
      <c r="EKW23" s="35">
        <v>150000000000000</v>
      </c>
      <c r="EKX23" s="35" t="s">
        <v>2</v>
      </c>
      <c r="EKY23" s="35">
        <v>150000000000000</v>
      </c>
      <c r="EKZ23" s="35">
        <v>-150000000000000</v>
      </c>
      <c r="ELA23" s="35">
        <v>150000000000000</v>
      </c>
      <c r="ELB23" s="35">
        <v>150000000000000</v>
      </c>
      <c r="ELC23" s="35">
        <v>150000000000000</v>
      </c>
      <c r="ELD23" s="35">
        <v>-150000000000000</v>
      </c>
      <c r="ELE23" s="35">
        <v>150000000000000</v>
      </c>
      <c r="ELF23" s="35">
        <v>150000000000000</v>
      </c>
      <c r="ELG23" s="35">
        <v>150000000000000</v>
      </c>
      <c r="ELH23" s="35">
        <v>-150000000000000</v>
      </c>
      <c r="ELI23" s="35" t="s">
        <v>1</v>
      </c>
      <c r="ELJ23" s="35">
        <v>150000000000000</v>
      </c>
      <c r="ELK23" s="35">
        <v>-150000000000000</v>
      </c>
      <c r="ELL23" s="35">
        <v>150000000000000</v>
      </c>
      <c r="ELM23" s="35">
        <v>150000000000000</v>
      </c>
      <c r="ELN23" s="35">
        <v>-150000000000000</v>
      </c>
      <c r="ELO23" s="35">
        <v>150000000000000</v>
      </c>
      <c r="ELP23" s="35">
        <v>-150000000000000</v>
      </c>
      <c r="ELQ23" s="35">
        <v>-150000000000000</v>
      </c>
      <c r="ELR23" s="35" t="s">
        <v>1</v>
      </c>
      <c r="ELS23" s="35" t="s">
        <v>1</v>
      </c>
      <c r="ELT23" s="35">
        <v>-150000000000000</v>
      </c>
      <c r="ELU23" s="35" t="s">
        <v>1</v>
      </c>
      <c r="ELV23" s="35">
        <v>150000000000000</v>
      </c>
      <c r="ELW23" s="35">
        <v>150000000000000</v>
      </c>
      <c r="ELX23" s="35">
        <v>150000000000000</v>
      </c>
      <c r="ELY23" s="35">
        <v>150000000000000</v>
      </c>
      <c r="ELZ23" s="35">
        <v>150000000000000</v>
      </c>
      <c r="EMA23" s="35">
        <v>-150000000000000</v>
      </c>
      <c r="EMB23" s="35" t="s">
        <v>2</v>
      </c>
      <c r="EMC23" s="35" t="s">
        <v>2</v>
      </c>
      <c r="EMD23" s="35">
        <v>-150000000000000</v>
      </c>
      <c r="EME23" s="35">
        <v>-150000000000000</v>
      </c>
      <c r="EMF23" s="35">
        <v>-150000000000000</v>
      </c>
      <c r="EMG23" s="35">
        <v>-150000000000000</v>
      </c>
      <c r="EMH23" s="35">
        <v>-150000000000000</v>
      </c>
      <c r="EMI23" s="35">
        <v>-150000000000000</v>
      </c>
      <c r="EMJ23" s="35">
        <v>-150000000000000</v>
      </c>
      <c r="EMK23" s="35">
        <v>150000000000000</v>
      </c>
      <c r="EML23" s="35">
        <v>-150000000000000</v>
      </c>
      <c r="EMM23" s="35" t="s">
        <v>2</v>
      </c>
      <c r="EMN23" s="35" t="s">
        <v>1</v>
      </c>
      <c r="EMO23" s="35">
        <v>150000000000000</v>
      </c>
      <c r="EMP23" s="35">
        <v>-150000000000000</v>
      </c>
      <c r="EMQ23" s="35">
        <v>-150000000000000</v>
      </c>
      <c r="EMR23" s="35">
        <v>150000000000000</v>
      </c>
      <c r="EMS23" s="35">
        <v>150000000000000</v>
      </c>
      <c r="EMT23" s="35">
        <v>150000000000000</v>
      </c>
      <c r="EMU23" s="35" t="s">
        <v>2</v>
      </c>
      <c r="EMV23" s="35">
        <v>150000000000000</v>
      </c>
      <c r="EMW23" s="35">
        <v>-150000000000000</v>
      </c>
      <c r="EMX23" s="35">
        <v>150000000000000</v>
      </c>
      <c r="EMY23" s="35">
        <v>150000000000000</v>
      </c>
      <c r="EMZ23" s="35">
        <v>150000000000000</v>
      </c>
      <c r="ENA23" s="35">
        <v>-150000000000000</v>
      </c>
      <c r="ENB23" s="35">
        <v>150000000000000</v>
      </c>
      <c r="ENC23" s="35">
        <v>-150000000000000</v>
      </c>
      <c r="END23" s="35">
        <v>150000000000000</v>
      </c>
      <c r="ENE23" s="35" t="s">
        <v>2</v>
      </c>
      <c r="ENF23" s="35">
        <v>150000000000000</v>
      </c>
      <c r="ENG23" s="35">
        <v>-150000000000000</v>
      </c>
      <c r="ENH23" s="35">
        <v>-150000000000000</v>
      </c>
      <c r="ENI23" s="35">
        <v>150000000000000</v>
      </c>
      <c r="ENJ23" s="35" t="s">
        <v>1</v>
      </c>
      <c r="ENK23" s="35">
        <v>-150000000000000</v>
      </c>
      <c r="ENL23" s="35">
        <v>-150000000000000</v>
      </c>
      <c r="ENM23" s="35">
        <v>-150000000000000</v>
      </c>
      <c r="ENN23" s="35">
        <v>-150000000000000</v>
      </c>
      <c r="ENO23" s="35" t="s">
        <v>2</v>
      </c>
      <c r="ENP23" s="35">
        <v>-150000000000000</v>
      </c>
      <c r="ENQ23" s="35">
        <v>-150000000000000</v>
      </c>
      <c r="ENR23" s="35" t="s">
        <v>2</v>
      </c>
      <c r="ENS23" s="35">
        <v>150000000000000</v>
      </c>
      <c r="ENT23" s="35">
        <v>-150000000000000</v>
      </c>
      <c r="ENU23" s="35">
        <v>150000000000000</v>
      </c>
      <c r="ENV23" s="35" t="s">
        <v>1</v>
      </c>
      <c r="ENW23" s="35" t="s">
        <v>2</v>
      </c>
      <c r="ENX23" s="35" t="s">
        <v>2</v>
      </c>
      <c r="ENY23" s="35" t="s">
        <v>2</v>
      </c>
      <c r="ENZ23" s="35">
        <v>150000000000000</v>
      </c>
      <c r="EOA23" s="35">
        <v>150000000000000</v>
      </c>
      <c r="EOB23" s="35">
        <v>150000000000000</v>
      </c>
      <c r="EOC23" s="35" t="s">
        <v>2</v>
      </c>
      <c r="EOD23" s="35">
        <v>150000000000000</v>
      </c>
      <c r="EOE23" s="35">
        <v>-150000000000000</v>
      </c>
      <c r="EOF23" s="35" t="s">
        <v>1</v>
      </c>
      <c r="EOG23" s="35">
        <v>-150000000000000</v>
      </c>
      <c r="EOH23" s="35">
        <v>150000000000000</v>
      </c>
      <c r="EOI23" s="35">
        <v>-150000000000000</v>
      </c>
      <c r="EOJ23" s="35">
        <v>-150000000000000</v>
      </c>
      <c r="EOK23" s="35">
        <v>150000000000000</v>
      </c>
      <c r="EOL23" s="35">
        <v>150000000000000</v>
      </c>
      <c r="EOM23" s="35">
        <v>150000000000000</v>
      </c>
      <c r="EON23" s="35">
        <v>150000000000000</v>
      </c>
      <c r="EOO23" s="35" t="s">
        <v>1</v>
      </c>
      <c r="EOP23" s="35" t="s">
        <v>1</v>
      </c>
      <c r="EOQ23" s="35">
        <v>-150000000000000</v>
      </c>
      <c r="EOR23" s="35">
        <v>-150000000000000</v>
      </c>
      <c r="EOS23" s="35">
        <v>-150000000000000</v>
      </c>
      <c r="EOT23" s="35">
        <v>-150000000000000</v>
      </c>
      <c r="EOU23" s="35">
        <v>-150000000000000</v>
      </c>
      <c r="EOV23" s="35">
        <v>150000000000000</v>
      </c>
      <c r="EOW23" s="35">
        <v>150000000000000</v>
      </c>
      <c r="EOX23" s="35" t="s">
        <v>2</v>
      </c>
      <c r="EOY23" s="35">
        <v>150000000000000</v>
      </c>
      <c r="EOZ23" s="35">
        <v>-150000000000000</v>
      </c>
      <c r="EPA23" s="35" t="s">
        <v>2</v>
      </c>
      <c r="EPB23" s="35">
        <v>150000000000000</v>
      </c>
      <c r="EPC23" s="35">
        <v>150000000000000</v>
      </c>
      <c r="EPD23" s="35" t="s">
        <v>2</v>
      </c>
      <c r="EPE23" s="35">
        <v>150000000000000</v>
      </c>
      <c r="EPF23" s="35">
        <v>150000000000000</v>
      </c>
      <c r="EPG23" s="35">
        <v>150000000000000</v>
      </c>
      <c r="EPH23" s="35">
        <v>150000000000000</v>
      </c>
      <c r="EPI23" s="35" t="s">
        <v>1</v>
      </c>
      <c r="EPJ23" s="35">
        <v>-150000000000000</v>
      </c>
      <c r="EPK23" s="35" t="s">
        <v>2</v>
      </c>
      <c r="EPL23" s="35">
        <v>150000000000000</v>
      </c>
      <c r="EPM23" s="35">
        <v>150000000000000</v>
      </c>
      <c r="EPN23" s="35" t="s">
        <v>2</v>
      </c>
      <c r="EPO23" s="35">
        <v>150000000000000</v>
      </c>
      <c r="EPP23" s="35" t="s">
        <v>2</v>
      </c>
      <c r="EPQ23" s="35">
        <v>150000000000000</v>
      </c>
      <c r="EPR23" s="35" t="s">
        <v>2</v>
      </c>
      <c r="EPS23" s="35">
        <v>150000000000000</v>
      </c>
      <c r="EPT23" s="35">
        <v>-150000000000000</v>
      </c>
      <c r="EPU23" s="35">
        <v>150000000000000</v>
      </c>
      <c r="EPV23" s="35">
        <v>150000000000000</v>
      </c>
      <c r="EPW23" s="35">
        <v>150000000000000</v>
      </c>
      <c r="EPX23" s="35">
        <v>-150000000000000</v>
      </c>
      <c r="EPY23" s="35">
        <v>-150000000000000</v>
      </c>
      <c r="EPZ23" s="35" t="s">
        <v>2</v>
      </c>
      <c r="EQA23" s="35">
        <v>-150000000000000</v>
      </c>
      <c r="EQB23" s="35">
        <v>150000000000000</v>
      </c>
      <c r="EQC23" s="35" t="s">
        <v>2</v>
      </c>
      <c r="EQD23" s="35">
        <v>-150000000000000</v>
      </c>
      <c r="EQE23" s="35">
        <v>-150000000000000</v>
      </c>
      <c r="EQF23" s="35">
        <v>-150000000000000</v>
      </c>
      <c r="EQG23" s="35">
        <v>-150000000000000</v>
      </c>
      <c r="EQH23" s="35" t="s">
        <v>2</v>
      </c>
      <c r="EQI23" s="35">
        <v>150000000000000</v>
      </c>
      <c r="EQJ23" s="35" t="s">
        <v>1</v>
      </c>
      <c r="EQK23" s="35">
        <v>150000000000000</v>
      </c>
      <c r="EQL23" s="35">
        <v>-150000000000000</v>
      </c>
      <c r="EQM23" s="35" t="s">
        <v>1</v>
      </c>
      <c r="EQN23" s="35">
        <v>-150000000000000</v>
      </c>
      <c r="EQO23" s="35">
        <v>150000000000000</v>
      </c>
      <c r="EQP23" s="35" t="s">
        <v>2</v>
      </c>
      <c r="EQQ23" s="35" t="s">
        <v>2</v>
      </c>
      <c r="EQR23" s="35">
        <v>-150000000000000</v>
      </c>
      <c r="EQS23" s="35">
        <v>-150000000000000</v>
      </c>
      <c r="EQT23" s="35" t="s">
        <v>2</v>
      </c>
      <c r="EQU23" s="35" t="s">
        <v>2</v>
      </c>
      <c r="EQV23" s="35">
        <v>150000000000000</v>
      </c>
      <c r="EQW23" s="35">
        <v>150000000000000</v>
      </c>
      <c r="EQX23" s="35">
        <v>-150000000000000</v>
      </c>
      <c r="EQY23" s="35" t="s">
        <v>1</v>
      </c>
      <c r="EQZ23" s="35">
        <v>150000000000000</v>
      </c>
      <c r="ERA23" s="35" t="s">
        <v>1</v>
      </c>
      <c r="ERB23" s="35">
        <v>150000000000000</v>
      </c>
      <c r="ERC23" s="35" t="s">
        <v>2</v>
      </c>
      <c r="ERD23" s="35" t="s">
        <v>2</v>
      </c>
      <c r="ERE23" s="35" t="s">
        <v>1</v>
      </c>
      <c r="ERF23" s="35">
        <v>-150000000000000</v>
      </c>
      <c r="ERG23" s="35">
        <v>-150000000000000</v>
      </c>
      <c r="ERH23" s="35">
        <v>-150000000000000</v>
      </c>
      <c r="ERI23" s="35" t="s">
        <v>2</v>
      </c>
      <c r="ERJ23" s="35">
        <v>150000000000000</v>
      </c>
      <c r="ERK23" s="35" t="s">
        <v>2</v>
      </c>
      <c r="ERL23" s="35" t="s">
        <v>1</v>
      </c>
      <c r="ERM23" s="35">
        <v>150000000000000</v>
      </c>
      <c r="ERN23" s="35">
        <v>150000000000000</v>
      </c>
      <c r="ERO23" s="35">
        <v>-150000000000000</v>
      </c>
      <c r="ERP23" s="35" t="s">
        <v>2</v>
      </c>
      <c r="ERQ23" s="35" t="s">
        <v>1</v>
      </c>
      <c r="ERR23" s="35">
        <v>-150000000000000</v>
      </c>
      <c r="ERS23" s="35" t="s">
        <v>1</v>
      </c>
      <c r="ERT23" s="35" t="s">
        <v>2</v>
      </c>
      <c r="ERU23" s="35">
        <v>150000000000000</v>
      </c>
      <c r="ERV23" s="35">
        <v>150000000000000</v>
      </c>
      <c r="ERW23" s="35">
        <v>150000000000000</v>
      </c>
      <c r="ERX23" s="35" t="s">
        <v>2</v>
      </c>
      <c r="ERY23" s="35" t="s">
        <v>1</v>
      </c>
      <c r="ERZ23" s="35">
        <v>150000000000000</v>
      </c>
      <c r="ESA23" s="35">
        <v>150000000000000</v>
      </c>
      <c r="ESB23" s="35">
        <v>150000000000000</v>
      </c>
      <c r="ESC23" s="35">
        <v>150000000000000</v>
      </c>
      <c r="ESD23" s="35">
        <v>150000000000000</v>
      </c>
      <c r="ESE23" s="35">
        <v>150000000000000</v>
      </c>
      <c r="ESF23" s="35" t="s">
        <v>2</v>
      </c>
      <c r="ESG23" s="35" t="s">
        <v>1</v>
      </c>
      <c r="ESH23" s="35">
        <v>-150000000000000</v>
      </c>
      <c r="ESI23" s="35" t="s">
        <v>2</v>
      </c>
      <c r="ESJ23" s="35">
        <v>150000000000000</v>
      </c>
      <c r="ESK23" s="35" t="s">
        <v>2</v>
      </c>
      <c r="ESL23" s="35" t="s">
        <v>1</v>
      </c>
      <c r="ESM23" s="35">
        <v>150000000000000</v>
      </c>
      <c r="ESN23" s="35">
        <v>-150000000000000</v>
      </c>
      <c r="ESO23" s="35" t="s">
        <v>1</v>
      </c>
      <c r="ESP23" s="35">
        <v>150000000000000</v>
      </c>
      <c r="ESQ23" s="35" t="s">
        <v>2</v>
      </c>
      <c r="ESR23" s="35">
        <v>150000000000000</v>
      </c>
      <c r="ESS23" s="35">
        <v>150000000000000</v>
      </c>
      <c r="EST23" s="35" t="s">
        <v>2</v>
      </c>
      <c r="ESU23" s="35">
        <v>-150000000000000</v>
      </c>
      <c r="ESV23" s="35" t="s">
        <v>2</v>
      </c>
      <c r="ESW23" s="35">
        <v>150000000000000</v>
      </c>
      <c r="ESX23" s="35">
        <v>150000000000000</v>
      </c>
      <c r="ESY23" s="35" t="s">
        <v>1</v>
      </c>
      <c r="ESZ23" s="35">
        <v>-150000000000000</v>
      </c>
      <c r="ETA23" s="35" t="s">
        <v>1</v>
      </c>
      <c r="ETB23" s="35">
        <v>-150000000000000</v>
      </c>
      <c r="ETC23" s="35">
        <v>-150000000000000</v>
      </c>
      <c r="ETD23" s="35" t="s">
        <v>2</v>
      </c>
      <c r="ETE23" s="35">
        <v>150000000000000</v>
      </c>
      <c r="ETF23" s="35">
        <v>150000000000000</v>
      </c>
      <c r="ETG23" s="35" t="s">
        <v>1</v>
      </c>
      <c r="ETH23" s="35">
        <v>-150000000000000</v>
      </c>
      <c r="ETI23" s="35">
        <v>-150000000000000</v>
      </c>
      <c r="ETJ23" s="35" t="s">
        <v>2</v>
      </c>
      <c r="ETK23" s="35">
        <v>150000000000000</v>
      </c>
      <c r="ETL23" s="35" t="s">
        <v>1</v>
      </c>
      <c r="ETM23" s="35" t="s">
        <v>1</v>
      </c>
      <c r="ETN23" s="35">
        <v>-150000000000000</v>
      </c>
      <c r="ETO23" s="35" t="s">
        <v>2</v>
      </c>
      <c r="ETP23" s="35">
        <v>-150000000000000</v>
      </c>
      <c r="ETQ23" s="35">
        <v>-150000000000000</v>
      </c>
      <c r="ETR23" s="35">
        <v>-150000000000000</v>
      </c>
      <c r="ETS23" s="35">
        <v>-150000000000000</v>
      </c>
      <c r="ETT23" s="35">
        <v>-150000000000000</v>
      </c>
      <c r="ETU23" s="35">
        <v>-150000000000000</v>
      </c>
      <c r="ETV23" s="35">
        <v>-150000000000000</v>
      </c>
      <c r="ETW23" s="35">
        <v>-150000000000000</v>
      </c>
      <c r="ETX23" s="35">
        <v>-150000000000000</v>
      </c>
      <c r="ETY23" s="35" t="s">
        <v>2</v>
      </c>
      <c r="ETZ23" s="35">
        <v>150000000000000</v>
      </c>
      <c r="EUA23" s="35" t="s">
        <v>2</v>
      </c>
      <c r="EUB23" s="35" t="s">
        <v>2</v>
      </c>
      <c r="EUC23" s="35">
        <v>-150000000000000</v>
      </c>
      <c r="EUD23" s="35">
        <v>150000000000000</v>
      </c>
      <c r="EUE23" s="35">
        <v>-150000000000000</v>
      </c>
      <c r="EUF23" s="35">
        <v>-150000000000000</v>
      </c>
      <c r="EUG23" s="35">
        <v>150000000000000</v>
      </c>
      <c r="EUH23" s="35" t="s">
        <v>1</v>
      </c>
      <c r="EUI23" s="35" t="s">
        <v>1</v>
      </c>
      <c r="EUJ23" s="35">
        <v>-150000000000000</v>
      </c>
      <c r="EUK23" s="35" t="s">
        <v>1</v>
      </c>
      <c r="EUL23" s="35">
        <v>150000000000000</v>
      </c>
      <c r="EUM23" s="35" t="s">
        <v>1</v>
      </c>
      <c r="EUN23" s="35">
        <v>150000000000000</v>
      </c>
      <c r="EUO23" s="35" t="s">
        <v>2</v>
      </c>
      <c r="EUP23" s="35" t="s">
        <v>1</v>
      </c>
      <c r="EUQ23" s="35">
        <v>150000000000000</v>
      </c>
      <c r="EUR23" s="35" t="s">
        <v>2</v>
      </c>
      <c r="EUS23" s="35">
        <v>-150000000000000</v>
      </c>
      <c r="EUT23" s="35" t="s">
        <v>1</v>
      </c>
      <c r="EUU23" s="35">
        <v>150000000000000</v>
      </c>
      <c r="EUV23" s="35">
        <v>150000000000000</v>
      </c>
      <c r="EUW23" s="35">
        <v>150000000000000</v>
      </c>
      <c r="EUX23" s="35" t="s">
        <v>1</v>
      </c>
      <c r="EUY23" s="35">
        <v>-150000000000000</v>
      </c>
      <c r="EUZ23" s="35">
        <v>-150000000000000</v>
      </c>
      <c r="EVA23" s="35" t="s">
        <v>2</v>
      </c>
      <c r="EVB23" s="35">
        <v>-150000000000000</v>
      </c>
      <c r="EVC23" s="35">
        <v>150000000000000</v>
      </c>
      <c r="EVD23" s="35">
        <v>150000000000000</v>
      </c>
      <c r="EVE23" s="35">
        <v>-150000000000000</v>
      </c>
      <c r="EVF23" s="35">
        <v>150000000000000</v>
      </c>
      <c r="EVG23" s="35">
        <v>150000000000000</v>
      </c>
      <c r="EVH23" s="35">
        <v>-150000000000000</v>
      </c>
      <c r="EVI23" s="35">
        <v>150000000000000</v>
      </c>
      <c r="EVJ23" s="35">
        <v>-150000000000000</v>
      </c>
      <c r="EVK23" s="35">
        <v>150000000000000</v>
      </c>
      <c r="EVL23" s="35">
        <v>150000000000000</v>
      </c>
      <c r="EVM23" s="35">
        <v>-150000000000000</v>
      </c>
      <c r="EVN23" s="35">
        <v>150000000000000</v>
      </c>
      <c r="EVO23" s="35">
        <v>150000000000000</v>
      </c>
      <c r="EVP23" s="35" t="s">
        <v>1</v>
      </c>
      <c r="EVQ23" s="35">
        <v>-150000000000000</v>
      </c>
      <c r="EVR23" s="35">
        <v>-150000000000000</v>
      </c>
      <c r="EVS23" s="35">
        <v>150000000000000</v>
      </c>
      <c r="EVT23" s="35">
        <v>150000000000000</v>
      </c>
      <c r="EVU23" s="35" t="s">
        <v>1</v>
      </c>
      <c r="EVV23" s="35">
        <v>150000000000000</v>
      </c>
      <c r="EVW23" s="35" t="s">
        <v>1</v>
      </c>
      <c r="EVX23" s="35">
        <v>-150000000000000</v>
      </c>
      <c r="EVY23" s="35" t="s">
        <v>2</v>
      </c>
      <c r="EVZ23" s="35" t="s">
        <v>2</v>
      </c>
      <c r="EWA23" s="35">
        <v>-150000000000000</v>
      </c>
      <c r="EWB23" s="35">
        <v>-150000000000000</v>
      </c>
      <c r="EWC23" s="35">
        <v>150000000000000</v>
      </c>
      <c r="EWD23" s="35" t="s">
        <v>2</v>
      </c>
      <c r="EWE23" s="35">
        <v>150000000000000</v>
      </c>
      <c r="EWF23" s="35">
        <v>150000000000000</v>
      </c>
      <c r="EWG23" s="35" t="s">
        <v>2</v>
      </c>
      <c r="EWH23" s="35" t="s">
        <v>1</v>
      </c>
      <c r="EWI23" s="35">
        <v>-150000000000000</v>
      </c>
      <c r="EWJ23" s="35" t="s">
        <v>2</v>
      </c>
      <c r="EWK23" s="35">
        <v>-150000000000000</v>
      </c>
      <c r="EWL23" s="35" t="s">
        <v>2</v>
      </c>
      <c r="EWM23" s="35">
        <v>150000000000000</v>
      </c>
      <c r="EWN23" s="35" t="s">
        <v>2</v>
      </c>
      <c r="EWO23" s="35" t="s">
        <v>2</v>
      </c>
      <c r="EWP23" s="35">
        <v>150000000000000</v>
      </c>
      <c r="EWQ23" s="35">
        <v>150000000000000</v>
      </c>
      <c r="EWR23" s="35" t="s">
        <v>2</v>
      </c>
      <c r="EWS23" s="35">
        <v>150000000000000</v>
      </c>
      <c r="EWT23" s="35" t="s">
        <v>1</v>
      </c>
      <c r="EWU23" s="35" t="s">
        <v>1</v>
      </c>
      <c r="EWV23" s="35">
        <v>-150000000000000</v>
      </c>
      <c r="EWW23" s="35">
        <v>-150000000000000</v>
      </c>
      <c r="EWX23" s="35">
        <v>150000000000000</v>
      </c>
      <c r="EWY23" s="35" t="s">
        <v>1</v>
      </c>
      <c r="EWZ23" s="35" t="s">
        <v>1</v>
      </c>
      <c r="EXA23" s="35">
        <v>-150000000000000</v>
      </c>
      <c r="EXB23" s="35">
        <v>150000000000000</v>
      </c>
      <c r="EXC23" s="35" t="s">
        <v>2</v>
      </c>
      <c r="EXD23" s="35">
        <v>-150000000000000</v>
      </c>
      <c r="EXE23" s="35" t="s">
        <v>2</v>
      </c>
      <c r="EXF23" s="35">
        <v>-150000000000000</v>
      </c>
      <c r="EXG23" s="35">
        <v>-150000000000000</v>
      </c>
      <c r="EXH23" s="35">
        <v>150000000000000</v>
      </c>
      <c r="EXI23" s="35">
        <v>150000000000000</v>
      </c>
      <c r="EXJ23" s="35">
        <v>150000000000000</v>
      </c>
      <c r="EXK23" s="35">
        <v>-150000000000000</v>
      </c>
      <c r="EXL23" s="35" t="s">
        <v>1</v>
      </c>
      <c r="EXM23" s="35">
        <v>-150000000000000</v>
      </c>
      <c r="EXN23" s="35">
        <v>150000000000000</v>
      </c>
      <c r="EXO23" s="35" t="s">
        <v>1</v>
      </c>
      <c r="EXP23" s="35" t="s">
        <v>1</v>
      </c>
      <c r="EXQ23" s="35">
        <v>150000000000000</v>
      </c>
      <c r="EXR23" s="35">
        <v>150000000000000</v>
      </c>
      <c r="EXS23" s="35">
        <v>-150000000000000</v>
      </c>
      <c r="EXT23" s="35">
        <v>150000000000000</v>
      </c>
      <c r="EXU23" s="35">
        <v>150000000000000</v>
      </c>
      <c r="EXV23" s="35">
        <v>-150000000000000</v>
      </c>
      <c r="EXW23" s="35" t="s">
        <v>2</v>
      </c>
      <c r="EXX23" s="35" t="s">
        <v>2</v>
      </c>
      <c r="EXY23" s="35">
        <v>150000000000000</v>
      </c>
      <c r="EXZ23" s="35" t="s">
        <v>2</v>
      </c>
      <c r="EYA23" s="35" t="s">
        <v>2</v>
      </c>
      <c r="EYB23" s="35">
        <v>-150000000000000</v>
      </c>
      <c r="EYC23" s="35">
        <v>-150000000000000</v>
      </c>
      <c r="EYD23" s="35">
        <v>150000000000000</v>
      </c>
      <c r="EYE23" s="35">
        <v>-150000000000000</v>
      </c>
      <c r="EYF23" s="35">
        <v>150000000000000</v>
      </c>
      <c r="EYG23" s="35">
        <v>150000000000000</v>
      </c>
      <c r="EYH23" s="35">
        <v>150000000000000</v>
      </c>
      <c r="EYI23" s="35" t="s">
        <v>2</v>
      </c>
      <c r="EYJ23" s="35" t="s">
        <v>2</v>
      </c>
      <c r="EYK23" s="35">
        <v>-150000000000000</v>
      </c>
      <c r="EYL23" s="35">
        <v>150000000000000</v>
      </c>
      <c r="EYM23" s="35">
        <v>-150000000000000</v>
      </c>
      <c r="EYN23" s="35">
        <v>-150000000000000</v>
      </c>
      <c r="EYO23" s="35" t="s">
        <v>2</v>
      </c>
      <c r="EYP23" s="35">
        <v>-150000000000000</v>
      </c>
      <c r="EYQ23" s="35">
        <v>-150000000000000</v>
      </c>
      <c r="EYR23" s="35" t="s">
        <v>1</v>
      </c>
      <c r="EYS23" s="35" t="s">
        <v>1</v>
      </c>
      <c r="EYT23" s="35">
        <v>-150000000000000</v>
      </c>
      <c r="EYU23" s="35" t="s">
        <v>2</v>
      </c>
      <c r="EYV23" s="35">
        <v>-150000000000000</v>
      </c>
      <c r="EYW23" s="35" t="s">
        <v>1</v>
      </c>
      <c r="EYX23" s="35">
        <v>-150000000000000</v>
      </c>
      <c r="EYY23" s="35">
        <v>150000000000000</v>
      </c>
      <c r="EYZ23" s="35">
        <v>150000000000000</v>
      </c>
      <c r="EZA23" s="35" t="s">
        <v>2</v>
      </c>
      <c r="EZB23" s="35" t="s">
        <v>1</v>
      </c>
      <c r="EZC23" s="35">
        <v>150000000000000</v>
      </c>
      <c r="EZD23" s="35" t="s">
        <v>2</v>
      </c>
      <c r="EZE23" s="35">
        <v>-150000000000000</v>
      </c>
      <c r="EZF23" s="35">
        <v>150000000000000</v>
      </c>
      <c r="EZG23" s="35" t="s">
        <v>1</v>
      </c>
      <c r="EZH23" s="35">
        <v>150000000000000</v>
      </c>
      <c r="EZI23" s="35">
        <v>-150000000000000</v>
      </c>
      <c r="EZJ23" s="35">
        <v>150000000000000</v>
      </c>
      <c r="EZK23" s="35">
        <v>150000000000000</v>
      </c>
      <c r="EZL23" s="35">
        <v>-150000000000000</v>
      </c>
      <c r="EZM23" s="35">
        <v>150000000000000</v>
      </c>
      <c r="EZN23" s="35">
        <v>-150000000000000</v>
      </c>
      <c r="EZO23" s="35" t="s">
        <v>2</v>
      </c>
      <c r="EZP23" s="35">
        <v>-150000000000000</v>
      </c>
      <c r="EZQ23" s="35">
        <v>-150000000000000</v>
      </c>
      <c r="EZR23" s="35">
        <v>-150000000000000</v>
      </c>
      <c r="EZS23" s="35" t="s">
        <v>1</v>
      </c>
      <c r="EZT23" s="35">
        <v>150000000000000</v>
      </c>
      <c r="EZU23" s="35" t="s">
        <v>1</v>
      </c>
      <c r="EZV23" s="35">
        <v>150000000000000</v>
      </c>
      <c r="EZW23" s="35" t="s">
        <v>1</v>
      </c>
      <c r="EZX23" s="35" t="s">
        <v>1</v>
      </c>
      <c r="EZY23" s="35">
        <v>150000000000000</v>
      </c>
      <c r="EZZ23" s="35" t="s">
        <v>1</v>
      </c>
      <c r="FAA23" s="35" t="s">
        <v>1</v>
      </c>
      <c r="FAB23" s="35">
        <v>150000000000000</v>
      </c>
      <c r="FAC23" s="35" t="s">
        <v>2</v>
      </c>
      <c r="FAD23" s="35" t="s">
        <v>1</v>
      </c>
      <c r="FAE23" s="35" t="s">
        <v>1</v>
      </c>
      <c r="FAF23" s="35" t="s">
        <v>1</v>
      </c>
      <c r="FAG23" s="35" t="s">
        <v>1</v>
      </c>
      <c r="FAH23" s="35">
        <v>150000000000000</v>
      </c>
      <c r="FAI23" s="35">
        <v>150000000000000</v>
      </c>
      <c r="FAJ23" s="35">
        <v>-150000000000000</v>
      </c>
      <c r="FAK23" s="35">
        <v>-150000000000000</v>
      </c>
      <c r="FAL23" s="35">
        <v>150000000000000</v>
      </c>
      <c r="FAM23" s="35">
        <v>150000000000000</v>
      </c>
      <c r="FAN23" s="35">
        <v>150000000000000</v>
      </c>
      <c r="FAO23" s="35">
        <v>-150000000000000</v>
      </c>
      <c r="FAP23" s="35" t="s">
        <v>1</v>
      </c>
      <c r="FAQ23" s="35">
        <v>-150000000000000</v>
      </c>
      <c r="FAR23" s="35" t="s">
        <v>2</v>
      </c>
      <c r="FAS23" s="35">
        <v>-150000000000000</v>
      </c>
      <c r="FAT23" s="35">
        <v>-150000000000000</v>
      </c>
      <c r="FAU23" s="35">
        <v>-150000000000000</v>
      </c>
      <c r="FAV23" s="35" t="s">
        <v>2</v>
      </c>
      <c r="FAW23" s="35">
        <v>-150000000000000</v>
      </c>
      <c r="FAX23" s="35">
        <v>-150000000000000</v>
      </c>
      <c r="FAY23" s="35">
        <v>150000000000000</v>
      </c>
      <c r="FAZ23" s="35">
        <v>-150000000000000</v>
      </c>
      <c r="FBA23" s="35">
        <v>-150000000000000</v>
      </c>
      <c r="FBB23" s="35">
        <v>-150000000000000</v>
      </c>
      <c r="FBC23" s="35" t="s">
        <v>2</v>
      </c>
      <c r="FBD23" s="35" t="s">
        <v>1</v>
      </c>
      <c r="FBE23" s="35">
        <v>-150000000000000</v>
      </c>
      <c r="FBF23" s="35" t="s">
        <v>2</v>
      </c>
      <c r="FBG23" s="35" t="s">
        <v>2</v>
      </c>
      <c r="FBH23" s="35">
        <v>-150000000000000</v>
      </c>
      <c r="FBI23" s="35">
        <v>150000000000000</v>
      </c>
      <c r="FBJ23" s="35" t="s">
        <v>1</v>
      </c>
      <c r="FBK23" s="35" t="s">
        <v>1</v>
      </c>
      <c r="FBL23" s="35">
        <v>-150000000000000</v>
      </c>
      <c r="FBM23" s="35">
        <v>150000000000000</v>
      </c>
      <c r="FBN23" s="35">
        <v>-150000000000000</v>
      </c>
      <c r="FBO23" s="35" t="s">
        <v>2</v>
      </c>
      <c r="FBP23" s="35">
        <v>-150000000000000</v>
      </c>
      <c r="FBQ23" s="35">
        <v>-150000000000000</v>
      </c>
      <c r="FBR23" s="35">
        <v>-150000000000000</v>
      </c>
      <c r="FBS23" s="35">
        <v>150000000000000</v>
      </c>
      <c r="FBT23" s="35">
        <v>-150000000000000</v>
      </c>
      <c r="FBU23" s="35">
        <v>-150000000000000</v>
      </c>
      <c r="FBV23" s="35">
        <v>150000000000000</v>
      </c>
      <c r="FBW23" s="35">
        <v>150000000000000</v>
      </c>
      <c r="FBX23" s="35">
        <v>-150000000000000</v>
      </c>
      <c r="FBY23" s="35" t="s">
        <v>2</v>
      </c>
      <c r="FBZ23" s="35" t="s">
        <v>2</v>
      </c>
      <c r="FCA23" s="35">
        <v>-150000000000000</v>
      </c>
      <c r="FCB23" s="35">
        <v>-150000000000000</v>
      </c>
      <c r="FCC23" s="35">
        <v>-150000000000000</v>
      </c>
      <c r="FCD23" s="35">
        <v>-150000000000000</v>
      </c>
      <c r="FCE23" s="35" t="s">
        <v>1</v>
      </c>
      <c r="FCF23" s="35" t="s">
        <v>2</v>
      </c>
      <c r="FCG23" s="35">
        <v>-150000000000000</v>
      </c>
      <c r="FCH23" s="35">
        <v>150000000000000</v>
      </c>
      <c r="FCI23" s="35" t="s">
        <v>2</v>
      </c>
      <c r="FCJ23" s="35">
        <v>-150000000000000</v>
      </c>
      <c r="FCK23" s="35">
        <v>-150000000000000</v>
      </c>
      <c r="FCL23" s="35" t="s">
        <v>1</v>
      </c>
      <c r="FCM23" s="35" t="s">
        <v>1</v>
      </c>
      <c r="FCN23" s="35" t="s">
        <v>1</v>
      </c>
      <c r="FCO23" s="35">
        <v>150000000000000</v>
      </c>
      <c r="FCP23" s="35" t="s">
        <v>2</v>
      </c>
      <c r="FCQ23" s="35" t="s">
        <v>1</v>
      </c>
      <c r="FCR23" s="35">
        <v>-150000000000000</v>
      </c>
      <c r="FCS23" s="35" t="s">
        <v>2</v>
      </c>
      <c r="FCT23" s="35" t="s">
        <v>2</v>
      </c>
      <c r="FCU23" s="35">
        <v>-150000000000000</v>
      </c>
      <c r="FCV23" s="35">
        <v>-150000000000000</v>
      </c>
      <c r="FCW23" s="35">
        <v>-150000000000000</v>
      </c>
      <c r="FCX23" s="35" t="s">
        <v>2</v>
      </c>
      <c r="FCY23" s="35">
        <v>150000000000000</v>
      </c>
      <c r="FCZ23" s="35" t="s">
        <v>2</v>
      </c>
      <c r="FDA23" s="35">
        <v>-150000000000000</v>
      </c>
      <c r="FDB23" s="35">
        <v>-150000000000000</v>
      </c>
      <c r="FDC23" s="35">
        <v>150000000000000</v>
      </c>
      <c r="FDD23" s="35" t="s">
        <v>2</v>
      </c>
      <c r="FDE23" s="35">
        <v>-150000000000000</v>
      </c>
      <c r="FDF23" s="35">
        <v>150000000000000</v>
      </c>
      <c r="FDG23" s="35" t="s">
        <v>2</v>
      </c>
      <c r="FDH23" s="35" t="s">
        <v>2</v>
      </c>
      <c r="FDI23" s="35">
        <v>150000000000000</v>
      </c>
      <c r="FDJ23" s="35">
        <v>150000000000000</v>
      </c>
      <c r="FDK23" s="35">
        <v>150000000000000</v>
      </c>
      <c r="FDL23" s="35" t="s">
        <v>2</v>
      </c>
      <c r="FDM23" s="35">
        <v>150000000000000</v>
      </c>
      <c r="FDN23" s="35">
        <v>150000000000000</v>
      </c>
      <c r="FDO23" s="35" t="s">
        <v>2</v>
      </c>
      <c r="FDP23" s="35">
        <v>150000000000000</v>
      </c>
      <c r="FDQ23" s="35">
        <v>150000000000000</v>
      </c>
      <c r="FDR23" s="35" t="s">
        <v>1</v>
      </c>
      <c r="FDS23" s="35">
        <v>150000000000000</v>
      </c>
      <c r="FDT23" s="35">
        <v>150000000000000</v>
      </c>
      <c r="FDU23" s="35" t="s">
        <v>1</v>
      </c>
      <c r="FDV23" s="35">
        <v>150000000000000</v>
      </c>
      <c r="FDW23" s="35">
        <v>150000000000000</v>
      </c>
      <c r="FDX23" s="35">
        <v>150000000000000</v>
      </c>
      <c r="FDY23" s="35" t="s">
        <v>1</v>
      </c>
      <c r="FDZ23" s="35" t="s">
        <v>1</v>
      </c>
      <c r="FEA23" s="35">
        <v>150000000000000</v>
      </c>
      <c r="FEB23" s="35">
        <v>-150000000000000</v>
      </c>
      <c r="FEC23" s="35">
        <v>-150000000000000</v>
      </c>
      <c r="FED23" s="35">
        <v>-150000000000000</v>
      </c>
      <c r="FEE23" s="35">
        <v>150000000000000</v>
      </c>
      <c r="FEF23" s="35">
        <v>150000000000000</v>
      </c>
      <c r="FEG23" s="35">
        <v>-150000000000000</v>
      </c>
      <c r="FEH23" s="35" t="s">
        <v>2</v>
      </c>
      <c r="FEI23" s="35">
        <v>150000000000000</v>
      </c>
      <c r="FEJ23" s="35" t="s">
        <v>2</v>
      </c>
      <c r="FEK23" s="35">
        <v>-150000000000000</v>
      </c>
      <c r="FEL23" s="35">
        <v>150000000000000</v>
      </c>
      <c r="FEM23" s="35" t="s">
        <v>1</v>
      </c>
      <c r="FEN23" s="35" t="s">
        <v>1</v>
      </c>
      <c r="FEO23" s="35" t="s">
        <v>1</v>
      </c>
      <c r="FEP23" s="35">
        <v>150000000000000</v>
      </c>
      <c r="FEQ23" s="35">
        <v>150000000000000</v>
      </c>
      <c r="FER23" s="35" t="s">
        <v>1</v>
      </c>
      <c r="FES23" s="35">
        <v>-150000000000000</v>
      </c>
      <c r="FET23" s="35">
        <v>-150000000000000</v>
      </c>
      <c r="FEU23" s="35">
        <v>-150000000000000</v>
      </c>
      <c r="FEV23" s="35" t="s">
        <v>2</v>
      </c>
      <c r="FEW23" s="35" t="s">
        <v>2</v>
      </c>
      <c r="FEX23" s="35" t="s">
        <v>2</v>
      </c>
      <c r="FEY23" s="35" t="s">
        <v>2</v>
      </c>
      <c r="FEZ23" s="35" t="s">
        <v>1</v>
      </c>
      <c r="FFA23" s="35">
        <v>150000000000000</v>
      </c>
      <c r="FFB23" s="35" t="s">
        <v>2</v>
      </c>
      <c r="FFC23" s="35">
        <v>-150000000000000</v>
      </c>
      <c r="FFD23" s="35">
        <v>150000000000000</v>
      </c>
      <c r="FFE23" s="35" t="s">
        <v>1</v>
      </c>
      <c r="FFF23" s="35">
        <v>150000000000000</v>
      </c>
      <c r="FFG23" s="35" t="s">
        <v>2</v>
      </c>
      <c r="FFH23" s="35" t="s">
        <v>2</v>
      </c>
      <c r="FFI23" s="35" t="s">
        <v>1</v>
      </c>
      <c r="FFJ23" s="35" t="s">
        <v>1</v>
      </c>
      <c r="FFK23" s="35">
        <v>-150000000000000</v>
      </c>
      <c r="FFL23" s="35">
        <v>-150000000000000</v>
      </c>
      <c r="FFM23" s="35">
        <v>-150000000000000</v>
      </c>
      <c r="FFN23" s="35" t="s">
        <v>2</v>
      </c>
      <c r="FFO23" s="35">
        <v>150000000000000</v>
      </c>
      <c r="FFP23" s="35">
        <v>-150000000000000</v>
      </c>
      <c r="FFQ23" s="35">
        <v>150000000000000</v>
      </c>
      <c r="FFR23" s="35">
        <v>150000000000000</v>
      </c>
      <c r="FFS23" s="35" t="s">
        <v>1</v>
      </c>
      <c r="FFT23" s="35">
        <v>-150000000000000</v>
      </c>
      <c r="FFU23" s="35">
        <v>-150000000000000</v>
      </c>
      <c r="FFV23" s="35">
        <v>150000000000000</v>
      </c>
      <c r="FFW23" s="35">
        <v>-150000000000000</v>
      </c>
      <c r="FFX23" s="35">
        <v>-150000000000000</v>
      </c>
      <c r="FFY23" s="35">
        <v>-150000000000000</v>
      </c>
      <c r="FFZ23" s="35">
        <v>-150000000000000</v>
      </c>
      <c r="FGA23" s="35" t="s">
        <v>1</v>
      </c>
      <c r="FGB23" s="35" t="s">
        <v>2</v>
      </c>
      <c r="FGC23" s="35">
        <v>150000000000000</v>
      </c>
      <c r="FGD23" s="35">
        <v>-150000000000000</v>
      </c>
      <c r="FGE23" s="35">
        <v>-150000000000000</v>
      </c>
      <c r="FGF23" s="35" t="s">
        <v>2</v>
      </c>
      <c r="FGG23" s="35">
        <v>-150000000000000</v>
      </c>
      <c r="FGH23" s="35">
        <v>150000000000000</v>
      </c>
      <c r="FGI23" s="35">
        <v>150000000000000</v>
      </c>
      <c r="FGJ23" s="35">
        <v>150000000000000</v>
      </c>
      <c r="FGK23" s="35" t="s">
        <v>1</v>
      </c>
      <c r="FGL23" s="35">
        <v>150000000000000</v>
      </c>
      <c r="FGM23" s="35">
        <v>150000000000000</v>
      </c>
      <c r="FGN23" s="35" t="s">
        <v>1</v>
      </c>
      <c r="FGO23" s="35">
        <v>-150000000000000</v>
      </c>
      <c r="FGP23" s="35">
        <v>150000000000000</v>
      </c>
      <c r="FGQ23" s="35">
        <v>150000000000000</v>
      </c>
      <c r="FGR23" s="35">
        <v>-150000000000000</v>
      </c>
      <c r="FGS23" s="35">
        <v>150000000000000</v>
      </c>
      <c r="FGT23" s="35">
        <v>150000000000000</v>
      </c>
      <c r="FGU23" s="35" t="s">
        <v>2</v>
      </c>
      <c r="FGV23" s="35">
        <v>-150000000000000</v>
      </c>
      <c r="FGW23" s="35">
        <v>150000000000000</v>
      </c>
      <c r="FGX23" s="35">
        <v>-150000000000000</v>
      </c>
      <c r="FGY23" s="35">
        <v>150000000000000</v>
      </c>
      <c r="FGZ23" s="35">
        <v>150000000000000</v>
      </c>
      <c r="FHA23" s="35" t="s">
        <v>2</v>
      </c>
      <c r="FHB23" s="35">
        <v>150000000000000</v>
      </c>
      <c r="FHC23" s="35" t="s">
        <v>2</v>
      </c>
      <c r="FHD23" s="35" t="s">
        <v>2</v>
      </c>
      <c r="FHE23" s="35">
        <v>150000000000000</v>
      </c>
      <c r="FHF23" s="35" t="s">
        <v>1</v>
      </c>
      <c r="FHG23" s="35">
        <v>-150000000000000</v>
      </c>
      <c r="FHH23" s="35">
        <v>150000000000000</v>
      </c>
      <c r="FHI23" s="35">
        <v>-150000000000000</v>
      </c>
      <c r="FHJ23" s="35">
        <v>150000000000000</v>
      </c>
      <c r="FHK23" s="35">
        <v>-150000000000000</v>
      </c>
      <c r="FHL23" s="35">
        <v>150000000000000</v>
      </c>
      <c r="FHM23" s="35">
        <v>-150000000000000</v>
      </c>
      <c r="FHN23" s="35">
        <v>150000000000000</v>
      </c>
      <c r="FHO23" s="35">
        <v>150000000000000</v>
      </c>
      <c r="FHP23" s="35">
        <v>150000000000000</v>
      </c>
      <c r="FHQ23" s="35">
        <v>-150000000000000</v>
      </c>
      <c r="FHR23" s="35">
        <v>-150000000000000</v>
      </c>
      <c r="FHS23" s="35">
        <v>-150000000000000</v>
      </c>
      <c r="FHT23" s="35">
        <v>-150000000000000</v>
      </c>
      <c r="FHU23" s="35">
        <v>150000000000000</v>
      </c>
      <c r="FHV23" s="35">
        <v>150000000000000</v>
      </c>
      <c r="FHW23" s="35" t="s">
        <v>2</v>
      </c>
      <c r="FHX23" s="35">
        <v>-150000000000000</v>
      </c>
      <c r="FHY23" s="35">
        <v>150000000000000</v>
      </c>
      <c r="FHZ23" s="35">
        <v>-150000000000000</v>
      </c>
      <c r="FIA23" s="35">
        <v>150000000000000</v>
      </c>
      <c r="FIB23" s="35" t="s">
        <v>1</v>
      </c>
      <c r="FIC23" s="35">
        <v>150000000000000</v>
      </c>
      <c r="FID23" s="35" t="s">
        <v>1</v>
      </c>
      <c r="FIE23" s="35" t="s">
        <v>2</v>
      </c>
      <c r="FIF23" s="35">
        <v>150000000000000</v>
      </c>
      <c r="FIG23" s="35" t="s">
        <v>2</v>
      </c>
      <c r="FIH23" s="35" t="s">
        <v>2</v>
      </c>
      <c r="FII23" s="35" t="s">
        <v>1</v>
      </c>
      <c r="FIJ23" s="35" t="s">
        <v>1</v>
      </c>
      <c r="FIK23" s="35" t="s">
        <v>1</v>
      </c>
      <c r="FIL23" s="35">
        <v>150000000000000</v>
      </c>
      <c r="FIM23" s="35" t="s">
        <v>1</v>
      </c>
      <c r="FIN23" s="35">
        <v>-150000000000000</v>
      </c>
      <c r="FIO23" s="35">
        <v>150000000000000</v>
      </c>
      <c r="FIP23" s="35" t="s">
        <v>1</v>
      </c>
      <c r="FIQ23" s="35">
        <v>-150000000000000</v>
      </c>
      <c r="FIR23" s="35">
        <v>-150000000000000</v>
      </c>
      <c r="FIS23" s="35" t="s">
        <v>2</v>
      </c>
      <c r="FIT23" s="35" t="s">
        <v>2</v>
      </c>
      <c r="FIU23" s="35" t="s">
        <v>2</v>
      </c>
      <c r="FIV23" s="35">
        <v>150000000000000</v>
      </c>
      <c r="FIW23" s="35">
        <v>150000000000000</v>
      </c>
      <c r="FIX23" s="35" t="s">
        <v>2</v>
      </c>
      <c r="FIY23" s="35" t="s">
        <v>2</v>
      </c>
      <c r="FIZ23" s="35">
        <v>-150000000000000</v>
      </c>
      <c r="FJA23" s="35">
        <v>-150000000000000</v>
      </c>
      <c r="FJB23" s="35">
        <v>-150000000000000</v>
      </c>
      <c r="FJC23" s="35">
        <v>150000000000000</v>
      </c>
      <c r="FJD23" s="35">
        <v>150000000000000</v>
      </c>
      <c r="FJE23" s="35">
        <v>150000000000000</v>
      </c>
      <c r="FJF23" s="35">
        <v>-150000000000000</v>
      </c>
      <c r="FJG23" s="35">
        <v>150000000000000</v>
      </c>
      <c r="FJH23" s="35">
        <v>150000000000000</v>
      </c>
      <c r="FJI23" s="35">
        <v>150000000000000</v>
      </c>
      <c r="FJJ23" s="35" t="s">
        <v>2</v>
      </c>
      <c r="FJK23" s="35">
        <v>150000000000000</v>
      </c>
      <c r="FJL23" s="35" t="s">
        <v>2</v>
      </c>
      <c r="FJM23" s="35">
        <v>150000000000000</v>
      </c>
      <c r="FJN23" s="35">
        <v>150000000000000</v>
      </c>
      <c r="FJO23" s="35">
        <v>150000000000000</v>
      </c>
      <c r="FJP23" s="35">
        <v>150000000000000</v>
      </c>
      <c r="FJQ23" s="35">
        <v>-150000000000000</v>
      </c>
      <c r="FJR23" s="35" t="s">
        <v>1</v>
      </c>
      <c r="FJS23" s="35" t="s">
        <v>1</v>
      </c>
      <c r="FJT23" s="35">
        <v>150000000000000</v>
      </c>
      <c r="FJU23" s="35">
        <v>150000000000000</v>
      </c>
      <c r="FJV23" s="35">
        <v>150000000000000</v>
      </c>
      <c r="FJW23" s="35">
        <v>-150000000000000</v>
      </c>
      <c r="FJX23" s="35" t="s">
        <v>1</v>
      </c>
      <c r="FJY23" s="35" t="s">
        <v>1</v>
      </c>
      <c r="FJZ23" s="35">
        <v>150000000000000</v>
      </c>
      <c r="FKA23" s="35" t="s">
        <v>1</v>
      </c>
      <c r="FKB23" s="35">
        <v>-150000000000000</v>
      </c>
      <c r="FKC23" s="35">
        <v>150000000000000</v>
      </c>
      <c r="FKD23" s="35" t="s">
        <v>1</v>
      </c>
      <c r="FKE23" s="35">
        <v>150000000000000</v>
      </c>
      <c r="FKF23" s="35" t="s">
        <v>2</v>
      </c>
      <c r="FKG23" s="35">
        <v>-150000000000000</v>
      </c>
      <c r="FKH23" s="35" t="s">
        <v>2</v>
      </c>
      <c r="FKI23" s="35">
        <v>-150000000000000</v>
      </c>
      <c r="FKJ23" s="35" t="s">
        <v>2</v>
      </c>
      <c r="FKK23" s="35" t="s">
        <v>1</v>
      </c>
      <c r="FKL23" s="35">
        <v>150000000000000</v>
      </c>
      <c r="FKM23" s="35" t="s">
        <v>1</v>
      </c>
      <c r="FKN23" s="35">
        <v>150000000000000</v>
      </c>
      <c r="FKO23" s="35">
        <v>150000000000000</v>
      </c>
      <c r="FKP23" s="35">
        <v>150000000000000</v>
      </c>
      <c r="FKQ23" s="35">
        <v>-150000000000000</v>
      </c>
      <c r="FKR23" s="35">
        <v>150000000000000</v>
      </c>
      <c r="FKS23" s="35">
        <v>150000000000000</v>
      </c>
      <c r="FKT23" s="35" t="s">
        <v>1</v>
      </c>
      <c r="FKU23" s="35">
        <v>150000000000000</v>
      </c>
      <c r="FKV23" s="35" t="s">
        <v>1</v>
      </c>
      <c r="FKW23" s="35" t="s">
        <v>1</v>
      </c>
      <c r="FKX23" s="35">
        <v>-150000000000000</v>
      </c>
      <c r="FKY23" s="35">
        <v>-150000000000000</v>
      </c>
      <c r="FKZ23" s="35">
        <v>-150000000000000</v>
      </c>
      <c r="FLA23" s="35" t="s">
        <v>2</v>
      </c>
      <c r="FLB23" s="35">
        <v>-150000000000000</v>
      </c>
      <c r="FLC23" s="35">
        <v>-150000000000000</v>
      </c>
      <c r="FLD23" s="35" t="s">
        <v>1</v>
      </c>
      <c r="FLE23" s="35" t="s">
        <v>1</v>
      </c>
      <c r="FLF23" s="35" t="s">
        <v>1</v>
      </c>
      <c r="FLG23" s="35">
        <v>-150000000000000</v>
      </c>
      <c r="FLH23" s="35" t="s">
        <v>2</v>
      </c>
      <c r="FLI23" s="35">
        <v>150000000000000</v>
      </c>
      <c r="FLJ23" s="35">
        <v>150000000000000</v>
      </c>
      <c r="FLK23" s="35">
        <v>150000000000000</v>
      </c>
      <c r="FLL23" s="35">
        <v>150000000000000</v>
      </c>
      <c r="FLM23" s="35" t="s">
        <v>1</v>
      </c>
      <c r="FLN23" s="35">
        <v>150000000000000</v>
      </c>
      <c r="FLO23" s="35">
        <v>-150000000000000</v>
      </c>
      <c r="FLP23" s="35">
        <v>-150000000000000</v>
      </c>
      <c r="FLQ23" s="35" t="s">
        <v>1</v>
      </c>
      <c r="FLR23" s="35">
        <v>150000000000000</v>
      </c>
      <c r="FLS23" s="35">
        <v>150000000000000</v>
      </c>
      <c r="FLT23" s="35">
        <v>150000000000000</v>
      </c>
      <c r="FLU23" s="35">
        <v>150000000000000</v>
      </c>
      <c r="FLV23" s="35">
        <v>150000000000000</v>
      </c>
      <c r="FLW23" s="35" t="s">
        <v>2</v>
      </c>
      <c r="FLX23" s="35" t="s">
        <v>1</v>
      </c>
      <c r="FLY23" s="35" t="s">
        <v>1</v>
      </c>
      <c r="FLZ23" s="35" t="s">
        <v>1</v>
      </c>
      <c r="FMA23" s="35">
        <v>-150000000000000</v>
      </c>
      <c r="FMB23" s="35">
        <v>-150000000000000</v>
      </c>
      <c r="FMC23" s="35" t="s">
        <v>1</v>
      </c>
      <c r="FMD23" s="35">
        <v>-150000000000000</v>
      </c>
      <c r="FME23" s="35" t="s">
        <v>1</v>
      </c>
      <c r="FMF23" s="35" t="s">
        <v>2</v>
      </c>
      <c r="FMG23" s="35" t="s">
        <v>1</v>
      </c>
      <c r="FMH23" s="35">
        <v>-150000000000000</v>
      </c>
      <c r="FMI23" s="35" t="s">
        <v>2</v>
      </c>
      <c r="FMJ23" s="35" t="s">
        <v>1</v>
      </c>
      <c r="FMK23" s="35">
        <v>-150000000000000</v>
      </c>
      <c r="FML23" s="35">
        <v>-150000000000000</v>
      </c>
      <c r="FMM23" s="35">
        <v>-150000000000000</v>
      </c>
      <c r="FMN23" s="35">
        <v>-150000000000000</v>
      </c>
      <c r="FMO23" s="35">
        <v>150000000000000</v>
      </c>
      <c r="FMP23" s="35">
        <v>150000000000000</v>
      </c>
      <c r="FMQ23" s="35">
        <v>-150000000000000</v>
      </c>
      <c r="FMR23" s="35">
        <v>150000000000000</v>
      </c>
      <c r="FMS23" s="35" t="s">
        <v>2</v>
      </c>
      <c r="FMT23" s="35" t="s">
        <v>1</v>
      </c>
      <c r="FMU23" s="35">
        <v>-150000000000000</v>
      </c>
      <c r="FMV23" s="35" t="s">
        <v>1</v>
      </c>
      <c r="FMW23" s="35">
        <v>-150000000000000</v>
      </c>
      <c r="FMX23" s="35">
        <v>150000000000000</v>
      </c>
      <c r="FMY23" s="35" t="s">
        <v>1</v>
      </c>
      <c r="FMZ23" s="35" t="s">
        <v>2</v>
      </c>
      <c r="FNA23" s="35">
        <v>150000000000000</v>
      </c>
      <c r="FNB23" s="35" t="s">
        <v>2</v>
      </c>
      <c r="FNC23" s="35">
        <v>150000000000000</v>
      </c>
      <c r="FND23" s="35">
        <v>150000000000000</v>
      </c>
      <c r="FNE23" s="35">
        <v>150000000000000</v>
      </c>
      <c r="FNF23" s="35">
        <v>150000000000000</v>
      </c>
      <c r="FNG23" s="35" t="s">
        <v>1</v>
      </c>
      <c r="FNH23" s="35">
        <v>150000000000000</v>
      </c>
      <c r="FNI23" s="35" t="s">
        <v>2</v>
      </c>
      <c r="FNJ23" s="35" t="s">
        <v>1</v>
      </c>
      <c r="FNK23" s="35" t="s">
        <v>1</v>
      </c>
      <c r="FNL23" s="35" t="s">
        <v>1</v>
      </c>
      <c r="FNM23" s="35">
        <v>-150000000000000</v>
      </c>
      <c r="FNN23" s="35" t="s">
        <v>1</v>
      </c>
      <c r="FNO23" s="35" t="s">
        <v>1</v>
      </c>
      <c r="FNP23" s="35" t="s">
        <v>1</v>
      </c>
      <c r="FNQ23" s="35">
        <v>150000000000000</v>
      </c>
      <c r="FNR23" s="35" t="s">
        <v>1</v>
      </c>
      <c r="FNS23" s="35">
        <v>150000000000000</v>
      </c>
      <c r="FNT23" s="35" t="s">
        <v>2</v>
      </c>
      <c r="FNU23" s="35">
        <v>150000000000000</v>
      </c>
      <c r="FNV23" s="35">
        <v>150000000000000</v>
      </c>
      <c r="FNW23" s="35" t="s">
        <v>1</v>
      </c>
      <c r="FNX23" s="35">
        <v>150000000000000</v>
      </c>
      <c r="FNY23" s="35" t="s">
        <v>1</v>
      </c>
      <c r="FNZ23" s="35">
        <v>150000000000000</v>
      </c>
      <c r="FOA23" s="35" t="s">
        <v>2</v>
      </c>
      <c r="FOB23" s="35">
        <v>-150000000000000</v>
      </c>
      <c r="FOC23" s="35" t="s">
        <v>1</v>
      </c>
      <c r="FOD23" s="35" t="s">
        <v>1</v>
      </c>
      <c r="FOE23" s="35">
        <v>150000000000000</v>
      </c>
      <c r="FOF23" s="35">
        <v>-150000000000000</v>
      </c>
      <c r="FOG23" s="35">
        <v>150000000000000</v>
      </c>
      <c r="FOH23" s="35" t="s">
        <v>1</v>
      </c>
      <c r="FOI23" s="35">
        <v>-150000000000000</v>
      </c>
      <c r="FOJ23" s="35" t="s">
        <v>2</v>
      </c>
      <c r="FOK23" s="35" t="s">
        <v>1</v>
      </c>
      <c r="FOL23" s="35">
        <v>150000000000000</v>
      </c>
      <c r="FOM23" s="35">
        <v>150000000000000</v>
      </c>
      <c r="FON23" s="35" t="s">
        <v>2</v>
      </c>
      <c r="FOO23" s="35" t="s">
        <v>1</v>
      </c>
      <c r="FOP23" s="35">
        <v>150000000000000</v>
      </c>
      <c r="FOQ23" s="35">
        <v>150000000000000</v>
      </c>
      <c r="FOR23" s="35">
        <v>150000000000000</v>
      </c>
      <c r="FOS23" s="35">
        <v>150000000000000</v>
      </c>
      <c r="FOT23" s="35" t="s">
        <v>1</v>
      </c>
      <c r="FOU23" s="35">
        <v>150000000000000</v>
      </c>
      <c r="FOV23" s="35">
        <v>150000000000000</v>
      </c>
      <c r="FOW23" s="35">
        <v>150000000000000</v>
      </c>
      <c r="FOX23" s="35" t="s">
        <v>1</v>
      </c>
      <c r="FOY23" s="35" t="s">
        <v>1</v>
      </c>
      <c r="FOZ23" s="35">
        <v>-150000000000000</v>
      </c>
      <c r="FPA23" s="35">
        <v>-150000000000000</v>
      </c>
      <c r="FPB23" s="35" t="s">
        <v>2</v>
      </c>
      <c r="FPC23" s="35" t="s">
        <v>2</v>
      </c>
      <c r="FPD23" s="35">
        <v>150000000000000</v>
      </c>
      <c r="FPE23" s="35">
        <v>150000000000000</v>
      </c>
      <c r="FPF23" s="35" t="s">
        <v>2</v>
      </c>
      <c r="FPG23" s="35">
        <v>150000000000000</v>
      </c>
      <c r="FPH23" s="35" t="s">
        <v>2</v>
      </c>
      <c r="FPI23" s="35">
        <v>150000000000000</v>
      </c>
      <c r="FPJ23" s="35" t="s">
        <v>2</v>
      </c>
      <c r="FPK23" s="35">
        <v>150000000000000</v>
      </c>
      <c r="FPL23" s="35">
        <v>150000000000000</v>
      </c>
      <c r="FPM23" s="35">
        <v>150000000000000</v>
      </c>
      <c r="FPN23" s="35" t="s">
        <v>2</v>
      </c>
      <c r="FPO23" s="35">
        <v>-150000000000000</v>
      </c>
      <c r="FPP23" s="35">
        <v>-150000000000000</v>
      </c>
      <c r="FPQ23" s="35" t="s">
        <v>1</v>
      </c>
      <c r="FPR23" s="35">
        <v>-150000000000000</v>
      </c>
      <c r="FPS23" s="35" t="s">
        <v>1</v>
      </c>
      <c r="FPT23" s="35">
        <v>-150000000000000</v>
      </c>
      <c r="FPU23" s="35">
        <v>150000000000000</v>
      </c>
      <c r="FPV23" s="35">
        <v>150000000000000</v>
      </c>
      <c r="FPW23" s="35">
        <v>150000000000000</v>
      </c>
      <c r="FPX23" s="35" t="s">
        <v>1</v>
      </c>
      <c r="FPY23" s="35">
        <v>150000000000000</v>
      </c>
      <c r="FPZ23" s="35" t="s">
        <v>1</v>
      </c>
      <c r="FQA23" s="35" t="s">
        <v>1</v>
      </c>
      <c r="FQB23" s="35">
        <v>-150000000000000</v>
      </c>
      <c r="FQC23" s="35">
        <v>-150000000000000</v>
      </c>
      <c r="FQD23" s="35">
        <v>-150000000000000</v>
      </c>
      <c r="FQE23" s="35">
        <v>150000000000000</v>
      </c>
      <c r="FQF23" s="35" t="s">
        <v>2</v>
      </c>
      <c r="FQG23" s="35">
        <v>150000000000000</v>
      </c>
      <c r="FQH23" s="35">
        <v>150000000000000</v>
      </c>
      <c r="FQI23" s="35">
        <v>-150000000000000</v>
      </c>
      <c r="FQJ23" s="35">
        <v>-150000000000000</v>
      </c>
      <c r="FQK23" s="35">
        <v>-150000000000000</v>
      </c>
      <c r="FQL23" s="35" t="s">
        <v>1</v>
      </c>
      <c r="FQM23" s="35" t="s">
        <v>1</v>
      </c>
      <c r="FQN23" s="35">
        <v>150000000000000</v>
      </c>
      <c r="FQO23" s="35">
        <v>-150000000000000</v>
      </c>
      <c r="FQP23" s="35">
        <v>150000000000000</v>
      </c>
      <c r="FQQ23" s="35">
        <v>150000000000000</v>
      </c>
      <c r="FQR23" s="35">
        <v>150000000000000</v>
      </c>
      <c r="FQS23" s="35" t="s">
        <v>1</v>
      </c>
      <c r="FQT23" s="35">
        <v>-150000000000000</v>
      </c>
      <c r="FQU23" s="35" t="s">
        <v>2</v>
      </c>
      <c r="FQV23" s="35">
        <v>-150000000000000</v>
      </c>
      <c r="FQW23" s="35">
        <v>150000000000000</v>
      </c>
      <c r="FQX23" s="35">
        <v>-150000000000000</v>
      </c>
      <c r="FQY23" s="35">
        <v>-150000000000000</v>
      </c>
      <c r="FQZ23" s="35">
        <v>150000000000000</v>
      </c>
      <c r="FRA23" s="35">
        <v>-150000000000000</v>
      </c>
      <c r="FRB23" s="35">
        <v>-150000000000000</v>
      </c>
      <c r="FRC23" s="35">
        <v>-150000000000000</v>
      </c>
      <c r="FRD23" s="35">
        <v>150000000000000</v>
      </c>
      <c r="FRE23" s="35">
        <v>-150000000000000</v>
      </c>
      <c r="FRF23" s="35">
        <v>150000000000000</v>
      </c>
      <c r="FRG23" s="35" t="s">
        <v>1</v>
      </c>
      <c r="FRH23" s="35">
        <v>-150000000000000</v>
      </c>
      <c r="FRI23" s="35">
        <v>-150000000000000</v>
      </c>
      <c r="FRJ23" s="35">
        <v>-150000000000000</v>
      </c>
      <c r="FRK23" s="35">
        <v>150000000000000</v>
      </c>
      <c r="FRL23" s="35" t="s">
        <v>1</v>
      </c>
      <c r="FRM23" s="35">
        <v>150000000000000</v>
      </c>
      <c r="FRN23" s="35" t="s">
        <v>1</v>
      </c>
      <c r="FRO23" s="35">
        <v>150000000000000</v>
      </c>
      <c r="FRP23" s="35" t="s">
        <v>2</v>
      </c>
      <c r="FRQ23" s="35" t="s">
        <v>2</v>
      </c>
      <c r="FRR23" s="35" t="s">
        <v>1</v>
      </c>
      <c r="FRS23" s="35">
        <v>-150000000000000</v>
      </c>
      <c r="FRT23" s="35">
        <v>150000000000000</v>
      </c>
      <c r="FRU23" s="35">
        <v>150000000000000</v>
      </c>
      <c r="FRV23" s="35" t="s">
        <v>1</v>
      </c>
      <c r="FRW23" s="35">
        <v>-150000000000000</v>
      </c>
      <c r="FRX23" s="35">
        <v>150000000000000</v>
      </c>
      <c r="FRY23" s="35">
        <v>150000000000000</v>
      </c>
      <c r="FRZ23" s="35" t="s">
        <v>1</v>
      </c>
      <c r="FSA23" s="35">
        <v>150000000000000</v>
      </c>
      <c r="FSB23" s="35">
        <v>-150000000000000</v>
      </c>
      <c r="FSC23" s="35">
        <v>150000000000000</v>
      </c>
      <c r="FSD23" s="35">
        <v>-150000000000000</v>
      </c>
      <c r="FSE23" s="35">
        <v>-150000000000000</v>
      </c>
      <c r="FSF23" s="35">
        <v>-150000000000000</v>
      </c>
      <c r="FSG23" s="35" t="s">
        <v>2</v>
      </c>
      <c r="FSH23" s="35">
        <v>150000000000000</v>
      </c>
      <c r="FSI23" s="35" t="s">
        <v>1</v>
      </c>
      <c r="FSJ23" s="35" t="s">
        <v>1</v>
      </c>
      <c r="FSK23" s="35">
        <v>-150000000000000</v>
      </c>
      <c r="FSL23" s="35" t="s">
        <v>2</v>
      </c>
      <c r="FSM23" s="35" t="s">
        <v>2</v>
      </c>
      <c r="FSN23" s="35" t="s">
        <v>2</v>
      </c>
      <c r="FSO23" s="35" t="s">
        <v>1</v>
      </c>
      <c r="FSP23" s="35">
        <v>0</v>
      </c>
      <c r="FSQ23" s="35">
        <v>0</v>
      </c>
      <c r="FSR23" s="35">
        <v>0</v>
      </c>
      <c r="FSS23" s="35">
        <v>0</v>
      </c>
      <c r="FST23" s="35">
        <v>0</v>
      </c>
      <c r="FSU23" s="35">
        <v>-150000000000000</v>
      </c>
      <c r="FSV23" s="35"/>
      <c r="FSW23" s="35"/>
      <c r="FSX23" s="35"/>
      <c r="FSY23" s="35"/>
      <c r="FSZ23" s="35"/>
      <c r="FTA23" s="35"/>
      <c r="FTB23" s="35"/>
      <c r="FTC23" s="35"/>
      <c r="FTD23" s="35"/>
      <c r="FTE23" s="35"/>
      <c r="FTF23" s="35"/>
      <c r="FTG23" s="35"/>
      <c r="FTH23" s="35"/>
      <c r="FTI23" s="35"/>
      <c r="FTJ23" s="35"/>
      <c r="FTK23" s="35"/>
      <c r="FTL23" s="35"/>
      <c r="FTM23" s="35"/>
    </row>
    <row r="24" spans="1:4589" x14ac:dyDescent="0.3">
      <c r="A24" s="38" t="s">
        <v>3</v>
      </c>
      <c r="B24" s="37">
        <v>150000000000000</v>
      </c>
      <c r="C24" s="37" t="s">
        <v>1</v>
      </c>
      <c r="D24" s="37">
        <v>150000000000000</v>
      </c>
      <c r="E24" s="37">
        <v>-150000000000000</v>
      </c>
      <c r="F24" s="37" t="s">
        <v>2</v>
      </c>
      <c r="G24" s="37" t="s">
        <v>2</v>
      </c>
      <c r="H24" s="37">
        <v>-150000000000000</v>
      </c>
      <c r="I24" s="37" t="s">
        <v>2</v>
      </c>
      <c r="J24" s="37">
        <v>-150000000000000</v>
      </c>
      <c r="K24" s="37" t="s">
        <v>2</v>
      </c>
      <c r="L24" s="37" t="s">
        <v>1</v>
      </c>
      <c r="M24" s="37" t="s">
        <v>2</v>
      </c>
      <c r="N24" s="37">
        <v>-150000000000000</v>
      </c>
      <c r="O24" s="37" t="s">
        <v>2</v>
      </c>
      <c r="P24" s="37" t="s">
        <v>2</v>
      </c>
      <c r="Q24" s="37" t="s">
        <v>2</v>
      </c>
      <c r="R24" s="37" t="s">
        <v>2</v>
      </c>
      <c r="S24" s="37">
        <v>-150000000000000</v>
      </c>
      <c r="T24" s="37" t="s">
        <v>2</v>
      </c>
      <c r="U24" s="37">
        <v>-150000000000000</v>
      </c>
      <c r="V24" s="37" t="s">
        <v>2</v>
      </c>
      <c r="W24" s="37" t="s">
        <v>1</v>
      </c>
      <c r="X24" s="37">
        <v>-150000000000000</v>
      </c>
      <c r="Y24" s="37" t="s">
        <v>1</v>
      </c>
      <c r="Z24" s="37">
        <v>-150000000000000</v>
      </c>
      <c r="AA24" s="37" t="s">
        <v>2</v>
      </c>
      <c r="AB24" s="37" t="s">
        <v>1</v>
      </c>
      <c r="AC24" s="37" t="s">
        <v>1</v>
      </c>
      <c r="AD24" s="37">
        <v>-150000000000000</v>
      </c>
      <c r="AE24" s="37" t="s">
        <v>1</v>
      </c>
      <c r="AF24" s="37" t="s">
        <v>1</v>
      </c>
      <c r="AG24" s="37" t="s">
        <v>1</v>
      </c>
      <c r="AH24" s="37" t="s">
        <v>2</v>
      </c>
      <c r="AI24" s="37" t="s">
        <v>1</v>
      </c>
      <c r="AJ24" s="37" t="s">
        <v>1</v>
      </c>
      <c r="AK24" s="37">
        <v>150000000000000</v>
      </c>
      <c r="AL24" s="37" t="s">
        <v>1</v>
      </c>
      <c r="AM24" s="37" t="s">
        <v>2</v>
      </c>
      <c r="AN24" s="37" t="s">
        <v>2</v>
      </c>
      <c r="AO24" s="37" t="s">
        <v>1</v>
      </c>
      <c r="AP24" s="37" t="s">
        <v>2</v>
      </c>
      <c r="AQ24" s="37" t="s">
        <v>2</v>
      </c>
      <c r="AR24" s="37" t="s">
        <v>1</v>
      </c>
      <c r="AS24" s="37" t="s">
        <v>1</v>
      </c>
      <c r="AT24" s="37" t="s">
        <v>1</v>
      </c>
      <c r="AU24" s="37" t="s">
        <v>2</v>
      </c>
      <c r="AV24" s="37" t="s">
        <v>2</v>
      </c>
      <c r="AW24" s="37" t="s">
        <v>2</v>
      </c>
      <c r="AX24" s="37">
        <v>-150000000000000</v>
      </c>
      <c r="AY24" s="37" t="s">
        <v>1</v>
      </c>
      <c r="AZ24" s="37">
        <v>150000000000000</v>
      </c>
      <c r="BA24" s="37" t="s">
        <v>1</v>
      </c>
      <c r="BB24" s="37" t="s">
        <v>2</v>
      </c>
      <c r="BC24" s="37" t="s">
        <v>2</v>
      </c>
      <c r="BD24" s="37" t="s">
        <v>1</v>
      </c>
      <c r="BE24" s="37">
        <v>150000000000000</v>
      </c>
      <c r="BF24" s="37" t="s">
        <v>1</v>
      </c>
      <c r="BG24" s="37" t="s">
        <v>2</v>
      </c>
      <c r="BH24" s="37">
        <v>-150000000000000</v>
      </c>
      <c r="BI24" s="37" t="s">
        <v>1</v>
      </c>
      <c r="BJ24" s="37">
        <v>150000000000000</v>
      </c>
      <c r="BK24" s="37" t="s">
        <v>1</v>
      </c>
      <c r="BL24" s="37" t="s">
        <v>2</v>
      </c>
      <c r="BM24" s="37" t="s">
        <v>1</v>
      </c>
      <c r="BN24" s="37" t="s">
        <v>1</v>
      </c>
      <c r="BO24" s="37" t="s">
        <v>2</v>
      </c>
      <c r="BP24" s="37" t="s">
        <v>2</v>
      </c>
      <c r="BQ24" s="37">
        <v>-150000000000000</v>
      </c>
      <c r="BR24" s="37" t="s">
        <v>2</v>
      </c>
      <c r="BS24" s="37">
        <v>-150000000000000</v>
      </c>
      <c r="BT24" s="37">
        <v>-150000000000000</v>
      </c>
      <c r="BU24" s="37">
        <v>150000000000000</v>
      </c>
      <c r="BV24" s="37" t="s">
        <v>2</v>
      </c>
      <c r="BW24" s="37" t="s">
        <v>1</v>
      </c>
      <c r="BX24" s="37" t="s">
        <v>2</v>
      </c>
      <c r="BY24" s="37" t="s">
        <v>1</v>
      </c>
      <c r="BZ24" s="37" t="s">
        <v>1</v>
      </c>
      <c r="CA24" s="37" t="s">
        <v>1</v>
      </c>
      <c r="CB24" s="37" t="s">
        <v>2</v>
      </c>
      <c r="CC24" s="37">
        <v>-150000000000000</v>
      </c>
      <c r="CD24" s="37" t="s">
        <v>2</v>
      </c>
      <c r="CE24" s="37" t="s">
        <v>2</v>
      </c>
      <c r="CF24" s="37">
        <v>-150000000000000</v>
      </c>
      <c r="CG24" s="37" t="s">
        <v>1</v>
      </c>
      <c r="CH24" s="37" t="s">
        <v>2</v>
      </c>
      <c r="CI24" s="37">
        <v>-150000000000000</v>
      </c>
      <c r="CJ24" s="37" t="s">
        <v>1</v>
      </c>
      <c r="CK24" s="37" t="s">
        <v>2</v>
      </c>
      <c r="CL24" s="37" t="s">
        <v>2</v>
      </c>
      <c r="CM24" s="37" t="s">
        <v>2</v>
      </c>
      <c r="CN24" s="37" t="s">
        <v>2</v>
      </c>
      <c r="CO24" s="37" t="s">
        <v>1</v>
      </c>
      <c r="CP24" s="37" t="s">
        <v>2</v>
      </c>
      <c r="CQ24" s="37" t="s">
        <v>1</v>
      </c>
      <c r="CR24" s="37" t="s">
        <v>1</v>
      </c>
      <c r="CS24" s="37">
        <v>-150000000000000</v>
      </c>
      <c r="CT24" s="37" t="s">
        <v>2</v>
      </c>
      <c r="CU24" s="37">
        <v>-150000000000000</v>
      </c>
      <c r="CV24" s="37" t="s">
        <v>2</v>
      </c>
      <c r="CW24" s="37" t="s">
        <v>1</v>
      </c>
      <c r="CX24" s="37" t="s">
        <v>1</v>
      </c>
      <c r="CY24" s="37" t="s">
        <v>2</v>
      </c>
      <c r="CZ24" s="37" t="s">
        <v>1</v>
      </c>
      <c r="DA24" s="37" t="s">
        <v>2</v>
      </c>
      <c r="DB24" s="37" t="s">
        <v>2</v>
      </c>
      <c r="DC24" s="37">
        <v>150000000000000</v>
      </c>
      <c r="DD24" s="37" t="s">
        <v>2</v>
      </c>
      <c r="DE24" s="37" t="s">
        <v>1</v>
      </c>
      <c r="DF24" s="37">
        <v>150000000000000</v>
      </c>
      <c r="DG24" s="37">
        <v>150000000000000</v>
      </c>
      <c r="DH24" s="37">
        <v>150000000000000</v>
      </c>
      <c r="DI24" s="37" t="s">
        <v>1</v>
      </c>
      <c r="DJ24" s="37">
        <v>-150000000000000</v>
      </c>
      <c r="DK24" s="37">
        <v>-150000000000000</v>
      </c>
      <c r="DL24" s="37" t="s">
        <v>1</v>
      </c>
      <c r="DM24" s="37">
        <v>150000000000000</v>
      </c>
      <c r="DN24" s="37" t="s">
        <v>2</v>
      </c>
      <c r="DO24" s="37" t="s">
        <v>2</v>
      </c>
      <c r="DP24" s="37" t="s">
        <v>1</v>
      </c>
      <c r="DQ24" s="37" t="s">
        <v>2</v>
      </c>
      <c r="DR24" s="37">
        <v>-150000000000000</v>
      </c>
      <c r="DS24" s="37" t="s">
        <v>2</v>
      </c>
      <c r="DT24" s="37" t="s">
        <v>1</v>
      </c>
      <c r="DU24" s="37" t="s">
        <v>2</v>
      </c>
      <c r="DV24" s="37" t="s">
        <v>1</v>
      </c>
      <c r="DW24" s="37" t="s">
        <v>2</v>
      </c>
      <c r="DX24" s="37">
        <v>-150000000000000</v>
      </c>
      <c r="DY24" s="37">
        <v>-150000000000000</v>
      </c>
      <c r="DZ24" s="37">
        <v>150000000000000</v>
      </c>
      <c r="EA24" s="37" t="s">
        <v>2</v>
      </c>
      <c r="EB24" s="37" t="s">
        <v>2</v>
      </c>
      <c r="EC24" s="37" t="s">
        <v>2</v>
      </c>
      <c r="ED24" s="37" t="s">
        <v>2</v>
      </c>
      <c r="EE24" s="37" t="s">
        <v>2</v>
      </c>
      <c r="EF24" s="37">
        <v>150000000000000</v>
      </c>
      <c r="EG24" s="37" t="s">
        <v>2</v>
      </c>
      <c r="EH24" s="37" t="s">
        <v>1</v>
      </c>
      <c r="EI24" s="37">
        <v>-150000000000000</v>
      </c>
      <c r="EJ24" s="37" t="s">
        <v>1</v>
      </c>
      <c r="EK24" s="37">
        <v>150000000000000</v>
      </c>
      <c r="EL24" s="37" t="s">
        <v>2</v>
      </c>
      <c r="EM24" s="37" t="s">
        <v>2</v>
      </c>
      <c r="EN24" s="37">
        <v>-150000000000000</v>
      </c>
      <c r="EO24" s="37" t="s">
        <v>2</v>
      </c>
      <c r="EP24" s="37">
        <v>150000000000000</v>
      </c>
      <c r="EQ24" s="37">
        <v>-150000000000000</v>
      </c>
      <c r="ER24" s="37">
        <v>-150000000000000</v>
      </c>
      <c r="ES24" s="37" t="s">
        <v>2</v>
      </c>
      <c r="ET24" s="37" t="s">
        <v>2</v>
      </c>
      <c r="EU24" s="37" t="s">
        <v>1</v>
      </c>
      <c r="EV24" s="37">
        <v>-150000000000000</v>
      </c>
      <c r="EW24" s="37" t="s">
        <v>2</v>
      </c>
      <c r="EX24" s="37">
        <v>-150000000000000</v>
      </c>
      <c r="EY24" s="37" t="s">
        <v>2</v>
      </c>
      <c r="EZ24" s="37">
        <v>150000000000000</v>
      </c>
      <c r="FA24" s="37" t="s">
        <v>2</v>
      </c>
      <c r="FB24" s="37">
        <v>-150000000000000</v>
      </c>
      <c r="FC24" s="37">
        <v>150000000000000</v>
      </c>
      <c r="FD24" s="37" t="s">
        <v>2</v>
      </c>
      <c r="FE24" s="37" t="s">
        <v>1</v>
      </c>
      <c r="FF24" s="37" t="s">
        <v>2</v>
      </c>
      <c r="FG24" s="37" t="s">
        <v>2</v>
      </c>
      <c r="FH24" s="37" t="s">
        <v>2</v>
      </c>
      <c r="FI24" s="37" t="s">
        <v>2</v>
      </c>
      <c r="FJ24" s="37" t="s">
        <v>2</v>
      </c>
      <c r="FK24" s="37" t="s">
        <v>2</v>
      </c>
      <c r="FL24" s="37" t="s">
        <v>2</v>
      </c>
      <c r="FM24" s="37" t="s">
        <v>1</v>
      </c>
      <c r="FN24" s="37">
        <v>-150000000000000</v>
      </c>
      <c r="FO24" s="37">
        <v>-150000000000000</v>
      </c>
      <c r="FP24" s="37" t="s">
        <v>1</v>
      </c>
      <c r="FQ24" s="37">
        <v>150000000000000</v>
      </c>
      <c r="FR24" s="37" t="s">
        <v>1</v>
      </c>
      <c r="FS24" s="37" t="s">
        <v>2</v>
      </c>
      <c r="FT24" s="37" t="s">
        <v>1</v>
      </c>
      <c r="FU24" s="37" t="s">
        <v>1</v>
      </c>
      <c r="FV24" s="37">
        <v>150000000000000</v>
      </c>
      <c r="FW24" s="37" t="s">
        <v>2</v>
      </c>
      <c r="FX24" s="37" t="s">
        <v>2</v>
      </c>
      <c r="FY24" s="37" t="s">
        <v>1</v>
      </c>
      <c r="FZ24" s="37">
        <v>-150000000000000</v>
      </c>
      <c r="GA24" s="37" t="s">
        <v>1</v>
      </c>
      <c r="GB24" s="37" t="s">
        <v>1</v>
      </c>
      <c r="GC24" s="37" t="s">
        <v>2</v>
      </c>
      <c r="GD24" s="37">
        <v>-150000000000000</v>
      </c>
      <c r="GE24" s="37" t="s">
        <v>2</v>
      </c>
      <c r="GF24" s="37">
        <v>-150000000000000</v>
      </c>
      <c r="GG24" s="37">
        <v>150000000000000</v>
      </c>
      <c r="GH24" s="37" t="s">
        <v>1</v>
      </c>
      <c r="GI24" s="37" t="s">
        <v>2</v>
      </c>
      <c r="GJ24" s="37" t="s">
        <v>1</v>
      </c>
      <c r="GK24" s="37" t="s">
        <v>1</v>
      </c>
      <c r="GL24" s="37" t="s">
        <v>2</v>
      </c>
      <c r="GM24" s="37" t="s">
        <v>1</v>
      </c>
      <c r="GN24" s="37" t="s">
        <v>1</v>
      </c>
      <c r="GO24" s="37" t="s">
        <v>2</v>
      </c>
      <c r="GP24" s="37">
        <v>150000000000000</v>
      </c>
      <c r="GQ24" s="37" t="s">
        <v>2</v>
      </c>
      <c r="GR24" s="37" t="s">
        <v>1</v>
      </c>
      <c r="GS24" s="37" t="s">
        <v>1</v>
      </c>
      <c r="GT24" s="37" t="s">
        <v>1</v>
      </c>
      <c r="GU24" s="37">
        <v>150000000000000</v>
      </c>
      <c r="GV24" s="37">
        <v>150000000000000</v>
      </c>
      <c r="GW24" s="37" t="s">
        <v>1</v>
      </c>
      <c r="GX24" s="37" t="s">
        <v>1</v>
      </c>
      <c r="GY24" s="37" t="s">
        <v>1</v>
      </c>
      <c r="GZ24" s="37">
        <v>150000000000000</v>
      </c>
      <c r="HA24" s="37" t="s">
        <v>2</v>
      </c>
      <c r="HB24" s="37" t="s">
        <v>2</v>
      </c>
      <c r="HC24" s="37">
        <v>-150000000000000</v>
      </c>
      <c r="HD24" s="37" t="s">
        <v>1</v>
      </c>
      <c r="HE24" s="37" t="s">
        <v>1</v>
      </c>
      <c r="HF24" s="37" t="s">
        <v>1</v>
      </c>
      <c r="HG24" s="37" t="s">
        <v>2</v>
      </c>
      <c r="HH24" s="37" t="s">
        <v>2</v>
      </c>
      <c r="HI24" s="37" t="s">
        <v>1</v>
      </c>
      <c r="HJ24" s="37" t="s">
        <v>2</v>
      </c>
      <c r="HK24" s="37">
        <v>150000000000000</v>
      </c>
      <c r="HL24" s="37" t="s">
        <v>1</v>
      </c>
      <c r="HM24" s="37" t="s">
        <v>2</v>
      </c>
      <c r="HN24" s="37" t="s">
        <v>1</v>
      </c>
      <c r="HO24" s="37" t="s">
        <v>1</v>
      </c>
      <c r="HP24" s="37" t="s">
        <v>1</v>
      </c>
      <c r="HQ24" s="37">
        <v>-150000000000000</v>
      </c>
      <c r="HR24" s="37" t="s">
        <v>2</v>
      </c>
      <c r="HS24" s="37" t="s">
        <v>2</v>
      </c>
      <c r="HT24" s="37">
        <v>-150000000000000</v>
      </c>
      <c r="HU24" s="37">
        <v>150000000000000</v>
      </c>
      <c r="HV24" s="37" t="s">
        <v>2</v>
      </c>
      <c r="HW24" s="37" t="s">
        <v>2</v>
      </c>
      <c r="HX24" s="37" t="s">
        <v>1</v>
      </c>
      <c r="HY24" s="37">
        <v>150000000000000</v>
      </c>
      <c r="HZ24" s="37" t="s">
        <v>2</v>
      </c>
      <c r="IA24" s="37" t="s">
        <v>1</v>
      </c>
      <c r="IB24" s="37" t="s">
        <v>1</v>
      </c>
      <c r="IC24" s="37" t="s">
        <v>1</v>
      </c>
      <c r="ID24" s="37" t="s">
        <v>1</v>
      </c>
      <c r="IE24" s="37" t="s">
        <v>2</v>
      </c>
      <c r="IF24" s="37">
        <v>-150000000000000</v>
      </c>
      <c r="IG24" s="37" t="s">
        <v>2</v>
      </c>
      <c r="IH24" s="37" t="s">
        <v>1</v>
      </c>
      <c r="II24" s="37" t="s">
        <v>1</v>
      </c>
      <c r="IJ24" s="37">
        <v>-150000000000000</v>
      </c>
      <c r="IK24" s="37">
        <v>150000000000000</v>
      </c>
      <c r="IL24" s="37" t="s">
        <v>2</v>
      </c>
      <c r="IM24" s="37" t="s">
        <v>2</v>
      </c>
      <c r="IN24" s="37" t="s">
        <v>2</v>
      </c>
      <c r="IO24" s="37" t="s">
        <v>1</v>
      </c>
      <c r="IP24" s="37" t="s">
        <v>1</v>
      </c>
      <c r="IQ24" s="37" t="s">
        <v>2</v>
      </c>
      <c r="IR24" s="37" t="s">
        <v>1</v>
      </c>
      <c r="IS24" s="37" t="s">
        <v>2</v>
      </c>
      <c r="IT24" s="37" t="s">
        <v>2</v>
      </c>
      <c r="IU24" s="37" t="s">
        <v>1</v>
      </c>
      <c r="IV24" s="37" t="s">
        <v>2</v>
      </c>
      <c r="IW24" s="37" t="s">
        <v>2</v>
      </c>
      <c r="IX24" s="37">
        <v>-150000000000000</v>
      </c>
      <c r="IY24" s="37" t="s">
        <v>2</v>
      </c>
      <c r="IZ24" s="37" t="s">
        <v>1</v>
      </c>
      <c r="JA24" s="37">
        <v>150000000000000</v>
      </c>
      <c r="JB24" s="37">
        <v>-150000000000000</v>
      </c>
      <c r="JC24" s="37" t="s">
        <v>2</v>
      </c>
      <c r="JD24" s="37" t="s">
        <v>1</v>
      </c>
      <c r="JE24" s="37" t="s">
        <v>2</v>
      </c>
      <c r="JF24" s="37" t="s">
        <v>1</v>
      </c>
      <c r="JG24" s="37" t="s">
        <v>2</v>
      </c>
      <c r="JH24" s="37" t="s">
        <v>2</v>
      </c>
      <c r="JI24" s="37">
        <v>-150000000000000</v>
      </c>
      <c r="JJ24" s="37" t="s">
        <v>2</v>
      </c>
      <c r="JK24" s="37" t="s">
        <v>1</v>
      </c>
      <c r="JL24" s="37" t="s">
        <v>2</v>
      </c>
      <c r="JM24" s="37" t="s">
        <v>1</v>
      </c>
      <c r="JN24" s="37" t="s">
        <v>1</v>
      </c>
      <c r="JO24" s="37" t="s">
        <v>1</v>
      </c>
      <c r="JP24" s="37" t="s">
        <v>2</v>
      </c>
      <c r="JQ24" s="37">
        <v>-150000000000000</v>
      </c>
      <c r="JR24" s="37" t="s">
        <v>1</v>
      </c>
      <c r="JS24" s="37" t="s">
        <v>1</v>
      </c>
      <c r="JT24" s="37" t="s">
        <v>1</v>
      </c>
      <c r="JU24" s="37">
        <v>150000000000000</v>
      </c>
      <c r="JV24" s="37" t="s">
        <v>1</v>
      </c>
      <c r="JW24" s="37" t="s">
        <v>2</v>
      </c>
      <c r="JX24" s="37">
        <v>-150000000000000</v>
      </c>
      <c r="JY24" s="37" t="s">
        <v>1</v>
      </c>
      <c r="JZ24" s="37" t="s">
        <v>1</v>
      </c>
      <c r="KA24" s="37" t="s">
        <v>1</v>
      </c>
      <c r="KB24" s="37" t="s">
        <v>1</v>
      </c>
      <c r="KC24" s="37" t="s">
        <v>1</v>
      </c>
      <c r="KD24" s="37" t="s">
        <v>2</v>
      </c>
      <c r="KE24" s="37">
        <v>-150000000000000</v>
      </c>
      <c r="KF24" s="37" t="s">
        <v>2</v>
      </c>
      <c r="KG24" s="37">
        <v>150000000000000</v>
      </c>
      <c r="KH24" s="37" t="s">
        <v>1</v>
      </c>
      <c r="KI24" s="37" t="s">
        <v>1</v>
      </c>
      <c r="KJ24" s="37" t="s">
        <v>1</v>
      </c>
      <c r="KK24" s="37" t="s">
        <v>2</v>
      </c>
      <c r="KL24" s="37" t="s">
        <v>2</v>
      </c>
      <c r="KM24" s="37">
        <v>-150000000000000</v>
      </c>
      <c r="KN24" s="37" t="s">
        <v>2</v>
      </c>
      <c r="KO24" s="37" t="s">
        <v>1</v>
      </c>
      <c r="KP24" s="37" t="s">
        <v>1</v>
      </c>
      <c r="KQ24" s="37" t="s">
        <v>2</v>
      </c>
      <c r="KR24" s="37" t="s">
        <v>2</v>
      </c>
      <c r="KS24" s="37" t="s">
        <v>1</v>
      </c>
      <c r="KT24" s="37" t="s">
        <v>1</v>
      </c>
      <c r="KU24" s="37" t="s">
        <v>1</v>
      </c>
      <c r="KV24" s="37" t="s">
        <v>1</v>
      </c>
      <c r="KW24" s="37" t="s">
        <v>2</v>
      </c>
      <c r="KX24" s="37" t="s">
        <v>1</v>
      </c>
      <c r="KY24" s="37" t="s">
        <v>2</v>
      </c>
      <c r="KZ24" s="37" t="s">
        <v>1</v>
      </c>
      <c r="LA24" s="37" t="s">
        <v>2</v>
      </c>
      <c r="LB24" s="37" t="s">
        <v>2</v>
      </c>
      <c r="LC24" s="37" t="s">
        <v>2</v>
      </c>
      <c r="LD24" s="37" t="s">
        <v>2</v>
      </c>
      <c r="LE24" s="37" t="s">
        <v>1</v>
      </c>
      <c r="LF24" s="37" t="s">
        <v>1</v>
      </c>
      <c r="LG24" s="37">
        <v>-150000000000000</v>
      </c>
      <c r="LH24" s="37" t="s">
        <v>1</v>
      </c>
      <c r="LI24" s="37" t="s">
        <v>2</v>
      </c>
      <c r="LJ24" s="37" t="s">
        <v>1</v>
      </c>
      <c r="LK24" s="37" t="s">
        <v>2</v>
      </c>
      <c r="LL24" s="37">
        <v>150000000000000</v>
      </c>
      <c r="LM24" s="37" t="s">
        <v>1</v>
      </c>
      <c r="LN24" s="37" t="s">
        <v>1</v>
      </c>
      <c r="LO24" s="37" t="s">
        <v>1</v>
      </c>
      <c r="LP24" s="37">
        <v>150000000000000</v>
      </c>
      <c r="LQ24" s="37" t="s">
        <v>1</v>
      </c>
      <c r="LR24" s="37" t="s">
        <v>2</v>
      </c>
      <c r="LS24" s="37" t="s">
        <v>2</v>
      </c>
      <c r="LT24" s="37" t="s">
        <v>2</v>
      </c>
      <c r="LU24" s="37" t="s">
        <v>1</v>
      </c>
      <c r="LV24" s="37" t="s">
        <v>2</v>
      </c>
      <c r="LW24" s="37" t="s">
        <v>1</v>
      </c>
      <c r="LX24" s="37">
        <v>150000000000000</v>
      </c>
      <c r="LY24" s="37" t="s">
        <v>2</v>
      </c>
      <c r="LZ24" s="37" t="s">
        <v>2</v>
      </c>
      <c r="MA24" s="37">
        <v>150000000000000</v>
      </c>
      <c r="MB24" s="37">
        <v>150000000000000</v>
      </c>
      <c r="MC24" s="37" t="s">
        <v>1</v>
      </c>
      <c r="MD24" s="37" t="s">
        <v>1</v>
      </c>
      <c r="ME24" s="37">
        <v>150000000000000</v>
      </c>
      <c r="MF24" s="37">
        <v>-150000000000000</v>
      </c>
      <c r="MG24" s="37">
        <v>-150000000000000</v>
      </c>
      <c r="MH24" s="37" t="s">
        <v>2</v>
      </c>
      <c r="MI24" s="37" t="s">
        <v>2</v>
      </c>
      <c r="MJ24" s="37">
        <v>-150000000000000</v>
      </c>
      <c r="MK24" s="37" t="s">
        <v>2</v>
      </c>
      <c r="ML24" s="37" t="s">
        <v>2</v>
      </c>
      <c r="MM24" s="37" t="s">
        <v>1</v>
      </c>
      <c r="MN24" s="37">
        <v>0</v>
      </c>
      <c r="MO24" s="37">
        <v>150000000000000</v>
      </c>
      <c r="MP24" s="37">
        <v>-150000000000000</v>
      </c>
      <c r="MQ24" s="37" t="s">
        <v>1</v>
      </c>
      <c r="MR24" s="37">
        <v>-150000000000000</v>
      </c>
      <c r="MS24" s="37" t="s">
        <v>2</v>
      </c>
      <c r="MT24" s="37" t="s">
        <v>1</v>
      </c>
      <c r="MU24" s="37">
        <v>-150000000000000</v>
      </c>
      <c r="MV24" s="37" t="s">
        <v>1</v>
      </c>
      <c r="MW24" s="37">
        <v>0</v>
      </c>
      <c r="MX24" s="37">
        <v>0</v>
      </c>
      <c r="MY24" s="37">
        <v>0</v>
      </c>
      <c r="MZ24" s="37">
        <v>0</v>
      </c>
      <c r="NA24" s="37">
        <v>0</v>
      </c>
      <c r="NB24" s="37">
        <v>0</v>
      </c>
      <c r="NC24" s="37">
        <v>0</v>
      </c>
      <c r="ND24" s="37">
        <v>0</v>
      </c>
      <c r="NE24" s="37">
        <v>0</v>
      </c>
      <c r="NF24" s="37">
        <v>0</v>
      </c>
      <c r="NG24" s="37">
        <v>0</v>
      </c>
      <c r="NH24" s="37">
        <v>0</v>
      </c>
      <c r="NI24" s="37">
        <v>0</v>
      </c>
      <c r="NJ24" s="37">
        <v>0</v>
      </c>
      <c r="NK24" s="37">
        <v>0</v>
      </c>
      <c r="NL24" s="37">
        <v>0</v>
      </c>
      <c r="NM24" s="37">
        <v>0</v>
      </c>
      <c r="NN24" s="37">
        <v>0</v>
      </c>
      <c r="NO24" s="37">
        <v>0</v>
      </c>
      <c r="NP24" s="37">
        <v>0</v>
      </c>
      <c r="NQ24" s="37">
        <v>0</v>
      </c>
      <c r="NR24" s="37">
        <v>0</v>
      </c>
      <c r="NS24" s="37">
        <v>0</v>
      </c>
      <c r="NT24" s="37">
        <v>0</v>
      </c>
      <c r="NU24" s="37">
        <v>0</v>
      </c>
      <c r="NV24" s="37">
        <v>0</v>
      </c>
      <c r="NW24" s="37">
        <v>0</v>
      </c>
      <c r="NX24" s="37">
        <v>0</v>
      </c>
      <c r="NY24" s="37">
        <v>0</v>
      </c>
      <c r="NZ24" s="37">
        <v>0</v>
      </c>
      <c r="OA24" s="37">
        <v>0</v>
      </c>
      <c r="OB24" s="37">
        <v>0</v>
      </c>
      <c r="OC24" s="37">
        <v>0</v>
      </c>
      <c r="OD24" s="37">
        <v>0</v>
      </c>
      <c r="OE24" s="37">
        <v>0</v>
      </c>
      <c r="OF24" s="37">
        <v>0</v>
      </c>
      <c r="OG24" s="37">
        <v>0</v>
      </c>
      <c r="OH24" s="37">
        <v>0</v>
      </c>
      <c r="OI24" s="37">
        <v>0</v>
      </c>
      <c r="OJ24" s="37">
        <v>0</v>
      </c>
      <c r="OK24" s="37">
        <v>0</v>
      </c>
      <c r="OL24" s="37">
        <v>0</v>
      </c>
      <c r="OM24" s="37">
        <v>0</v>
      </c>
      <c r="ON24" s="37">
        <v>0</v>
      </c>
      <c r="OO24" s="37">
        <v>0</v>
      </c>
      <c r="OP24" s="37">
        <v>0</v>
      </c>
      <c r="OQ24" s="37">
        <v>0</v>
      </c>
      <c r="OR24" s="37">
        <v>0</v>
      </c>
      <c r="OS24" s="37">
        <v>0</v>
      </c>
      <c r="OT24" s="37">
        <v>0</v>
      </c>
      <c r="OU24" s="37">
        <v>0</v>
      </c>
      <c r="OV24" s="37">
        <v>0</v>
      </c>
      <c r="OW24" s="37">
        <v>0</v>
      </c>
      <c r="OX24" s="37">
        <v>0</v>
      </c>
      <c r="OY24" s="37">
        <v>0</v>
      </c>
      <c r="OZ24" s="37">
        <v>0</v>
      </c>
      <c r="PA24" s="37">
        <v>0</v>
      </c>
      <c r="PB24" s="37">
        <v>0</v>
      </c>
      <c r="PC24" s="37">
        <v>0</v>
      </c>
      <c r="PD24" s="37">
        <v>0</v>
      </c>
      <c r="PE24" s="37">
        <v>0</v>
      </c>
      <c r="PF24" s="37">
        <v>0</v>
      </c>
      <c r="PG24" s="37">
        <v>0</v>
      </c>
      <c r="PH24" s="37">
        <v>0</v>
      </c>
      <c r="PI24" s="37">
        <v>0</v>
      </c>
      <c r="PJ24" s="37">
        <v>0</v>
      </c>
      <c r="PK24" s="37">
        <v>0</v>
      </c>
      <c r="PL24" s="37">
        <v>0</v>
      </c>
      <c r="PM24" s="37">
        <v>0</v>
      </c>
      <c r="PN24" s="37">
        <v>0</v>
      </c>
      <c r="PO24" s="37">
        <v>0</v>
      </c>
      <c r="PP24" s="37">
        <v>0</v>
      </c>
      <c r="PQ24" s="37">
        <v>0</v>
      </c>
      <c r="PR24" s="37">
        <v>0</v>
      </c>
      <c r="PS24" s="37">
        <v>0</v>
      </c>
      <c r="PT24" s="37">
        <v>0</v>
      </c>
      <c r="PU24" s="37">
        <v>0</v>
      </c>
      <c r="PV24" s="37">
        <v>0</v>
      </c>
      <c r="PW24" s="37">
        <v>0</v>
      </c>
      <c r="PX24" s="37">
        <v>0</v>
      </c>
      <c r="PY24" s="37">
        <v>0</v>
      </c>
      <c r="PZ24" s="37">
        <v>0</v>
      </c>
      <c r="QA24" s="37">
        <v>0</v>
      </c>
      <c r="QB24" s="37">
        <v>0</v>
      </c>
      <c r="QC24" s="37">
        <v>0</v>
      </c>
      <c r="QD24" s="37">
        <v>0</v>
      </c>
      <c r="QE24" s="37">
        <v>0</v>
      </c>
      <c r="QF24" s="37">
        <v>0</v>
      </c>
      <c r="QG24" s="37">
        <v>0</v>
      </c>
      <c r="QH24" s="37">
        <v>0</v>
      </c>
      <c r="QI24" s="37">
        <v>0</v>
      </c>
      <c r="QJ24" s="37">
        <v>0</v>
      </c>
      <c r="QK24" s="37">
        <v>0</v>
      </c>
      <c r="QL24" s="37">
        <v>0</v>
      </c>
      <c r="QM24" s="37">
        <v>0</v>
      </c>
      <c r="QN24" s="37">
        <v>0</v>
      </c>
      <c r="QO24" s="37">
        <v>0</v>
      </c>
      <c r="QP24" s="37">
        <v>0</v>
      </c>
      <c r="QQ24" s="37">
        <v>0</v>
      </c>
      <c r="QR24" s="37">
        <v>0</v>
      </c>
      <c r="QS24" s="37" t="s">
        <v>1</v>
      </c>
      <c r="QT24" s="37">
        <v>0</v>
      </c>
      <c r="QU24" s="37">
        <v>0</v>
      </c>
      <c r="QV24" s="37">
        <v>0</v>
      </c>
      <c r="QW24" s="37" t="s">
        <v>1</v>
      </c>
      <c r="QX24" s="37" t="s">
        <v>2</v>
      </c>
      <c r="QY24" s="37" t="s">
        <v>1</v>
      </c>
      <c r="QZ24" s="37" t="s">
        <v>1</v>
      </c>
      <c r="RA24" s="37" t="s">
        <v>2</v>
      </c>
      <c r="RB24" s="37" t="s">
        <v>1</v>
      </c>
      <c r="RC24" s="37" t="s">
        <v>1</v>
      </c>
      <c r="RD24" s="37" t="s">
        <v>2</v>
      </c>
      <c r="RE24" s="37" t="s">
        <v>2</v>
      </c>
      <c r="RF24" s="37" t="s">
        <v>2</v>
      </c>
      <c r="RG24" s="37" t="s">
        <v>2</v>
      </c>
      <c r="RH24" s="37" t="s">
        <v>1</v>
      </c>
      <c r="RI24" s="37" t="s">
        <v>1</v>
      </c>
      <c r="RJ24" s="37" t="s">
        <v>1</v>
      </c>
      <c r="RK24" s="37" t="s">
        <v>2</v>
      </c>
      <c r="RL24" s="37" t="s">
        <v>1</v>
      </c>
      <c r="RM24" s="37" t="s">
        <v>2</v>
      </c>
      <c r="RN24" s="37">
        <v>150000000000000</v>
      </c>
      <c r="RO24" s="37" t="s">
        <v>1</v>
      </c>
      <c r="RP24" s="37" t="s">
        <v>1</v>
      </c>
      <c r="RQ24" s="37">
        <v>150000000000000</v>
      </c>
      <c r="RR24" s="37" t="s">
        <v>1</v>
      </c>
      <c r="RS24" s="37" t="s">
        <v>2</v>
      </c>
      <c r="RT24" s="37" t="s">
        <v>2</v>
      </c>
      <c r="RU24" s="37" t="s">
        <v>2</v>
      </c>
      <c r="RV24" s="37" t="s">
        <v>1</v>
      </c>
      <c r="RW24" s="37" t="s">
        <v>2</v>
      </c>
      <c r="RX24" s="37" t="s">
        <v>1</v>
      </c>
      <c r="RY24" s="37">
        <v>150000000000000</v>
      </c>
      <c r="RZ24" s="37" t="s">
        <v>2</v>
      </c>
      <c r="SA24" s="37" t="s">
        <v>2</v>
      </c>
      <c r="SB24" s="37">
        <v>150000000000000</v>
      </c>
      <c r="SC24" s="37">
        <v>150000000000000</v>
      </c>
      <c r="SD24" s="37" t="s">
        <v>1</v>
      </c>
      <c r="SE24" s="37" t="s">
        <v>1</v>
      </c>
      <c r="SF24" s="37">
        <v>150000000000000</v>
      </c>
      <c r="SG24" s="37">
        <v>-150000000000000</v>
      </c>
      <c r="SH24" s="37">
        <v>-150000000000000</v>
      </c>
      <c r="SI24" s="37" t="s">
        <v>2</v>
      </c>
      <c r="SJ24" s="37" t="s">
        <v>2</v>
      </c>
      <c r="SK24" s="37">
        <v>-150000000000000</v>
      </c>
      <c r="SL24" s="37" t="s">
        <v>2</v>
      </c>
      <c r="SM24" s="37" t="s">
        <v>2</v>
      </c>
      <c r="SN24" s="37">
        <v>-150000000000000</v>
      </c>
      <c r="SO24" s="37" t="s">
        <v>1</v>
      </c>
      <c r="SP24" s="37" t="s">
        <v>2</v>
      </c>
      <c r="SQ24" s="37">
        <v>-150000000000000</v>
      </c>
      <c r="SR24" s="37" t="s">
        <v>1</v>
      </c>
      <c r="SS24" s="37">
        <v>-150000000000000</v>
      </c>
      <c r="ST24" s="37" t="s">
        <v>2</v>
      </c>
      <c r="SU24" s="37" t="s">
        <v>1</v>
      </c>
      <c r="SV24" s="37">
        <v>-150000000000000</v>
      </c>
      <c r="SW24" s="37" t="s">
        <v>1</v>
      </c>
      <c r="SX24" s="37" t="s">
        <v>1</v>
      </c>
      <c r="SY24" s="37">
        <v>-150000000000000</v>
      </c>
      <c r="SZ24" s="37" t="s">
        <v>2</v>
      </c>
      <c r="TA24" s="37" t="s">
        <v>1</v>
      </c>
      <c r="TB24" s="37">
        <v>150000000000000</v>
      </c>
      <c r="TC24" s="37">
        <v>150000000000000</v>
      </c>
      <c r="TD24" s="37" t="s">
        <v>1</v>
      </c>
      <c r="TE24" s="37">
        <v>150000000000000</v>
      </c>
      <c r="TF24" s="37" t="s">
        <v>1</v>
      </c>
      <c r="TG24" s="37" t="s">
        <v>1</v>
      </c>
      <c r="TH24" s="37">
        <v>150000000000000</v>
      </c>
      <c r="TI24" s="37">
        <v>150000000000000</v>
      </c>
      <c r="TJ24" s="37">
        <v>150000000000000</v>
      </c>
      <c r="TK24" s="37" t="s">
        <v>1</v>
      </c>
      <c r="TL24" s="37">
        <v>150000000000000</v>
      </c>
      <c r="TM24" s="37" t="s">
        <v>1</v>
      </c>
      <c r="TN24" s="37" t="s">
        <v>1</v>
      </c>
      <c r="TO24" s="37" t="s">
        <v>1</v>
      </c>
      <c r="TP24" s="37">
        <v>150000000000000</v>
      </c>
      <c r="TQ24" s="37">
        <v>150000000000000</v>
      </c>
      <c r="TR24" s="37" t="s">
        <v>1</v>
      </c>
      <c r="TS24" s="37" t="s">
        <v>1</v>
      </c>
      <c r="TT24" s="37" t="s">
        <v>1</v>
      </c>
      <c r="TU24" s="37">
        <v>150000000000000</v>
      </c>
      <c r="TV24" s="37">
        <v>150000000000000</v>
      </c>
      <c r="TW24" s="37" t="s">
        <v>1</v>
      </c>
      <c r="TX24" s="37" t="s">
        <v>1</v>
      </c>
      <c r="TY24" s="37" t="s">
        <v>1</v>
      </c>
      <c r="TZ24" s="37">
        <v>150000000000000</v>
      </c>
      <c r="UA24" s="37" t="s">
        <v>2</v>
      </c>
      <c r="UB24" s="37" t="s">
        <v>1</v>
      </c>
      <c r="UC24" s="37" t="s">
        <v>1</v>
      </c>
      <c r="UD24" s="37" t="s">
        <v>1</v>
      </c>
      <c r="UE24" s="37" t="s">
        <v>1</v>
      </c>
      <c r="UF24" s="37" t="s">
        <v>2</v>
      </c>
      <c r="UG24" s="37" t="s">
        <v>1</v>
      </c>
      <c r="UH24" s="37">
        <v>-150000000000000</v>
      </c>
      <c r="UI24" s="37" t="s">
        <v>1</v>
      </c>
      <c r="UJ24" s="37">
        <v>150000000000000</v>
      </c>
      <c r="UK24" s="37" t="s">
        <v>1</v>
      </c>
      <c r="UL24" s="37" t="s">
        <v>1</v>
      </c>
      <c r="UM24" s="37">
        <v>150000000000000</v>
      </c>
      <c r="UN24" s="37" t="s">
        <v>1</v>
      </c>
      <c r="UO24" s="37" t="s">
        <v>1</v>
      </c>
      <c r="UP24" s="37" t="s">
        <v>1</v>
      </c>
      <c r="UQ24" s="37" t="s">
        <v>1</v>
      </c>
      <c r="UR24" s="37" t="s">
        <v>1</v>
      </c>
      <c r="US24" s="37">
        <v>150000000000000</v>
      </c>
      <c r="UT24" s="37" t="s">
        <v>2</v>
      </c>
      <c r="UU24" s="37" t="s">
        <v>1</v>
      </c>
      <c r="UV24" s="37">
        <v>150000000000000</v>
      </c>
      <c r="UW24" s="37" t="s">
        <v>1</v>
      </c>
      <c r="UX24" s="37" t="s">
        <v>2</v>
      </c>
      <c r="UY24" s="37" t="s">
        <v>1</v>
      </c>
      <c r="UZ24" s="37">
        <v>150000000000000</v>
      </c>
      <c r="VA24" s="37" t="s">
        <v>2</v>
      </c>
      <c r="VB24" s="37">
        <v>150000000000000</v>
      </c>
      <c r="VC24" s="37">
        <v>150000000000000</v>
      </c>
      <c r="VD24" s="37" t="s">
        <v>2</v>
      </c>
      <c r="VE24" s="37">
        <v>150000000000000</v>
      </c>
      <c r="VF24" s="37">
        <v>150000000000000</v>
      </c>
      <c r="VG24" s="37" t="s">
        <v>2</v>
      </c>
      <c r="VH24" s="37">
        <v>150000000000000</v>
      </c>
      <c r="VI24" s="37" t="s">
        <v>2</v>
      </c>
      <c r="VJ24" s="37">
        <v>150000000000000</v>
      </c>
      <c r="VK24" s="37" t="s">
        <v>2</v>
      </c>
      <c r="VL24" s="37">
        <v>150000000000000</v>
      </c>
      <c r="VM24" s="37" t="s">
        <v>1</v>
      </c>
      <c r="VN24" s="37">
        <v>-150000000000000</v>
      </c>
      <c r="VO24" s="37" t="s">
        <v>2</v>
      </c>
      <c r="VP24" s="37" t="s">
        <v>1</v>
      </c>
      <c r="VQ24" s="37">
        <v>-150000000000000</v>
      </c>
      <c r="VR24" s="37" t="s">
        <v>1</v>
      </c>
      <c r="VS24" s="37">
        <v>150000000000000</v>
      </c>
      <c r="VT24" s="37">
        <v>150000000000000</v>
      </c>
      <c r="VU24" s="37" t="s">
        <v>2</v>
      </c>
      <c r="VV24" s="37" t="s">
        <v>2</v>
      </c>
      <c r="VW24" s="37" t="s">
        <v>1</v>
      </c>
      <c r="VX24" s="37">
        <v>150000000000000</v>
      </c>
      <c r="VY24" s="37" t="s">
        <v>2</v>
      </c>
      <c r="VZ24" s="37" t="s">
        <v>2</v>
      </c>
      <c r="WA24" s="37" t="s">
        <v>2</v>
      </c>
      <c r="WB24" s="37" t="s">
        <v>2</v>
      </c>
      <c r="WC24" s="37">
        <v>-150000000000000</v>
      </c>
      <c r="WD24" s="37" t="s">
        <v>1</v>
      </c>
      <c r="WE24" s="37">
        <v>150000000000000</v>
      </c>
      <c r="WF24" s="37">
        <v>150000000000000</v>
      </c>
      <c r="WG24" s="37" t="s">
        <v>1</v>
      </c>
      <c r="WH24" s="37">
        <v>150000000000000</v>
      </c>
      <c r="WI24" s="37">
        <v>150000000000000</v>
      </c>
      <c r="WJ24" s="37" t="s">
        <v>2</v>
      </c>
      <c r="WK24" s="37">
        <v>-150000000000000</v>
      </c>
      <c r="WL24" s="37">
        <v>-150000000000000</v>
      </c>
      <c r="WM24" s="37" t="s">
        <v>1</v>
      </c>
      <c r="WN24" s="37">
        <v>150000000000000</v>
      </c>
      <c r="WO24" s="37">
        <v>150000000000000</v>
      </c>
      <c r="WP24" s="37" t="s">
        <v>2</v>
      </c>
      <c r="WQ24" s="37" t="s">
        <v>1</v>
      </c>
      <c r="WR24" s="37">
        <v>-150000000000000</v>
      </c>
      <c r="WS24" s="37" t="s">
        <v>2</v>
      </c>
      <c r="WT24" s="37" t="s">
        <v>2</v>
      </c>
      <c r="WU24" s="37" t="s">
        <v>2</v>
      </c>
      <c r="WV24" s="37">
        <v>-150000000000000</v>
      </c>
      <c r="WW24" s="37" t="s">
        <v>2</v>
      </c>
      <c r="WX24" s="37">
        <v>-150000000000000</v>
      </c>
      <c r="WY24" s="37">
        <v>-150000000000000</v>
      </c>
      <c r="WZ24" s="37">
        <v>150000000000000</v>
      </c>
      <c r="XA24" s="37">
        <v>-150000000000000</v>
      </c>
      <c r="XB24" s="37">
        <v>-150000000000000</v>
      </c>
      <c r="XC24" s="37" t="s">
        <v>1</v>
      </c>
      <c r="XD24" s="37">
        <v>150000000000000</v>
      </c>
      <c r="XE24" s="37">
        <v>150000000000000</v>
      </c>
      <c r="XF24" s="37" t="s">
        <v>2</v>
      </c>
      <c r="XG24" s="37" t="s">
        <v>1</v>
      </c>
      <c r="XH24" s="37" t="s">
        <v>2</v>
      </c>
      <c r="XI24" s="37" t="s">
        <v>1</v>
      </c>
      <c r="XJ24" s="37">
        <v>-150000000000000</v>
      </c>
      <c r="XK24" s="37" t="s">
        <v>1</v>
      </c>
      <c r="XL24" s="37" t="s">
        <v>1</v>
      </c>
      <c r="XM24" s="37" t="s">
        <v>1</v>
      </c>
      <c r="XN24" s="37" t="s">
        <v>1</v>
      </c>
      <c r="XO24" s="37">
        <v>-150000000000000</v>
      </c>
      <c r="XP24" s="37" t="s">
        <v>1</v>
      </c>
      <c r="XQ24" s="37">
        <v>150000000000000</v>
      </c>
      <c r="XR24" s="37">
        <v>150000000000000</v>
      </c>
      <c r="XS24" s="37">
        <v>150000000000000</v>
      </c>
      <c r="XT24" s="37" t="s">
        <v>2</v>
      </c>
      <c r="XU24" s="37" t="s">
        <v>1</v>
      </c>
      <c r="XV24" s="37" t="s">
        <v>2</v>
      </c>
      <c r="XW24" s="37" t="s">
        <v>1</v>
      </c>
      <c r="XX24" s="37" t="s">
        <v>1</v>
      </c>
      <c r="XY24" s="37" t="s">
        <v>2</v>
      </c>
      <c r="XZ24" s="37" t="s">
        <v>2</v>
      </c>
      <c r="YA24" s="37">
        <v>150000000000000</v>
      </c>
      <c r="YB24" s="37" t="s">
        <v>2</v>
      </c>
      <c r="YC24" s="37" t="s">
        <v>1</v>
      </c>
      <c r="YD24" s="37" t="s">
        <v>1</v>
      </c>
      <c r="YE24" s="37">
        <v>150000000000000</v>
      </c>
      <c r="YF24" s="37">
        <v>150000000000000</v>
      </c>
      <c r="YG24" s="37">
        <v>150000000000000</v>
      </c>
      <c r="YH24" s="37" t="s">
        <v>2</v>
      </c>
      <c r="YI24" s="37" t="s">
        <v>1</v>
      </c>
      <c r="YJ24" s="37" t="s">
        <v>1</v>
      </c>
      <c r="YK24" s="37" t="s">
        <v>1</v>
      </c>
      <c r="YL24" s="37" t="s">
        <v>1</v>
      </c>
      <c r="YM24" s="37">
        <v>-150000000000000</v>
      </c>
      <c r="YN24" s="37" t="s">
        <v>2</v>
      </c>
      <c r="YO24" s="37" t="s">
        <v>1</v>
      </c>
      <c r="YP24" s="37" t="s">
        <v>2</v>
      </c>
      <c r="YQ24" s="37" t="s">
        <v>2</v>
      </c>
      <c r="YR24" s="37">
        <v>-150000000000000</v>
      </c>
      <c r="YS24" s="37" t="s">
        <v>2</v>
      </c>
      <c r="YT24" s="37" t="s">
        <v>1</v>
      </c>
      <c r="YU24" s="37" t="s">
        <v>1</v>
      </c>
      <c r="YV24" s="37">
        <v>150000000000000</v>
      </c>
      <c r="YW24" s="37" t="s">
        <v>2</v>
      </c>
      <c r="YX24" s="37" t="s">
        <v>1</v>
      </c>
      <c r="YY24" s="37">
        <v>150000000000000</v>
      </c>
      <c r="YZ24" s="37">
        <v>150000000000000</v>
      </c>
      <c r="ZA24" s="37" t="s">
        <v>1</v>
      </c>
      <c r="ZB24" s="37" t="s">
        <v>2</v>
      </c>
      <c r="ZC24" s="37" t="s">
        <v>1</v>
      </c>
      <c r="ZD24" s="37" t="s">
        <v>1</v>
      </c>
      <c r="ZE24" s="37">
        <v>-150000000000000</v>
      </c>
      <c r="ZF24" s="37">
        <v>150000000000000</v>
      </c>
      <c r="ZG24" s="37" t="s">
        <v>1</v>
      </c>
      <c r="ZH24" s="37">
        <v>150000000000000</v>
      </c>
      <c r="ZI24" s="37" t="s">
        <v>1</v>
      </c>
      <c r="ZJ24" s="37" t="s">
        <v>1</v>
      </c>
      <c r="ZK24" s="37" t="s">
        <v>2</v>
      </c>
      <c r="ZL24" s="37">
        <v>-150000000000000</v>
      </c>
      <c r="ZM24" s="37" t="s">
        <v>2</v>
      </c>
      <c r="ZN24" s="37" t="s">
        <v>1</v>
      </c>
      <c r="ZO24" s="37" t="s">
        <v>1</v>
      </c>
      <c r="ZP24" s="37" t="s">
        <v>1</v>
      </c>
      <c r="ZQ24" s="37" t="s">
        <v>1</v>
      </c>
      <c r="ZR24" s="37">
        <v>-150000000000000</v>
      </c>
      <c r="ZS24" s="37" t="s">
        <v>1</v>
      </c>
      <c r="ZT24" s="37" t="s">
        <v>1</v>
      </c>
      <c r="ZU24" s="37" t="s">
        <v>2</v>
      </c>
      <c r="ZV24" s="37" t="s">
        <v>1</v>
      </c>
      <c r="ZW24" s="37" t="s">
        <v>1</v>
      </c>
      <c r="ZX24" s="37" t="s">
        <v>1</v>
      </c>
      <c r="ZY24" s="37" t="s">
        <v>1</v>
      </c>
      <c r="ZZ24" s="37">
        <v>150000000000000</v>
      </c>
      <c r="AAA24" s="37" t="s">
        <v>1</v>
      </c>
      <c r="AAB24" s="37" t="s">
        <v>1</v>
      </c>
      <c r="AAC24" s="37">
        <v>-150000000000000</v>
      </c>
      <c r="AAD24" s="37" t="s">
        <v>1</v>
      </c>
      <c r="AAE24" s="37">
        <v>150000000000000</v>
      </c>
      <c r="AAF24" s="37" t="s">
        <v>1</v>
      </c>
      <c r="AAG24" s="37" t="s">
        <v>1</v>
      </c>
      <c r="AAH24" s="37">
        <v>150000000000000</v>
      </c>
      <c r="AAI24" s="37" t="s">
        <v>1</v>
      </c>
      <c r="AAJ24" s="37" t="s">
        <v>2</v>
      </c>
      <c r="AAK24" s="37" t="s">
        <v>2</v>
      </c>
      <c r="AAL24" s="37" t="s">
        <v>1</v>
      </c>
      <c r="AAM24" s="37" t="s">
        <v>1</v>
      </c>
      <c r="AAN24" s="37">
        <v>150000000000000</v>
      </c>
      <c r="AAO24" s="37">
        <v>150000000000000</v>
      </c>
      <c r="AAP24" s="37" t="s">
        <v>2</v>
      </c>
      <c r="AAQ24" s="37" t="s">
        <v>1</v>
      </c>
      <c r="AAR24" s="37" t="s">
        <v>1</v>
      </c>
      <c r="AAS24" s="37" t="s">
        <v>1</v>
      </c>
      <c r="AAT24" s="37" t="s">
        <v>2</v>
      </c>
      <c r="AAU24" s="37">
        <v>-150000000000000</v>
      </c>
      <c r="AAV24" s="37" t="s">
        <v>1</v>
      </c>
      <c r="AAW24" s="37">
        <v>-150000000000000</v>
      </c>
      <c r="AAX24" s="37" t="s">
        <v>1</v>
      </c>
      <c r="AAY24" s="37">
        <v>150000000000000</v>
      </c>
      <c r="AAZ24" s="37" t="s">
        <v>2</v>
      </c>
      <c r="ABA24" s="37">
        <v>-150000000000000</v>
      </c>
      <c r="ABB24" s="37" t="s">
        <v>2</v>
      </c>
      <c r="ABC24" s="37">
        <v>-150000000000000</v>
      </c>
      <c r="ABD24" s="37" t="s">
        <v>1</v>
      </c>
      <c r="ABE24" s="37" t="s">
        <v>2</v>
      </c>
      <c r="ABF24" s="37" t="s">
        <v>1</v>
      </c>
      <c r="ABG24" s="37">
        <v>150000000000000</v>
      </c>
      <c r="ABH24" s="37" t="s">
        <v>2</v>
      </c>
      <c r="ABI24" s="37">
        <v>150000000000000</v>
      </c>
      <c r="ABJ24" s="37">
        <v>150000000000000</v>
      </c>
      <c r="ABK24" s="37" t="s">
        <v>1</v>
      </c>
      <c r="ABL24" s="37" t="s">
        <v>1</v>
      </c>
      <c r="ABM24" s="37" t="s">
        <v>1</v>
      </c>
      <c r="ABN24" s="37">
        <v>-150000000000000</v>
      </c>
      <c r="ABO24" s="37" t="s">
        <v>2</v>
      </c>
      <c r="ABP24" s="37" t="s">
        <v>1</v>
      </c>
      <c r="ABQ24" s="37" t="s">
        <v>2</v>
      </c>
      <c r="ABR24" s="37">
        <v>150000000000000</v>
      </c>
      <c r="ABS24" s="37" t="s">
        <v>2</v>
      </c>
      <c r="ABT24" s="37">
        <v>-150000000000000</v>
      </c>
      <c r="ABU24" s="37">
        <v>-150000000000000</v>
      </c>
      <c r="ABV24" s="37">
        <v>-150000000000000</v>
      </c>
      <c r="ABW24" s="37">
        <v>-150000000000000</v>
      </c>
      <c r="ABX24" s="37" t="s">
        <v>2</v>
      </c>
      <c r="ABY24" s="37">
        <v>-150000000000000</v>
      </c>
      <c r="ABZ24" s="37" t="s">
        <v>2</v>
      </c>
      <c r="ACA24" s="37">
        <v>-150000000000000</v>
      </c>
      <c r="ACB24" s="37" t="s">
        <v>2</v>
      </c>
      <c r="ACC24" s="37">
        <v>-150000000000000</v>
      </c>
      <c r="ACD24" s="37" t="s">
        <v>1</v>
      </c>
      <c r="ACE24" s="37">
        <v>150000000000000</v>
      </c>
      <c r="ACF24" s="37">
        <v>-150000000000000</v>
      </c>
      <c r="ACG24" s="37" t="s">
        <v>2</v>
      </c>
      <c r="ACH24" s="37">
        <v>150000000000000</v>
      </c>
      <c r="ACI24" s="37">
        <v>-150000000000000</v>
      </c>
      <c r="ACJ24" s="37" t="s">
        <v>2</v>
      </c>
      <c r="ACK24" s="37">
        <v>-150000000000000</v>
      </c>
      <c r="ACL24" s="37" t="s">
        <v>2</v>
      </c>
      <c r="ACM24" s="37">
        <v>-150000000000000</v>
      </c>
      <c r="ACN24" s="37" t="s">
        <v>2</v>
      </c>
      <c r="ACO24" s="37" t="s">
        <v>2</v>
      </c>
      <c r="ACP24" s="37" t="s">
        <v>1</v>
      </c>
      <c r="ACQ24" s="37">
        <v>-150000000000000</v>
      </c>
      <c r="ACR24" s="37" t="s">
        <v>1</v>
      </c>
      <c r="ACS24" s="37" t="s">
        <v>1</v>
      </c>
      <c r="ACT24" s="37" t="s">
        <v>2</v>
      </c>
      <c r="ACU24" s="37" t="s">
        <v>2</v>
      </c>
      <c r="ACV24" s="37" t="s">
        <v>2</v>
      </c>
      <c r="ACW24" s="37" t="s">
        <v>2</v>
      </c>
      <c r="ACX24" s="37">
        <v>-150000000000000</v>
      </c>
      <c r="ACY24" s="37" t="s">
        <v>2</v>
      </c>
      <c r="ACZ24" s="37">
        <v>-150000000000000</v>
      </c>
      <c r="ADA24" s="37">
        <v>-150000000000000</v>
      </c>
      <c r="ADB24" s="37" t="s">
        <v>2</v>
      </c>
      <c r="ADC24" s="37" t="s">
        <v>2</v>
      </c>
      <c r="ADD24" s="37">
        <v>-150000000000000</v>
      </c>
      <c r="ADE24" s="37" t="s">
        <v>2</v>
      </c>
      <c r="ADF24" s="37" t="s">
        <v>2</v>
      </c>
      <c r="ADG24" s="37">
        <v>-150000000000000</v>
      </c>
      <c r="ADH24" s="37" t="s">
        <v>2</v>
      </c>
      <c r="ADI24" s="37">
        <v>-150000000000000</v>
      </c>
      <c r="ADJ24" s="37">
        <v>-150000000000000</v>
      </c>
      <c r="ADK24" s="37">
        <v>-150000000000000</v>
      </c>
      <c r="ADL24" s="37">
        <v>-150000000000000</v>
      </c>
      <c r="ADM24" s="37">
        <v>-150000000000000</v>
      </c>
      <c r="ADN24" s="37" t="s">
        <v>2</v>
      </c>
      <c r="ADO24" s="37">
        <v>-150000000000000</v>
      </c>
      <c r="ADP24" s="37">
        <v>-150000000000000</v>
      </c>
      <c r="ADQ24" s="37">
        <v>-150000000000000</v>
      </c>
      <c r="ADR24" s="37" t="s">
        <v>2</v>
      </c>
      <c r="ADS24" s="37" t="s">
        <v>2</v>
      </c>
      <c r="ADT24" s="37" t="s">
        <v>2</v>
      </c>
      <c r="ADU24" s="37">
        <v>-150000000000000</v>
      </c>
      <c r="ADV24" s="37" t="s">
        <v>2</v>
      </c>
      <c r="ADW24" s="37">
        <v>-150000000000000</v>
      </c>
      <c r="ADX24" s="37" t="s">
        <v>1</v>
      </c>
      <c r="ADY24" s="37" t="s">
        <v>2</v>
      </c>
      <c r="ADZ24" s="37" t="s">
        <v>2</v>
      </c>
      <c r="AEA24" s="37">
        <v>-150000000000000</v>
      </c>
      <c r="AEB24" s="37" t="s">
        <v>1</v>
      </c>
      <c r="AEC24" s="37">
        <v>-150000000000000</v>
      </c>
      <c r="AED24" s="37">
        <v>150000000000000</v>
      </c>
      <c r="AEE24" s="37">
        <v>150000000000000</v>
      </c>
      <c r="AEF24" s="37" t="s">
        <v>1</v>
      </c>
      <c r="AEG24" s="37" t="s">
        <v>2</v>
      </c>
      <c r="AEH24" s="37" t="s">
        <v>2</v>
      </c>
      <c r="AEI24" s="37">
        <v>150000000000000</v>
      </c>
      <c r="AEJ24" s="37" t="s">
        <v>1</v>
      </c>
      <c r="AEK24" s="37" t="s">
        <v>1</v>
      </c>
      <c r="AEL24" s="37">
        <v>150000000000000</v>
      </c>
      <c r="AEM24" s="37">
        <v>150000000000000</v>
      </c>
      <c r="AEN24" s="37" t="s">
        <v>2</v>
      </c>
      <c r="AEO24" s="37" t="s">
        <v>1</v>
      </c>
      <c r="AEP24" s="37" t="s">
        <v>2</v>
      </c>
      <c r="AEQ24" s="37" t="s">
        <v>1</v>
      </c>
      <c r="AER24" s="37" t="s">
        <v>1</v>
      </c>
      <c r="AES24" s="37">
        <v>-150000000000000</v>
      </c>
      <c r="AET24" s="37" t="s">
        <v>2</v>
      </c>
      <c r="AEU24" s="37" t="s">
        <v>2</v>
      </c>
      <c r="AEV24" s="37">
        <v>150000000000000</v>
      </c>
      <c r="AEW24" s="37" t="s">
        <v>1</v>
      </c>
      <c r="AEX24" s="37" t="s">
        <v>1</v>
      </c>
      <c r="AEY24" s="37">
        <v>150000000000000</v>
      </c>
      <c r="AEZ24" s="37">
        <v>150000000000000</v>
      </c>
      <c r="AFA24" s="37">
        <v>150000000000000</v>
      </c>
      <c r="AFB24" s="37" t="s">
        <v>2</v>
      </c>
      <c r="AFC24" s="37">
        <v>-150000000000000</v>
      </c>
      <c r="AFD24" s="37" t="s">
        <v>1</v>
      </c>
      <c r="AFE24" s="37" t="s">
        <v>1</v>
      </c>
      <c r="AFF24" s="37">
        <v>-150000000000000</v>
      </c>
      <c r="AFG24" s="37" t="s">
        <v>2</v>
      </c>
      <c r="AFH24" s="37">
        <v>-150000000000000</v>
      </c>
      <c r="AFI24" s="37" t="s">
        <v>2</v>
      </c>
      <c r="AFJ24" s="37">
        <v>150000000000000</v>
      </c>
      <c r="AFK24" s="37">
        <v>150000000000000</v>
      </c>
      <c r="AFL24" s="37">
        <v>150000000000000</v>
      </c>
      <c r="AFM24" s="37">
        <v>150000000000000</v>
      </c>
      <c r="AFN24" s="37">
        <v>150000000000000</v>
      </c>
      <c r="AFO24" s="37">
        <v>-150000000000000</v>
      </c>
      <c r="AFP24" s="37" t="s">
        <v>1</v>
      </c>
      <c r="AFQ24" s="37">
        <v>-150000000000000</v>
      </c>
      <c r="AFR24" s="37">
        <v>150000000000000</v>
      </c>
      <c r="AFS24" s="37" t="s">
        <v>2</v>
      </c>
      <c r="AFT24" s="37">
        <v>150000000000000</v>
      </c>
      <c r="AFU24" s="37" t="s">
        <v>2</v>
      </c>
      <c r="AFV24" s="37" t="s">
        <v>2</v>
      </c>
      <c r="AFW24" s="37">
        <v>-150000000000000</v>
      </c>
      <c r="AFX24" s="37" t="s">
        <v>1</v>
      </c>
      <c r="AFY24" s="37" t="s">
        <v>2</v>
      </c>
      <c r="AFZ24" s="37" t="s">
        <v>1</v>
      </c>
      <c r="AGA24" s="37">
        <v>150000000000000</v>
      </c>
      <c r="AGB24" s="37" t="s">
        <v>1</v>
      </c>
      <c r="AGC24" s="37">
        <v>150000000000000</v>
      </c>
      <c r="AGD24" s="37">
        <v>150000000000000</v>
      </c>
      <c r="AGE24" s="37">
        <v>150000000000000</v>
      </c>
      <c r="AGF24" s="37" t="s">
        <v>1</v>
      </c>
      <c r="AGG24" s="37">
        <v>-150000000000000</v>
      </c>
      <c r="AGH24" s="37">
        <v>-150000000000000</v>
      </c>
      <c r="AGI24" s="37">
        <v>150000000000000</v>
      </c>
      <c r="AGJ24" s="37" t="s">
        <v>2</v>
      </c>
      <c r="AGK24" s="37" t="s">
        <v>2</v>
      </c>
      <c r="AGL24" s="37">
        <v>-150000000000000</v>
      </c>
      <c r="AGM24" s="37" t="s">
        <v>1</v>
      </c>
      <c r="AGN24" s="37" t="s">
        <v>2</v>
      </c>
      <c r="AGO24" s="37">
        <v>150000000000000</v>
      </c>
      <c r="AGP24" s="37" t="s">
        <v>2</v>
      </c>
      <c r="AGQ24" s="37">
        <v>150000000000000</v>
      </c>
      <c r="AGR24" s="37" t="s">
        <v>1</v>
      </c>
      <c r="AGS24" s="37" t="s">
        <v>1</v>
      </c>
      <c r="AGT24" s="37" t="s">
        <v>1</v>
      </c>
      <c r="AGU24" s="37" t="s">
        <v>1</v>
      </c>
      <c r="AGV24" s="37" t="s">
        <v>2</v>
      </c>
      <c r="AGW24" s="37" t="s">
        <v>1</v>
      </c>
      <c r="AGX24" s="37" t="s">
        <v>2</v>
      </c>
      <c r="AGY24" s="37">
        <v>150000000000000</v>
      </c>
      <c r="AGZ24" s="37" t="s">
        <v>2</v>
      </c>
      <c r="AHA24" s="37" t="s">
        <v>1</v>
      </c>
      <c r="AHB24" s="37">
        <v>150000000000000</v>
      </c>
      <c r="AHC24" s="37">
        <v>150000000000000</v>
      </c>
      <c r="AHD24" s="37" t="s">
        <v>1</v>
      </c>
      <c r="AHE24" s="37">
        <v>150000000000000</v>
      </c>
      <c r="AHF24" s="37">
        <v>150000000000000</v>
      </c>
      <c r="AHG24" s="37">
        <v>-150000000000000</v>
      </c>
      <c r="AHH24" s="37" t="s">
        <v>2</v>
      </c>
      <c r="AHI24" s="37">
        <v>-150000000000000</v>
      </c>
      <c r="AHJ24" s="37" t="s">
        <v>1</v>
      </c>
      <c r="AHK24" s="37" t="s">
        <v>2</v>
      </c>
      <c r="AHL24" s="37" t="s">
        <v>2</v>
      </c>
      <c r="AHM24" s="37">
        <v>-150000000000000</v>
      </c>
      <c r="AHN24" s="37" t="s">
        <v>1</v>
      </c>
      <c r="AHO24" s="37">
        <v>150000000000000</v>
      </c>
      <c r="AHP24" s="37" t="s">
        <v>2</v>
      </c>
      <c r="AHQ24" s="37" t="s">
        <v>1</v>
      </c>
      <c r="AHR24" s="37" t="s">
        <v>2</v>
      </c>
      <c r="AHS24" s="37" t="s">
        <v>2</v>
      </c>
      <c r="AHT24" s="37">
        <v>150000000000000</v>
      </c>
      <c r="AHU24" s="37" t="s">
        <v>1</v>
      </c>
      <c r="AHV24" s="37">
        <v>150000000000000</v>
      </c>
      <c r="AHW24" s="37" t="s">
        <v>1</v>
      </c>
      <c r="AHX24" s="37" t="s">
        <v>1</v>
      </c>
      <c r="AHY24" s="37">
        <v>150000000000000</v>
      </c>
      <c r="AHZ24" s="37">
        <v>-150000000000000</v>
      </c>
      <c r="AIA24" s="37">
        <v>-150000000000000</v>
      </c>
      <c r="AIB24" s="37">
        <v>-150000000000000</v>
      </c>
      <c r="AIC24" s="37" t="s">
        <v>2</v>
      </c>
      <c r="AID24" s="37" t="s">
        <v>2</v>
      </c>
      <c r="AIE24" s="37">
        <v>150000000000000</v>
      </c>
      <c r="AIF24" s="37">
        <v>-150000000000000</v>
      </c>
      <c r="AIG24" s="37" t="s">
        <v>2</v>
      </c>
      <c r="AIH24" s="37">
        <v>-150000000000000</v>
      </c>
      <c r="AII24" s="37" t="s">
        <v>2</v>
      </c>
      <c r="AIJ24" s="37" t="s">
        <v>2</v>
      </c>
      <c r="AIK24" s="37">
        <v>-150000000000000</v>
      </c>
      <c r="AIL24" s="37" t="s">
        <v>1</v>
      </c>
      <c r="AIM24" s="37" t="s">
        <v>2</v>
      </c>
      <c r="AIN24" s="37" t="s">
        <v>1</v>
      </c>
      <c r="AIO24" s="37" t="s">
        <v>2</v>
      </c>
      <c r="AIP24" s="37" t="s">
        <v>2</v>
      </c>
      <c r="AIQ24" s="37" t="s">
        <v>2</v>
      </c>
      <c r="AIR24" s="37" t="s">
        <v>1</v>
      </c>
      <c r="AIS24" s="37" t="s">
        <v>1</v>
      </c>
      <c r="AIT24" s="37">
        <v>-150000000000000</v>
      </c>
      <c r="AIU24" s="37" t="s">
        <v>2</v>
      </c>
      <c r="AIV24" s="37" t="s">
        <v>2</v>
      </c>
      <c r="AIW24" s="37" t="s">
        <v>2</v>
      </c>
      <c r="AIX24" s="37" t="s">
        <v>1</v>
      </c>
      <c r="AIY24" s="37" t="s">
        <v>1</v>
      </c>
      <c r="AIZ24" s="37" t="s">
        <v>1</v>
      </c>
      <c r="AJA24" s="37" t="s">
        <v>2</v>
      </c>
      <c r="AJB24" s="37" t="s">
        <v>2</v>
      </c>
      <c r="AJC24" s="37" t="s">
        <v>2</v>
      </c>
      <c r="AJD24" s="37" t="s">
        <v>2</v>
      </c>
      <c r="AJE24" s="37">
        <v>150000000000000</v>
      </c>
      <c r="AJF24" s="37" t="s">
        <v>2</v>
      </c>
      <c r="AJG24" s="37" t="s">
        <v>2</v>
      </c>
      <c r="AJH24" s="37" t="s">
        <v>2</v>
      </c>
      <c r="AJI24" s="37">
        <v>150000000000000</v>
      </c>
      <c r="AJJ24" s="37" t="s">
        <v>2</v>
      </c>
      <c r="AJK24" s="37" t="s">
        <v>2</v>
      </c>
      <c r="AJL24" s="37">
        <v>150000000000000</v>
      </c>
      <c r="AJM24" s="37" t="s">
        <v>2</v>
      </c>
      <c r="AJN24" s="37" t="s">
        <v>2</v>
      </c>
      <c r="AJO24" s="37" t="s">
        <v>2</v>
      </c>
      <c r="AJP24" s="37">
        <v>150000000000000</v>
      </c>
      <c r="AJQ24" s="37" t="s">
        <v>2</v>
      </c>
      <c r="AJR24" s="37" t="s">
        <v>2</v>
      </c>
      <c r="AJS24" s="37" t="s">
        <v>2</v>
      </c>
      <c r="AJT24" s="37">
        <v>-150000000000000</v>
      </c>
      <c r="AJU24" s="37" t="s">
        <v>2</v>
      </c>
      <c r="AJV24" s="37" t="s">
        <v>2</v>
      </c>
      <c r="AJW24" s="37" t="s">
        <v>2</v>
      </c>
      <c r="AJX24" s="37" t="s">
        <v>2</v>
      </c>
      <c r="AJY24" s="37" t="s">
        <v>2</v>
      </c>
      <c r="AJZ24" s="37">
        <v>-150000000000000</v>
      </c>
      <c r="AKA24" s="37">
        <v>150000000000000</v>
      </c>
      <c r="AKB24" s="37">
        <v>150000000000000</v>
      </c>
      <c r="AKC24" s="37">
        <v>150000000000000</v>
      </c>
      <c r="AKD24" s="37" t="s">
        <v>2</v>
      </c>
      <c r="AKE24" s="37">
        <v>150000000000000</v>
      </c>
      <c r="AKF24" s="37" t="s">
        <v>2</v>
      </c>
      <c r="AKG24" s="37" t="s">
        <v>1</v>
      </c>
      <c r="AKH24" s="37">
        <v>-150000000000000</v>
      </c>
      <c r="AKI24" s="37" t="s">
        <v>1</v>
      </c>
      <c r="AKJ24" s="37" t="s">
        <v>1</v>
      </c>
      <c r="AKK24" s="37" t="s">
        <v>1</v>
      </c>
      <c r="AKL24" s="37">
        <v>150000000000000</v>
      </c>
      <c r="AKM24" s="37" t="s">
        <v>1</v>
      </c>
      <c r="AKN24" s="37">
        <v>150000000000000</v>
      </c>
      <c r="AKO24" s="37" t="s">
        <v>2</v>
      </c>
      <c r="AKP24" s="37" t="s">
        <v>1</v>
      </c>
      <c r="AKQ24" s="37">
        <v>150000000000000</v>
      </c>
      <c r="AKR24" s="37" t="s">
        <v>2</v>
      </c>
      <c r="AKS24" s="37">
        <v>150000000000000</v>
      </c>
      <c r="AKT24" s="37" t="s">
        <v>1</v>
      </c>
      <c r="AKU24" s="37" t="s">
        <v>1</v>
      </c>
      <c r="AKV24" s="37">
        <v>-150000000000000</v>
      </c>
      <c r="AKW24" s="37" t="s">
        <v>2</v>
      </c>
      <c r="AKX24" s="37" t="s">
        <v>1</v>
      </c>
      <c r="AKY24" s="37" t="s">
        <v>1</v>
      </c>
      <c r="AKZ24" s="37" t="s">
        <v>1</v>
      </c>
      <c r="ALA24" s="37">
        <v>150000000000000</v>
      </c>
      <c r="ALB24" s="37">
        <v>150000000000000</v>
      </c>
      <c r="ALC24" s="37" t="s">
        <v>1</v>
      </c>
      <c r="ALD24" s="37" t="s">
        <v>1</v>
      </c>
      <c r="ALE24" s="37">
        <v>150000000000000</v>
      </c>
      <c r="ALF24" s="37">
        <v>150000000000000</v>
      </c>
      <c r="ALG24" s="37">
        <v>-150000000000000</v>
      </c>
      <c r="ALH24" s="37" t="s">
        <v>1</v>
      </c>
      <c r="ALI24" s="37" t="s">
        <v>1</v>
      </c>
      <c r="ALJ24" s="37">
        <v>150000000000000</v>
      </c>
      <c r="ALK24" s="37" t="s">
        <v>1</v>
      </c>
      <c r="ALL24" s="37" t="s">
        <v>1</v>
      </c>
      <c r="ALM24" s="37">
        <v>-150000000000000</v>
      </c>
      <c r="ALN24" s="37" t="s">
        <v>2</v>
      </c>
      <c r="ALO24" s="37" t="s">
        <v>2</v>
      </c>
      <c r="ALP24" s="37" t="s">
        <v>1</v>
      </c>
      <c r="ALQ24" s="37" t="s">
        <v>1</v>
      </c>
      <c r="ALR24" s="37">
        <v>-150000000000000</v>
      </c>
      <c r="ALS24" s="37" t="s">
        <v>2</v>
      </c>
      <c r="ALT24" s="37">
        <v>-150000000000000</v>
      </c>
      <c r="ALU24" s="37">
        <v>-150000000000000</v>
      </c>
      <c r="ALV24" s="37" t="s">
        <v>2</v>
      </c>
      <c r="ALW24" s="37">
        <v>150000000000000</v>
      </c>
      <c r="ALX24" s="37">
        <v>-150000000000000</v>
      </c>
      <c r="ALY24" s="37">
        <v>-150000000000000</v>
      </c>
      <c r="ALZ24" s="37">
        <v>-150000000000000</v>
      </c>
      <c r="AMA24" s="37" t="s">
        <v>1</v>
      </c>
      <c r="AMB24" s="37">
        <v>-150000000000000</v>
      </c>
      <c r="AMC24" s="37" t="s">
        <v>2</v>
      </c>
      <c r="AMD24" s="37">
        <v>-150000000000000</v>
      </c>
      <c r="AME24" s="37" t="s">
        <v>1</v>
      </c>
      <c r="AMF24" s="37" t="s">
        <v>1</v>
      </c>
      <c r="AMG24" s="37" t="s">
        <v>1</v>
      </c>
      <c r="AMH24" s="37" t="s">
        <v>1</v>
      </c>
      <c r="AMI24" s="37">
        <v>150000000000000</v>
      </c>
      <c r="AMJ24" s="37" t="s">
        <v>1</v>
      </c>
      <c r="AMK24" s="37">
        <v>150000000000000</v>
      </c>
      <c r="AML24" s="37" t="s">
        <v>1</v>
      </c>
      <c r="AMM24" s="37" t="s">
        <v>1</v>
      </c>
      <c r="AMN24" s="37">
        <v>-150000000000000</v>
      </c>
      <c r="AMO24" s="37" t="s">
        <v>2</v>
      </c>
      <c r="AMP24" s="37">
        <v>150000000000000</v>
      </c>
      <c r="AMQ24" s="37" t="s">
        <v>1</v>
      </c>
      <c r="AMR24" s="37" t="s">
        <v>1</v>
      </c>
      <c r="AMS24" s="37">
        <v>-150000000000000</v>
      </c>
      <c r="AMT24" s="37" t="s">
        <v>1</v>
      </c>
      <c r="AMU24" s="37" t="s">
        <v>2</v>
      </c>
      <c r="AMV24" s="37">
        <v>150000000000000</v>
      </c>
      <c r="AMW24" s="37" t="s">
        <v>2</v>
      </c>
      <c r="AMX24" s="37" t="s">
        <v>1</v>
      </c>
      <c r="AMY24" s="37">
        <v>-150000000000000</v>
      </c>
      <c r="AMZ24" s="37">
        <v>-150000000000000</v>
      </c>
      <c r="ANA24" s="37" t="s">
        <v>1</v>
      </c>
      <c r="ANB24" s="37" t="s">
        <v>2</v>
      </c>
      <c r="ANC24" s="37" t="s">
        <v>2</v>
      </c>
      <c r="AND24" s="37">
        <v>-150000000000000</v>
      </c>
      <c r="ANE24" s="37" t="s">
        <v>2</v>
      </c>
      <c r="ANF24" s="37" t="s">
        <v>1</v>
      </c>
      <c r="ANG24" s="37" t="s">
        <v>1</v>
      </c>
      <c r="ANH24" s="37" t="s">
        <v>1</v>
      </c>
      <c r="ANI24" s="37">
        <v>150000000000000</v>
      </c>
      <c r="ANJ24" s="37" t="s">
        <v>2</v>
      </c>
      <c r="ANK24" s="37" t="s">
        <v>1</v>
      </c>
      <c r="ANL24" s="37">
        <v>-150000000000000</v>
      </c>
      <c r="ANM24" s="37" t="s">
        <v>2</v>
      </c>
      <c r="ANN24" s="37" t="s">
        <v>2</v>
      </c>
      <c r="ANO24" s="37" t="s">
        <v>2</v>
      </c>
      <c r="ANP24" s="37" t="s">
        <v>2</v>
      </c>
      <c r="ANQ24" s="37" t="s">
        <v>1</v>
      </c>
      <c r="ANR24" s="37">
        <v>150000000000000</v>
      </c>
      <c r="ANS24" s="37" t="s">
        <v>1</v>
      </c>
      <c r="ANT24" s="37" t="s">
        <v>1</v>
      </c>
      <c r="ANU24" s="37" t="s">
        <v>1</v>
      </c>
      <c r="ANV24" s="37" t="s">
        <v>1</v>
      </c>
      <c r="ANW24" s="37" t="s">
        <v>1</v>
      </c>
      <c r="ANX24" s="37">
        <v>150000000000000</v>
      </c>
      <c r="ANY24" s="37">
        <v>150000000000000</v>
      </c>
      <c r="ANZ24" s="37" t="s">
        <v>1</v>
      </c>
      <c r="AOA24" s="37" t="s">
        <v>1</v>
      </c>
      <c r="AOB24" s="37">
        <v>-150000000000000</v>
      </c>
      <c r="AOC24" s="37" t="s">
        <v>2</v>
      </c>
      <c r="AOD24" s="37" t="s">
        <v>1</v>
      </c>
      <c r="AOE24" s="37">
        <v>150000000000000</v>
      </c>
      <c r="AOF24" s="37" t="s">
        <v>2</v>
      </c>
      <c r="AOG24" s="37" t="s">
        <v>1</v>
      </c>
      <c r="AOH24" s="37" t="s">
        <v>1</v>
      </c>
      <c r="AOI24" s="37" t="s">
        <v>1</v>
      </c>
      <c r="AOJ24" s="37" t="s">
        <v>1</v>
      </c>
      <c r="AOK24" s="37" t="s">
        <v>2</v>
      </c>
      <c r="AOL24" s="37" t="s">
        <v>2</v>
      </c>
      <c r="AOM24" s="37" t="s">
        <v>2</v>
      </c>
      <c r="AON24" s="37" t="s">
        <v>1</v>
      </c>
      <c r="AOO24" s="37" t="s">
        <v>2</v>
      </c>
      <c r="AOP24" s="37">
        <v>-150000000000000</v>
      </c>
      <c r="AOQ24" s="37" t="s">
        <v>1</v>
      </c>
      <c r="AOR24" s="37" t="s">
        <v>1</v>
      </c>
      <c r="AOS24" s="37" t="s">
        <v>2</v>
      </c>
      <c r="AOT24" s="37">
        <v>150000000000000</v>
      </c>
      <c r="AOU24" s="37">
        <v>-150000000000000</v>
      </c>
      <c r="AOV24" s="37">
        <v>-150000000000000</v>
      </c>
      <c r="AOW24" s="37" t="s">
        <v>2</v>
      </c>
      <c r="AOX24" s="37" t="s">
        <v>1</v>
      </c>
      <c r="AOY24" s="37" t="s">
        <v>1</v>
      </c>
      <c r="AOZ24" s="37">
        <v>150000000000000</v>
      </c>
      <c r="APA24" s="37" t="s">
        <v>1</v>
      </c>
      <c r="APB24" s="37">
        <v>-150000000000000</v>
      </c>
      <c r="APC24" s="37" t="s">
        <v>1</v>
      </c>
      <c r="APD24" s="37" t="s">
        <v>1</v>
      </c>
      <c r="APE24" s="37" t="s">
        <v>1</v>
      </c>
      <c r="APF24" s="37">
        <v>150000000000000</v>
      </c>
      <c r="APG24" s="37" t="s">
        <v>1</v>
      </c>
      <c r="APH24" s="37" t="s">
        <v>1</v>
      </c>
      <c r="API24" s="37" t="s">
        <v>1</v>
      </c>
      <c r="APJ24" s="37" t="s">
        <v>2</v>
      </c>
      <c r="APK24" s="37" t="s">
        <v>2</v>
      </c>
      <c r="APL24" s="37" t="s">
        <v>1</v>
      </c>
      <c r="APM24" s="37" t="s">
        <v>1</v>
      </c>
      <c r="APN24" s="37" t="s">
        <v>1</v>
      </c>
      <c r="APO24" s="37" t="s">
        <v>2</v>
      </c>
      <c r="APP24" s="37" t="s">
        <v>1</v>
      </c>
      <c r="APQ24" s="37">
        <v>-150000000000000</v>
      </c>
      <c r="APR24" s="37" t="s">
        <v>1</v>
      </c>
      <c r="APS24" s="37">
        <v>150000000000000</v>
      </c>
      <c r="APT24" s="37" t="s">
        <v>1</v>
      </c>
      <c r="APU24" s="37">
        <v>150000000000000</v>
      </c>
      <c r="APV24" s="37">
        <v>150000000000000</v>
      </c>
      <c r="APW24" s="37" t="s">
        <v>1</v>
      </c>
      <c r="APX24" s="37" t="s">
        <v>1</v>
      </c>
      <c r="APY24" s="37">
        <v>-150000000000000</v>
      </c>
      <c r="APZ24" s="37" t="s">
        <v>1</v>
      </c>
      <c r="AQA24" s="37" t="s">
        <v>1</v>
      </c>
      <c r="AQB24" s="37" t="s">
        <v>1</v>
      </c>
      <c r="AQC24" s="37" t="s">
        <v>1</v>
      </c>
      <c r="AQD24" s="37">
        <v>150000000000000</v>
      </c>
      <c r="AQE24" s="37" t="s">
        <v>1</v>
      </c>
      <c r="AQF24" s="37">
        <v>150000000000000</v>
      </c>
      <c r="AQG24" s="37">
        <v>150000000000000</v>
      </c>
      <c r="AQH24" s="37">
        <v>150000000000000</v>
      </c>
      <c r="AQI24" s="37" t="s">
        <v>1</v>
      </c>
      <c r="AQJ24" s="37">
        <v>150000000000000</v>
      </c>
      <c r="AQK24" s="37">
        <v>150000000000000</v>
      </c>
      <c r="AQL24" s="37" t="s">
        <v>1</v>
      </c>
      <c r="AQM24" s="37" t="s">
        <v>1</v>
      </c>
      <c r="AQN24" s="37" t="s">
        <v>1</v>
      </c>
      <c r="AQO24" s="37" t="s">
        <v>1</v>
      </c>
      <c r="AQP24" s="37">
        <v>150000000000000</v>
      </c>
      <c r="AQQ24" s="37" t="s">
        <v>1</v>
      </c>
      <c r="AQR24" s="37">
        <v>150000000000000</v>
      </c>
      <c r="AQS24" s="37" t="s">
        <v>1</v>
      </c>
      <c r="AQT24" s="37" t="s">
        <v>1</v>
      </c>
      <c r="AQU24" s="37" t="s">
        <v>1</v>
      </c>
      <c r="AQV24" s="37">
        <v>150000000000000</v>
      </c>
      <c r="AQW24" s="37" t="s">
        <v>2</v>
      </c>
      <c r="AQX24" s="37" t="s">
        <v>2</v>
      </c>
      <c r="AQY24" s="37">
        <v>-150000000000000</v>
      </c>
      <c r="AQZ24" s="37">
        <v>-150000000000000</v>
      </c>
      <c r="ARA24" s="37">
        <v>150000000000000</v>
      </c>
      <c r="ARB24" s="37">
        <v>-150000000000000</v>
      </c>
      <c r="ARC24" s="37" t="s">
        <v>1</v>
      </c>
      <c r="ARD24" s="37">
        <v>150000000000000</v>
      </c>
      <c r="ARE24" s="37">
        <v>150000000000000</v>
      </c>
      <c r="ARF24" s="37">
        <v>150000000000000</v>
      </c>
      <c r="ARG24" s="37">
        <v>150000000000000</v>
      </c>
      <c r="ARH24" s="37" t="s">
        <v>2</v>
      </c>
      <c r="ARI24" s="37" t="s">
        <v>2</v>
      </c>
      <c r="ARJ24" s="37">
        <v>-150000000000000</v>
      </c>
      <c r="ARK24" s="37" t="s">
        <v>2</v>
      </c>
      <c r="ARL24" s="37" t="s">
        <v>1</v>
      </c>
      <c r="ARM24" s="37">
        <v>150000000000000</v>
      </c>
      <c r="ARN24" s="37" t="s">
        <v>2</v>
      </c>
      <c r="ARO24" s="37">
        <v>150000000000000</v>
      </c>
      <c r="ARP24" s="37">
        <v>150000000000000</v>
      </c>
      <c r="ARQ24" s="37">
        <v>-150000000000000</v>
      </c>
      <c r="ARR24" s="37">
        <v>-150000000000000</v>
      </c>
      <c r="ARS24" s="37" t="s">
        <v>1</v>
      </c>
      <c r="ART24" s="37">
        <v>-150000000000000</v>
      </c>
      <c r="ARU24" s="37" t="s">
        <v>1</v>
      </c>
      <c r="ARV24" s="37">
        <v>150000000000000</v>
      </c>
      <c r="ARW24" s="37">
        <v>150000000000000</v>
      </c>
      <c r="ARX24" s="37">
        <v>-150000000000000</v>
      </c>
      <c r="ARY24" s="37" t="s">
        <v>2</v>
      </c>
      <c r="ARZ24" s="37">
        <v>-150000000000000</v>
      </c>
      <c r="ASA24" s="37">
        <v>150000000000000</v>
      </c>
      <c r="ASB24" s="37" t="s">
        <v>2</v>
      </c>
      <c r="ASC24" s="37">
        <v>-150000000000000</v>
      </c>
      <c r="ASD24" s="37" t="s">
        <v>2</v>
      </c>
      <c r="ASE24" s="37" t="s">
        <v>2</v>
      </c>
      <c r="ASF24" s="37">
        <v>150000000000000</v>
      </c>
      <c r="ASG24" s="37" t="s">
        <v>2</v>
      </c>
      <c r="ASH24" s="37">
        <v>150000000000000</v>
      </c>
      <c r="ASI24" s="37">
        <v>150000000000000</v>
      </c>
      <c r="ASJ24" s="37">
        <v>150000000000000</v>
      </c>
      <c r="ASK24" s="37">
        <v>150000000000000</v>
      </c>
      <c r="ASL24" s="37">
        <v>-150000000000000</v>
      </c>
      <c r="ASM24" s="37">
        <v>150000000000000</v>
      </c>
      <c r="ASN24" s="37">
        <v>150000000000000</v>
      </c>
      <c r="ASO24" s="37">
        <v>150000000000000</v>
      </c>
      <c r="ASP24" s="37">
        <v>-150000000000000</v>
      </c>
      <c r="ASQ24" s="37">
        <v>150000000000000</v>
      </c>
      <c r="ASR24" s="37">
        <v>150000000000000</v>
      </c>
      <c r="ASS24" s="37">
        <v>150000000000000</v>
      </c>
      <c r="AST24" s="37">
        <v>-150000000000000</v>
      </c>
      <c r="ASU24" s="37">
        <v>150000000000000</v>
      </c>
      <c r="ASV24" s="37">
        <v>150000000000000</v>
      </c>
      <c r="ASW24" s="37">
        <v>150000000000000</v>
      </c>
      <c r="ASX24" s="37">
        <v>-150000000000000</v>
      </c>
      <c r="ASY24" s="37">
        <v>150000000000000</v>
      </c>
      <c r="ASZ24" s="37">
        <v>150000000000000</v>
      </c>
      <c r="ATA24" s="37">
        <v>150000000000000</v>
      </c>
      <c r="ATB24" s="37">
        <v>-150000000000000</v>
      </c>
      <c r="ATC24" s="37">
        <v>150000000000000</v>
      </c>
      <c r="ATD24" s="37">
        <v>150000000000000</v>
      </c>
      <c r="ATE24" s="37">
        <v>150000000000000</v>
      </c>
      <c r="ATF24" s="37">
        <v>150000000000000</v>
      </c>
      <c r="ATG24" s="37">
        <v>150000000000000</v>
      </c>
      <c r="ATH24" s="37">
        <v>-150000000000000</v>
      </c>
      <c r="ATI24" s="37">
        <v>-150000000000000</v>
      </c>
      <c r="ATJ24" s="37">
        <v>150000000000000</v>
      </c>
      <c r="ATK24" s="37">
        <v>150000000000000</v>
      </c>
      <c r="ATL24" s="37">
        <v>150000000000000</v>
      </c>
      <c r="ATM24" s="37">
        <v>150000000000000</v>
      </c>
      <c r="ATN24" s="37">
        <v>150000000000000</v>
      </c>
      <c r="ATO24" s="37">
        <v>150000000000000</v>
      </c>
      <c r="ATP24" s="37">
        <v>-150000000000000</v>
      </c>
      <c r="ATQ24" s="37">
        <v>-150000000000000</v>
      </c>
      <c r="ATR24" s="37">
        <v>-150000000000000</v>
      </c>
      <c r="ATS24" s="37">
        <v>-150000000000000</v>
      </c>
      <c r="ATT24" s="37">
        <v>-150000000000000</v>
      </c>
      <c r="ATU24" s="37" t="s">
        <v>1</v>
      </c>
      <c r="ATV24" s="37">
        <v>150000000000000</v>
      </c>
      <c r="ATW24" s="37">
        <v>150000000000000</v>
      </c>
      <c r="ATX24" s="37">
        <v>150000000000000</v>
      </c>
      <c r="ATY24" s="37">
        <v>150000000000000</v>
      </c>
      <c r="ATZ24" s="37" t="s">
        <v>2</v>
      </c>
      <c r="AUA24" s="37">
        <v>0</v>
      </c>
      <c r="AUB24" s="37">
        <v>0</v>
      </c>
      <c r="AUC24" s="37">
        <v>-150000000000000</v>
      </c>
      <c r="AUD24" s="37">
        <v>0</v>
      </c>
      <c r="AUE24" s="37">
        <v>150000000000000</v>
      </c>
      <c r="AUF24" s="37" t="s">
        <v>2</v>
      </c>
      <c r="AUG24" s="37">
        <v>0</v>
      </c>
      <c r="AUH24" s="37">
        <v>0</v>
      </c>
      <c r="AUI24" s="37">
        <v>0</v>
      </c>
      <c r="AUJ24" s="37">
        <v>0</v>
      </c>
      <c r="AUK24" s="37">
        <v>0</v>
      </c>
      <c r="AUL24" s="37">
        <v>0</v>
      </c>
      <c r="AUM24" s="37">
        <v>0</v>
      </c>
      <c r="AUN24" s="37">
        <v>0</v>
      </c>
      <c r="AUO24" s="37">
        <v>0</v>
      </c>
      <c r="AUP24" s="37">
        <v>0</v>
      </c>
      <c r="AUQ24" s="37">
        <v>0</v>
      </c>
      <c r="AUR24" s="37">
        <v>0</v>
      </c>
      <c r="AUS24" s="37">
        <v>0</v>
      </c>
      <c r="AUT24" s="37">
        <v>0</v>
      </c>
      <c r="AUU24" s="37">
        <v>0</v>
      </c>
      <c r="AUV24" s="37">
        <v>0</v>
      </c>
      <c r="AUW24" s="37">
        <v>0</v>
      </c>
      <c r="AUX24" s="37">
        <v>0</v>
      </c>
      <c r="AUY24" s="37">
        <v>0</v>
      </c>
      <c r="AUZ24" s="37">
        <v>0</v>
      </c>
      <c r="AVA24" s="37">
        <v>0</v>
      </c>
      <c r="AVB24" s="37">
        <v>0</v>
      </c>
      <c r="AVC24" s="37">
        <v>0</v>
      </c>
      <c r="AVD24" s="37">
        <v>0</v>
      </c>
      <c r="AVE24" s="37">
        <v>0</v>
      </c>
      <c r="AVF24" s="37">
        <v>0</v>
      </c>
      <c r="AVG24" s="37">
        <v>0</v>
      </c>
      <c r="AVH24" s="37">
        <v>0</v>
      </c>
      <c r="AVI24" s="37">
        <v>0</v>
      </c>
      <c r="AVJ24" s="37">
        <v>0</v>
      </c>
      <c r="AVK24" s="37">
        <v>0</v>
      </c>
      <c r="AVL24" s="37">
        <v>0</v>
      </c>
      <c r="AVM24" s="37">
        <v>0</v>
      </c>
      <c r="AVN24" s="37">
        <v>0</v>
      </c>
      <c r="AVO24" s="37">
        <v>0</v>
      </c>
      <c r="AVP24" s="37">
        <v>0</v>
      </c>
      <c r="AVQ24" s="37">
        <v>0</v>
      </c>
      <c r="AVR24" s="37">
        <v>0</v>
      </c>
      <c r="AVS24" s="37">
        <v>0</v>
      </c>
      <c r="AVT24" s="37">
        <v>0</v>
      </c>
      <c r="AVU24" s="37">
        <v>0</v>
      </c>
      <c r="AVV24" s="37">
        <v>0</v>
      </c>
      <c r="AVW24" s="37">
        <v>0</v>
      </c>
      <c r="AVX24" s="37">
        <v>0</v>
      </c>
      <c r="AVY24" s="37">
        <v>0</v>
      </c>
      <c r="AVZ24" s="37">
        <v>0</v>
      </c>
      <c r="AWA24" s="37">
        <v>0</v>
      </c>
      <c r="AWB24" s="37">
        <v>0</v>
      </c>
      <c r="AWC24" s="37">
        <v>0</v>
      </c>
      <c r="AWD24" s="37">
        <v>0</v>
      </c>
      <c r="AWE24" s="37">
        <v>0</v>
      </c>
      <c r="AWF24" s="37">
        <v>0</v>
      </c>
      <c r="AWG24" s="37">
        <v>0</v>
      </c>
      <c r="AWH24" s="37">
        <v>0</v>
      </c>
      <c r="AWI24" s="37">
        <v>0</v>
      </c>
      <c r="AWJ24" s="37">
        <v>0</v>
      </c>
      <c r="AWK24" s="37">
        <v>0</v>
      </c>
      <c r="AWL24" s="37">
        <v>0</v>
      </c>
      <c r="AWM24" s="37">
        <v>0</v>
      </c>
      <c r="AWN24" s="37">
        <v>0</v>
      </c>
      <c r="AWO24" s="37">
        <v>0</v>
      </c>
      <c r="AWP24" s="37">
        <v>0</v>
      </c>
      <c r="AWQ24" s="37">
        <v>0</v>
      </c>
      <c r="AWR24" s="37">
        <v>0</v>
      </c>
      <c r="AWS24" s="37">
        <v>0</v>
      </c>
      <c r="AWT24" s="37">
        <v>0</v>
      </c>
      <c r="AWU24" s="37">
        <v>0</v>
      </c>
      <c r="AWV24" s="37">
        <v>0</v>
      </c>
      <c r="AWW24" s="37">
        <v>0</v>
      </c>
      <c r="AWX24" s="37">
        <v>0</v>
      </c>
      <c r="AWY24" s="37">
        <v>0</v>
      </c>
      <c r="AWZ24" s="37">
        <v>0</v>
      </c>
      <c r="AXA24" s="37">
        <v>0</v>
      </c>
      <c r="AXB24" s="37">
        <v>0</v>
      </c>
      <c r="AXC24" s="37">
        <v>0</v>
      </c>
      <c r="AXD24" s="37">
        <v>0</v>
      </c>
      <c r="AXE24" s="37">
        <v>0</v>
      </c>
      <c r="AXF24" s="37">
        <v>0</v>
      </c>
      <c r="AXG24" s="37">
        <v>0</v>
      </c>
      <c r="AXH24" s="37">
        <v>0</v>
      </c>
      <c r="AXI24" s="37">
        <v>0</v>
      </c>
      <c r="AXJ24" s="37">
        <v>0</v>
      </c>
      <c r="AXK24" s="37">
        <v>0</v>
      </c>
      <c r="AXL24" s="37">
        <v>0</v>
      </c>
      <c r="AXM24" s="37">
        <v>0</v>
      </c>
      <c r="AXN24" s="37">
        <v>0</v>
      </c>
      <c r="AXO24" s="37">
        <v>0</v>
      </c>
      <c r="AXP24" s="37">
        <v>0</v>
      </c>
      <c r="AXQ24" s="37">
        <v>0</v>
      </c>
      <c r="AXR24" s="37">
        <v>0</v>
      </c>
      <c r="AXS24" s="37">
        <v>0</v>
      </c>
      <c r="AXT24" s="37">
        <v>0</v>
      </c>
      <c r="AXU24" s="37">
        <v>0</v>
      </c>
      <c r="AXV24" s="37">
        <v>0</v>
      </c>
      <c r="AXW24" s="37">
        <v>0</v>
      </c>
      <c r="AXX24" s="37">
        <v>0</v>
      </c>
      <c r="AXY24" s="37">
        <v>0</v>
      </c>
      <c r="AXZ24" s="37">
        <v>0</v>
      </c>
      <c r="AYA24" s="37">
        <v>0</v>
      </c>
      <c r="AYB24" s="37">
        <v>0</v>
      </c>
      <c r="AYC24" s="37">
        <v>150000000000000</v>
      </c>
      <c r="AYD24" s="37">
        <v>150000000000000</v>
      </c>
      <c r="AYE24" s="37">
        <v>150000000000000</v>
      </c>
      <c r="AYF24" s="37">
        <v>150000000000000</v>
      </c>
      <c r="AYG24" s="37" t="s">
        <v>2</v>
      </c>
      <c r="AYH24" s="37" t="s">
        <v>2</v>
      </c>
      <c r="AYI24" s="37" t="s">
        <v>2</v>
      </c>
      <c r="AYJ24" s="37" t="s">
        <v>1</v>
      </c>
      <c r="AYK24" s="37" t="s">
        <v>2</v>
      </c>
      <c r="AYL24" s="37" t="s">
        <v>1</v>
      </c>
      <c r="AYM24" s="37">
        <v>-150000000000000</v>
      </c>
      <c r="AYN24" s="37" t="s">
        <v>2</v>
      </c>
      <c r="AYO24" s="37">
        <v>150000000000000</v>
      </c>
      <c r="AYP24" s="37" t="s">
        <v>2</v>
      </c>
      <c r="AYQ24" s="37" t="s">
        <v>2</v>
      </c>
      <c r="AYR24" s="37">
        <v>-150000000000000</v>
      </c>
      <c r="AYS24" s="37" t="s">
        <v>2</v>
      </c>
      <c r="AYT24" s="37">
        <v>-150000000000000</v>
      </c>
      <c r="AYU24" s="37">
        <v>150000000000000</v>
      </c>
      <c r="AYV24" s="37" t="s">
        <v>2</v>
      </c>
      <c r="AYW24" s="37" t="s">
        <v>2</v>
      </c>
      <c r="AYX24" s="37" t="s">
        <v>2</v>
      </c>
      <c r="AYY24" s="37" t="s">
        <v>1</v>
      </c>
      <c r="AYZ24" s="37" t="s">
        <v>2</v>
      </c>
      <c r="AZA24" s="37" t="s">
        <v>2</v>
      </c>
      <c r="AZB24" s="37" t="s">
        <v>2</v>
      </c>
      <c r="AZC24" s="37">
        <v>-150000000000000</v>
      </c>
      <c r="AZD24" s="37">
        <v>-150000000000000</v>
      </c>
      <c r="AZE24" s="37" t="s">
        <v>1</v>
      </c>
      <c r="AZF24" s="37">
        <v>150000000000000</v>
      </c>
      <c r="AZG24" s="37" t="s">
        <v>1</v>
      </c>
      <c r="AZH24" s="37" t="s">
        <v>2</v>
      </c>
      <c r="AZI24" s="37" t="s">
        <v>2</v>
      </c>
      <c r="AZJ24" s="37" t="s">
        <v>2</v>
      </c>
      <c r="AZK24" s="37">
        <v>150000000000000</v>
      </c>
      <c r="AZL24" s="37" t="s">
        <v>2</v>
      </c>
      <c r="AZM24" s="37">
        <v>-150000000000000</v>
      </c>
      <c r="AZN24" s="37" t="s">
        <v>1</v>
      </c>
      <c r="AZO24" s="37">
        <v>150000000000000</v>
      </c>
      <c r="AZP24" s="37" t="s">
        <v>1</v>
      </c>
      <c r="AZQ24" s="37">
        <v>-150000000000000</v>
      </c>
      <c r="AZR24" s="37" t="s">
        <v>1</v>
      </c>
      <c r="AZS24" s="37" t="s">
        <v>2</v>
      </c>
      <c r="AZT24" s="37">
        <v>150000000000000</v>
      </c>
      <c r="AZU24" s="37" t="s">
        <v>1</v>
      </c>
      <c r="AZV24" s="37" t="s">
        <v>2</v>
      </c>
      <c r="AZW24" s="37" t="s">
        <v>2</v>
      </c>
      <c r="AZX24" s="37">
        <v>150000000000000</v>
      </c>
      <c r="AZY24" s="37" t="s">
        <v>1</v>
      </c>
      <c r="AZZ24" s="37" t="s">
        <v>1</v>
      </c>
      <c r="BAA24" s="37">
        <v>150000000000000</v>
      </c>
      <c r="BAB24" s="37" t="s">
        <v>2</v>
      </c>
      <c r="BAC24" s="37">
        <v>150000000000000</v>
      </c>
      <c r="BAD24" s="37" t="s">
        <v>1</v>
      </c>
      <c r="BAE24" s="37" t="s">
        <v>1</v>
      </c>
      <c r="BAF24" s="37" t="s">
        <v>2</v>
      </c>
      <c r="BAG24" s="37" t="s">
        <v>1</v>
      </c>
      <c r="BAH24" s="37">
        <v>-150000000000000</v>
      </c>
      <c r="BAI24" s="37" t="s">
        <v>2</v>
      </c>
      <c r="BAJ24" s="37" t="s">
        <v>2</v>
      </c>
      <c r="BAK24" s="37">
        <v>150000000000000</v>
      </c>
      <c r="BAL24" s="37" t="s">
        <v>1</v>
      </c>
      <c r="BAM24" s="37" t="s">
        <v>2</v>
      </c>
      <c r="BAN24" s="37">
        <v>-150000000000000</v>
      </c>
      <c r="BAO24" s="37" t="s">
        <v>1</v>
      </c>
      <c r="BAP24" s="37" t="s">
        <v>1</v>
      </c>
      <c r="BAQ24" s="37">
        <v>-150000000000000</v>
      </c>
      <c r="BAR24" s="37">
        <v>150000000000000</v>
      </c>
      <c r="BAS24" s="37" t="s">
        <v>2</v>
      </c>
      <c r="BAT24" s="37" t="s">
        <v>2</v>
      </c>
      <c r="BAU24" s="37">
        <v>150000000000000</v>
      </c>
      <c r="BAV24" s="37" t="s">
        <v>2</v>
      </c>
      <c r="BAW24" s="37" t="s">
        <v>2</v>
      </c>
      <c r="BAX24" s="37" t="s">
        <v>1</v>
      </c>
      <c r="BAY24" s="37" t="s">
        <v>1</v>
      </c>
      <c r="BAZ24" s="37" t="s">
        <v>2</v>
      </c>
      <c r="BBA24" s="37" t="s">
        <v>2</v>
      </c>
      <c r="BBB24" s="37" t="s">
        <v>2</v>
      </c>
      <c r="BBC24" s="37">
        <v>-150000000000000</v>
      </c>
      <c r="BBD24" s="37" t="s">
        <v>1</v>
      </c>
      <c r="BBE24" s="37" t="s">
        <v>1</v>
      </c>
      <c r="BBF24" s="37" t="s">
        <v>1</v>
      </c>
      <c r="BBG24" s="37" t="s">
        <v>2</v>
      </c>
      <c r="BBH24" s="37" t="s">
        <v>1</v>
      </c>
      <c r="BBI24" s="37">
        <v>150000000000000</v>
      </c>
      <c r="BBJ24" s="37" t="s">
        <v>2</v>
      </c>
      <c r="BBK24" s="37">
        <v>150000000000000</v>
      </c>
      <c r="BBL24" s="37" t="s">
        <v>1</v>
      </c>
      <c r="BBM24" s="37">
        <v>150000000000000</v>
      </c>
      <c r="BBN24" s="37">
        <v>150000000000000</v>
      </c>
      <c r="BBO24" s="37" t="s">
        <v>1</v>
      </c>
      <c r="BBP24" s="37">
        <v>150000000000000</v>
      </c>
      <c r="BBQ24" s="37">
        <v>-150000000000000</v>
      </c>
      <c r="BBR24" s="37" t="s">
        <v>2</v>
      </c>
      <c r="BBS24" s="37" t="s">
        <v>1</v>
      </c>
      <c r="BBT24" s="37" t="s">
        <v>2</v>
      </c>
      <c r="BBU24" s="37">
        <v>150000000000000</v>
      </c>
      <c r="BBV24" s="37">
        <v>150000000000000</v>
      </c>
      <c r="BBW24" s="37" t="s">
        <v>2</v>
      </c>
      <c r="BBX24" s="37" t="s">
        <v>1</v>
      </c>
      <c r="BBY24" s="37">
        <v>150000000000000</v>
      </c>
      <c r="BBZ24" s="37" t="s">
        <v>2</v>
      </c>
      <c r="BCA24" s="37" t="s">
        <v>1</v>
      </c>
      <c r="BCB24" s="37">
        <v>150000000000000</v>
      </c>
      <c r="BCC24" s="37">
        <v>150000000000000</v>
      </c>
      <c r="BCD24" s="37" t="s">
        <v>1</v>
      </c>
      <c r="BCE24" s="37" t="s">
        <v>1</v>
      </c>
      <c r="BCF24" s="37" t="s">
        <v>1</v>
      </c>
      <c r="BCG24" s="37" t="s">
        <v>1</v>
      </c>
      <c r="BCH24" s="37">
        <v>-150000000000000</v>
      </c>
      <c r="BCI24" s="37" t="s">
        <v>2</v>
      </c>
      <c r="BCJ24" s="37" t="s">
        <v>2</v>
      </c>
      <c r="BCK24" s="37">
        <v>150000000000000</v>
      </c>
      <c r="BCL24" s="37" t="s">
        <v>1</v>
      </c>
      <c r="BCM24" s="37" t="s">
        <v>1</v>
      </c>
      <c r="BCN24" s="37">
        <v>150000000000000</v>
      </c>
      <c r="BCO24" s="37" t="s">
        <v>1</v>
      </c>
      <c r="BCP24" s="37" t="s">
        <v>1</v>
      </c>
      <c r="BCQ24" s="37">
        <v>150000000000000</v>
      </c>
      <c r="BCR24" s="37" t="s">
        <v>2</v>
      </c>
      <c r="BCS24" s="37" t="s">
        <v>2</v>
      </c>
      <c r="BCT24" s="37" t="s">
        <v>2</v>
      </c>
      <c r="BCU24" s="37" t="s">
        <v>1</v>
      </c>
      <c r="BCV24" s="37" t="s">
        <v>2</v>
      </c>
      <c r="BCW24" s="37" t="s">
        <v>2</v>
      </c>
      <c r="BCX24" s="37" t="s">
        <v>1</v>
      </c>
      <c r="BCY24" s="37" t="s">
        <v>2</v>
      </c>
      <c r="BCZ24" s="37" t="s">
        <v>1</v>
      </c>
      <c r="BDA24" s="37" t="s">
        <v>2</v>
      </c>
      <c r="BDB24" s="37" t="s">
        <v>2</v>
      </c>
      <c r="BDC24" s="37" t="s">
        <v>1</v>
      </c>
      <c r="BDD24" s="37">
        <v>150000000000000</v>
      </c>
      <c r="BDE24" s="37" t="s">
        <v>2</v>
      </c>
      <c r="BDF24" s="37" t="s">
        <v>2</v>
      </c>
      <c r="BDG24" s="37" t="s">
        <v>1</v>
      </c>
      <c r="BDH24" s="37" t="s">
        <v>1</v>
      </c>
      <c r="BDI24" s="37">
        <v>150000000000000</v>
      </c>
      <c r="BDJ24" s="37" t="s">
        <v>1</v>
      </c>
      <c r="BDK24" s="37" t="s">
        <v>2</v>
      </c>
      <c r="BDL24" s="37">
        <v>150000000000000</v>
      </c>
      <c r="BDM24" s="37">
        <v>150000000000000</v>
      </c>
      <c r="BDN24" s="37" t="s">
        <v>1</v>
      </c>
      <c r="BDO24" s="37" t="s">
        <v>1</v>
      </c>
      <c r="BDP24" s="37" t="s">
        <v>2</v>
      </c>
      <c r="BDQ24" s="37" t="s">
        <v>2</v>
      </c>
      <c r="BDR24" s="37">
        <v>-150000000000000</v>
      </c>
      <c r="BDS24" s="37" t="s">
        <v>2</v>
      </c>
      <c r="BDT24" s="37" t="s">
        <v>1</v>
      </c>
      <c r="BDU24" s="37">
        <v>150000000000000</v>
      </c>
      <c r="BDV24" s="37" t="s">
        <v>2</v>
      </c>
      <c r="BDW24" s="37" t="s">
        <v>2</v>
      </c>
      <c r="BDX24" s="37" t="s">
        <v>2</v>
      </c>
      <c r="BDY24" s="37" t="s">
        <v>1</v>
      </c>
      <c r="BDZ24" s="37" t="s">
        <v>1</v>
      </c>
      <c r="BEA24" s="37" t="s">
        <v>2</v>
      </c>
      <c r="BEB24" s="37" t="s">
        <v>1</v>
      </c>
      <c r="BEC24" s="37">
        <v>-150000000000000</v>
      </c>
      <c r="BED24" s="37" t="s">
        <v>2</v>
      </c>
      <c r="BEE24" s="37" t="s">
        <v>2</v>
      </c>
      <c r="BEF24" s="37">
        <v>-150000000000000</v>
      </c>
      <c r="BEG24" s="37">
        <v>-150000000000000</v>
      </c>
      <c r="BEH24" s="37" t="s">
        <v>2</v>
      </c>
      <c r="BEI24" s="37">
        <v>150000000000000</v>
      </c>
      <c r="BEJ24" s="37">
        <v>150000000000000</v>
      </c>
      <c r="BEK24" s="37" t="s">
        <v>1</v>
      </c>
      <c r="BEL24" s="37" t="s">
        <v>2</v>
      </c>
      <c r="BEM24" s="37" t="s">
        <v>1</v>
      </c>
      <c r="BEN24" s="37" t="s">
        <v>2</v>
      </c>
      <c r="BEO24" s="37" t="s">
        <v>2</v>
      </c>
      <c r="BEP24" s="37" t="s">
        <v>1</v>
      </c>
      <c r="BEQ24" s="37" t="s">
        <v>2</v>
      </c>
      <c r="BER24" s="37" t="s">
        <v>2</v>
      </c>
      <c r="BES24" s="37" t="s">
        <v>1</v>
      </c>
      <c r="BET24" s="37" t="s">
        <v>2</v>
      </c>
      <c r="BEU24" s="37">
        <v>150000000000000</v>
      </c>
      <c r="BEV24" s="37" t="s">
        <v>1</v>
      </c>
      <c r="BEW24" s="37" t="s">
        <v>2</v>
      </c>
      <c r="BEX24" s="37">
        <v>150000000000000</v>
      </c>
      <c r="BEY24" s="37" t="s">
        <v>1</v>
      </c>
      <c r="BEZ24" s="37" t="s">
        <v>2</v>
      </c>
      <c r="BFA24" s="37" t="s">
        <v>2</v>
      </c>
      <c r="BFB24" s="37" t="s">
        <v>2</v>
      </c>
      <c r="BFC24" s="37" t="s">
        <v>1</v>
      </c>
      <c r="BFD24" s="37" t="s">
        <v>1</v>
      </c>
      <c r="BFE24" s="37" t="s">
        <v>2</v>
      </c>
      <c r="BFF24" s="37" t="s">
        <v>1</v>
      </c>
      <c r="BFG24" s="37" t="s">
        <v>1</v>
      </c>
      <c r="BFH24" s="37" t="s">
        <v>1</v>
      </c>
      <c r="BFI24" s="37" t="s">
        <v>1</v>
      </c>
      <c r="BFJ24" s="37">
        <v>150000000000000</v>
      </c>
      <c r="BFK24" s="37" t="s">
        <v>1</v>
      </c>
      <c r="BFL24" s="37">
        <v>-150000000000000</v>
      </c>
      <c r="BFM24" s="37">
        <v>150000000000000</v>
      </c>
      <c r="BFN24" s="37" t="s">
        <v>1</v>
      </c>
      <c r="BFO24" s="37" t="s">
        <v>1</v>
      </c>
      <c r="BFP24" s="37" t="s">
        <v>1</v>
      </c>
      <c r="BFQ24" s="37">
        <v>-150000000000000</v>
      </c>
      <c r="BFR24" s="37" t="s">
        <v>2</v>
      </c>
      <c r="BFS24" s="37" t="s">
        <v>1</v>
      </c>
      <c r="BFT24" s="37" t="s">
        <v>1</v>
      </c>
      <c r="BFU24" s="37" t="s">
        <v>1</v>
      </c>
      <c r="BFV24" s="37">
        <v>150000000000000</v>
      </c>
      <c r="BFW24" s="37" t="s">
        <v>1</v>
      </c>
      <c r="BFX24" s="37">
        <v>150000000000000</v>
      </c>
      <c r="BFY24" s="37" t="s">
        <v>2</v>
      </c>
      <c r="BFZ24" s="37">
        <v>-150000000000000</v>
      </c>
      <c r="BGA24" s="37" t="s">
        <v>1</v>
      </c>
      <c r="BGB24" s="37" t="s">
        <v>2</v>
      </c>
      <c r="BGC24" s="37">
        <v>-150000000000000</v>
      </c>
      <c r="BGD24" s="37" t="s">
        <v>2</v>
      </c>
      <c r="BGE24" s="37" t="s">
        <v>2</v>
      </c>
      <c r="BGF24" s="37">
        <v>150000000000000</v>
      </c>
      <c r="BGG24" s="37" t="s">
        <v>1</v>
      </c>
      <c r="BGH24" s="37" t="s">
        <v>1</v>
      </c>
      <c r="BGI24" s="37">
        <v>150000000000000</v>
      </c>
      <c r="BGJ24" s="37" t="s">
        <v>2</v>
      </c>
      <c r="BGK24" s="37">
        <v>-150000000000000</v>
      </c>
      <c r="BGL24" s="37" t="s">
        <v>2</v>
      </c>
      <c r="BGM24" s="37" t="s">
        <v>1</v>
      </c>
      <c r="BGN24" s="37" t="s">
        <v>2</v>
      </c>
      <c r="BGO24" s="37">
        <v>-150000000000000</v>
      </c>
      <c r="BGP24" s="37" t="s">
        <v>2</v>
      </c>
      <c r="BGQ24" s="37">
        <v>150000000000000</v>
      </c>
      <c r="BGR24" s="37">
        <v>150000000000000</v>
      </c>
      <c r="BGS24" s="37" t="s">
        <v>1</v>
      </c>
      <c r="BGT24" s="37" t="s">
        <v>2</v>
      </c>
      <c r="BGU24" s="37">
        <v>-150000000000000</v>
      </c>
      <c r="BGV24" s="37" t="s">
        <v>2</v>
      </c>
      <c r="BGW24" s="37">
        <v>150000000000000</v>
      </c>
      <c r="BGX24" s="37">
        <v>150000000000000</v>
      </c>
      <c r="BGY24" s="37" t="s">
        <v>2</v>
      </c>
      <c r="BGZ24" s="37" t="s">
        <v>1</v>
      </c>
      <c r="BHA24" s="37" t="s">
        <v>2</v>
      </c>
      <c r="BHB24" s="37" t="s">
        <v>2</v>
      </c>
      <c r="BHC24" s="37" t="s">
        <v>1</v>
      </c>
      <c r="BHD24" s="37">
        <v>150000000000000</v>
      </c>
      <c r="BHE24" s="37" t="s">
        <v>2</v>
      </c>
      <c r="BHF24" s="37" t="s">
        <v>1</v>
      </c>
      <c r="BHG24" s="37">
        <v>150000000000000</v>
      </c>
      <c r="BHH24" s="37" t="s">
        <v>1</v>
      </c>
      <c r="BHI24" s="37">
        <v>-150000000000000</v>
      </c>
      <c r="BHJ24" s="37" t="s">
        <v>2</v>
      </c>
      <c r="BHK24" s="37" t="s">
        <v>1</v>
      </c>
      <c r="BHL24" s="37">
        <v>-150000000000000</v>
      </c>
      <c r="BHM24" s="37">
        <v>150000000000000</v>
      </c>
      <c r="BHN24" s="37" t="s">
        <v>2</v>
      </c>
      <c r="BHO24" s="37">
        <v>150000000000000</v>
      </c>
      <c r="BHP24" s="37">
        <v>150000000000000</v>
      </c>
      <c r="BHQ24" s="37" t="s">
        <v>1</v>
      </c>
      <c r="BHR24" s="37" t="s">
        <v>2</v>
      </c>
      <c r="BHS24" s="37" t="s">
        <v>2</v>
      </c>
      <c r="BHT24" s="37" t="s">
        <v>1</v>
      </c>
      <c r="BHU24" s="37" t="s">
        <v>1</v>
      </c>
      <c r="BHV24" s="37">
        <v>150000000000000</v>
      </c>
      <c r="BHW24" s="37" t="s">
        <v>2</v>
      </c>
      <c r="BHX24" s="37">
        <v>-150000000000000</v>
      </c>
      <c r="BHY24" s="37">
        <v>-150000000000000</v>
      </c>
      <c r="BHZ24" s="37">
        <v>-150000000000000</v>
      </c>
      <c r="BIA24" s="37" t="s">
        <v>1</v>
      </c>
      <c r="BIB24" s="37">
        <v>-150000000000000</v>
      </c>
      <c r="BIC24" s="37" t="s">
        <v>2</v>
      </c>
      <c r="BID24" s="37">
        <v>-150000000000000</v>
      </c>
      <c r="BIE24" s="37" t="s">
        <v>2</v>
      </c>
      <c r="BIF24" s="37">
        <v>-150000000000000</v>
      </c>
      <c r="BIG24" s="37" t="s">
        <v>1</v>
      </c>
      <c r="BIH24" s="37" t="s">
        <v>1</v>
      </c>
      <c r="BII24" s="37" t="s">
        <v>1</v>
      </c>
      <c r="BIJ24" s="37">
        <v>-150000000000000</v>
      </c>
      <c r="BIK24" s="37" t="s">
        <v>1</v>
      </c>
      <c r="BIL24" s="37" t="s">
        <v>1</v>
      </c>
      <c r="BIM24" s="37" t="s">
        <v>1</v>
      </c>
      <c r="BIN24" s="37" t="s">
        <v>1</v>
      </c>
      <c r="BIO24" s="37" t="s">
        <v>1</v>
      </c>
      <c r="BIP24" s="37">
        <v>-150000000000000</v>
      </c>
      <c r="BIQ24" s="37" t="s">
        <v>2</v>
      </c>
      <c r="BIR24" s="37" t="s">
        <v>1</v>
      </c>
      <c r="BIS24" s="37">
        <v>-150000000000000</v>
      </c>
      <c r="BIT24" s="37" t="s">
        <v>2</v>
      </c>
      <c r="BIU24" s="37" t="s">
        <v>2</v>
      </c>
      <c r="BIV24" s="37" t="s">
        <v>2</v>
      </c>
      <c r="BIW24" s="37">
        <v>-150000000000000</v>
      </c>
      <c r="BIX24" s="37" t="s">
        <v>1</v>
      </c>
      <c r="BIY24" s="37" t="s">
        <v>2</v>
      </c>
      <c r="BIZ24" s="37" t="s">
        <v>1</v>
      </c>
      <c r="BJA24" s="37" t="s">
        <v>1</v>
      </c>
      <c r="BJB24" s="37" t="s">
        <v>2</v>
      </c>
      <c r="BJC24" s="37">
        <v>150000000000000</v>
      </c>
      <c r="BJD24" s="37" t="s">
        <v>2</v>
      </c>
      <c r="BJE24" s="37" t="s">
        <v>2</v>
      </c>
      <c r="BJF24" s="37">
        <v>150000000000000</v>
      </c>
      <c r="BJG24" s="37" t="s">
        <v>2</v>
      </c>
      <c r="BJH24" s="37" t="s">
        <v>1</v>
      </c>
      <c r="BJI24" s="37" t="s">
        <v>1</v>
      </c>
      <c r="BJJ24" s="37" t="s">
        <v>1</v>
      </c>
      <c r="BJK24" s="37" t="s">
        <v>1</v>
      </c>
      <c r="BJL24" s="37" t="s">
        <v>1</v>
      </c>
      <c r="BJM24" s="37" t="s">
        <v>1</v>
      </c>
      <c r="BJN24" s="37">
        <v>150000000000000</v>
      </c>
      <c r="BJO24" s="37">
        <v>-150000000000000</v>
      </c>
      <c r="BJP24" s="37" t="s">
        <v>1</v>
      </c>
      <c r="BJQ24" s="37">
        <v>-150000000000000</v>
      </c>
      <c r="BJR24" s="37">
        <v>150000000000000</v>
      </c>
      <c r="BJS24" s="37" t="s">
        <v>2</v>
      </c>
      <c r="BJT24" s="37" t="s">
        <v>1</v>
      </c>
      <c r="BJU24" s="37">
        <v>150000000000000</v>
      </c>
      <c r="BJV24" s="37">
        <v>-150000000000000</v>
      </c>
      <c r="BJW24" s="37" t="s">
        <v>2</v>
      </c>
      <c r="BJX24" s="37">
        <v>-150000000000000</v>
      </c>
      <c r="BJY24" s="37" t="s">
        <v>1</v>
      </c>
      <c r="BJZ24" s="37" t="s">
        <v>1</v>
      </c>
      <c r="BKA24" s="37">
        <v>150000000000000</v>
      </c>
      <c r="BKB24" s="37" t="s">
        <v>2</v>
      </c>
      <c r="BKC24" s="37">
        <v>150000000000000</v>
      </c>
      <c r="BKD24" s="37">
        <v>-150000000000000</v>
      </c>
      <c r="BKE24" s="37">
        <v>150000000000000</v>
      </c>
      <c r="BKF24" s="37" t="s">
        <v>1</v>
      </c>
      <c r="BKG24" s="37" t="s">
        <v>2</v>
      </c>
      <c r="BKH24" s="37" t="s">
        <v>1</v>
      </c>
      <c r="BKI24" s="37">
        <v>-150000000000000</v>
      </c>
      <c r="BKJ24" s="37" t="s">
        <v>2</v>
      </c>
      <c r="BKK24" s="37" t="s">
        <v>2</v>
      </c>
      <c r="BKL24" s="37" t="s">
        <v>1</v>
      </c>
      <c r="BKM24" s="37">
        <v>-150000000000000</v>
      </c>
      <c r="BKN24" s="37" t="s">
        <v>1</v>
      </c>
      <c r="BKO24" s="37">
        <v>150000000000000</v>
      </c>
      <c r="BKP24" s="37" t="s">
        <v>1</v>
      </c>
      <c r="BKQ24" s="37">
        <v>-150000000000000</v>
      </c>
      <c r="BKR24" s="37" t="s">
        <v>2</v>
      </c>
      <c r="BKS24" s="37" t="s">
        <v>2</v>
      </c>
      <c r="BKT24" s="37">
        <v>150000000000000</v>
      </c>
      <c r="BKU24" s="37" t="s">
        <v>1</v>
      </c>
      <c r="BKV24" s="37">
        <v>-150000000000000</v>
      </c>
      <c r="BKW24" s="37" t="s">
        <v>2</v>
      </c>
      <c r="BKX24" s="37" t="s">
        <v>1</v>
      </c>
      <c r="BKY24" s="37" t="s">
        <v>1</v>
      </c>
      <c r="BKZ24" s="37" t="s">
        <v>2</v>
      </c>
      <c r="BLA24" s="37" t="s">
        <v>2</v>
      </c>
      <c r="BLB24" s="37" t="s">
        <v>2</v>
      </c>
      <c r="BLC24" s="37" t="s">
        <v>1</v>
      </c>
      <c r="BLD24" s="37">
        <v>150000000000000</v>
      </c>
      <c r="BLE24" s="37" t="s">
        <v>1</v>
      </c>
      <c r="BLF24" s="37">
        <v>-150000000000000</v>
      </c>
      <c r="BLG24" s="37" t="s">
        <v>1</v>
      </c>
      <c r="BLH24" s="37" t="s">
        <v>1</v>
      </c>
      <c r="BLI24" s="37" t="s">
        <v>1</v>
      </c>
      <c r="BLJ24" s="37" t="s">
        <v>2</v>
      </c>
      <c r="BLK24" s="37" t="s">
        <v>1</v>
      </c>
      <c r="BLL24" s="37" t="s">
        <v>1</v>
      </c>
      <c r="BLM24" s="37" t="s">
        <v>1</v>
      </c>
      <c r="BLN24" s="37" t="s">
        <v>1</v>
      </c>
      <c r="BLO24" s="37">
        <v>-150000000000000</v>
      </c>
      <c r="BLP24" s="37" t="s">
        <v>2</v>
      </c>
      <c r="BLQ24" s="37">
        <v>-150000000000000</v>
      </c>
      <c r="BLR24" s="37" t="s">
        <v>1</v>
      </c>
      <c r="BLS24" s="37" t="s">
        <v>1</v>
      </c>
      <c r="BLT24" s="37">
        <v>-150000000000000</v>
      </c>
      <c r="BLU24" s="37" t="s">
        <v>1</v>
      </c>
      <c r="BLV24" s="37" t="s">
        <v>1</v>
      </c>
      <c r="BLW24" s="37" t="s">
        <v>2</v>
      </c>
      <c r="BLX24" s="37" t="s">
        <v>2</v>
      </c>
      <c r="BLY24" s="37">
        <v>150000000000000</v>
      </c>
      <c r="BLZ24" s="37">
        <v>150000000000000</v>
      </c>
      <c r="BMA24" s="37" t="s">
        <v>2</v>
      </c>
      <c r="BMB24" s="37" t="s">
        <v>2</v>
      </c>
      <c r="BMC24" s="37">
        <v>-150000000000000</v>
      </c>
      <c r="BMD24" s="37" t="s">
        <v>2</v>
      </c>
      <c r="BME24" s="37">
        <v>-150000000000000</v>
      </c>
      <c r="BMF24" s="37" t="s">
        <v>2</v>
      </c>
      <c r="BMG24" s="37" t="s">
        <v>2</v>
      </c>
      <c r="BMH24" s="37" t="s">
        <v>2</v>
      </c>
      <c r="BMI24" s="37" t="s">
        <v>1</v>
      </c>
      <c r="BMJ24" s="37">
        <v>-150000000000000</v>
      </c>
      <c r="BMK24" s="37" t="s">
        <v>2</v>
      </c>
      <c r="BML24" s="37" t="s">
        <v>1</v>
      </c>
      <c r="BMM24" s="37" t="s">
        <v>1</v>
      </c>
      <c r="BMN24" s="37">
        <v>-150000000000000</v>
      </c>
      <c r="BMO24" s="37" t="s">
        <v>2</v>
      </c>
      <c r="BMP24" s="37" t="s">
        <v>1</v>
      </c>
      <c r="BMQ24" s="37" t="s">
        <v>1</v>
      </c>
      <c r="BMR24" s="37" t="s">
        <v>2</v>
      </c>
      <c r="BMS24" s="37">
        <v>-150000000000000</v>
      </c>
      <c r="BMT24" s="37" t="s">
        <v>2</v>
      </c>
      <c r="BMU24" s="37" t="s">
        <v>1</v>
      </c>
      <c r="BMV24" s="37" t="s">
        <v>1</v>
      </c>
      <c r="BMW24" s="37">
        <v>-150000000000000</v>
      </c>
      <c r="BMX24" s="37">
        <v>-150000000000000</v>
      </c>
      <c r="BMY24" s="37" t="s">
        <v>1</v>
      </c>
      <c r="BMZ24" s="37">
        <v>-150000000000000</v>
      </c>
      <c r="BNA24" s="37" t="s">
        <v>1</v>
      </c>
      <c r="BNB24" s="37">
        <v>150000000000000</v>
      </c>
      <c r="BNC24" s="37" t="s">
        <v>2</v>
      </c>
      <c r="BND24" s="37">
        <v>150000000000000</v>
      </c>
      <c r="BNE24" s="37" t="s">
        <v>2</v>
      </c>
      <c r="BNF24" s="37" t="s">
        <v>1</v>
      </c>
      <c r="BNG24" s="37" t="s">
        <v>2</v>
      </c>
      <c r="BNH24" s="37" t="s">
        <v>1</v>
      </c>
      <c r="BNI24" s="37">
        <v>-150000000000000</v>
      </c>
      <c r="BNJ24" s="37" t="s">
        <v>2</v>
      </c>
      <c r="BNK24" s="37" t="s">
        <v>1</v>
      </c>
      <c r="BNL24" s="37">
        <v>150000000000000</v>
      </c>
      <c r="BNM24" s="37">
        <v>150000000000000</v>
      </c>
      <c r="BNN24" s="37" t="s">
        <v>1</v>
      </c>
      <c r="BNO24" s="37" t="s">
        <v>1</v>
      </c>
      <c r="BNP24" s="37">
        <v>-150000000000000</v>
      </c>
      <c r="BNQ24" s="37" t="s">
        <v>1</v>
      </c>
      <c r="BNR24" s="37" t="s">
        <v>1</v>
      </c>
      <c r="BNS24" s="37">
        <v>-150000000000000</v>
      </c>
      <c r="BNT24" s="37">
        <v>150000000000000</v>
      </c>
      <c r="BNU24" s="37" t="s">
        <v>2</v>
      </c>
      <c r="BNV24" s="37">
        <v>-150000000000000</v>
      </c>
      <c r="BNW24" s="37">
        <v>-150000000000000</v>
      </c>
      <c r="BNX24" s="37" t="s">
        <v>2</v>
      </c>
      <c r="BNY24" s="37" t="s">
        <v>2</v>
      </c>
      <c r="BNZ24" s="37">
        <v>150000000000000</v>
      </c>
      <c r="BOA24" s="37" t="s">
        <v>2</v>
      </c>
      <c r="BOB24" s="37">
        <v>-150000000000000</v>
      </c>
      <c r="BOC24" s="37" t="s">
        <v>2</v>
      </c>
      <c r="BOD24" s="37" t="s">
        <v>2</v>
      </c>
      <c r="BOE24" s="37" t="s">
        <v>1</v>
      </c>
      <c r="BOF24" s="37">
        <v>-150000000000000</v>
      </c>
      <c r="BOG24" s="37">
        <v>150000000000000</v>
      </c>
      <c r="BOH24" s="37" t="s">
        <v>2</v>
      </c>
      <c r="BOI24" s="37" t="s">
        <v>2</v>
      </c>
      <c r="BOJ24" s="37">
        <v>-150000000000000</v>
      </c>
      <c r="BOK24" s="37" t="s">
        <v>2</v>
      </c>
      <c r="BOL24" s="37" t="s">
        <v>1</v>
      </c>
      <c r="BOM24" s="37">
        <v>-150000000000000</v>
      </c>
      <c r="BON24" s="37" t="s">
        <v>2</v>
      </c>
      <c r="BOO24" s="37" t="s">
        <v>2</v>
      </c>
      <c r="BOP24" s="37" t="s">
        <v>2</v>
      </c>
      <c r="BOQ24" s="37" t="s">
        <v>1</v>
      </c>
      <c r="BOR24" s="37" t="s">
        <v>2</v>
      </c>
      <c r="BOS24" s="37">
        <v>150000000000000</v>
      </c>
      <c r="BOT24" s="37" t="s">
        <v>2</v>
      </c>
      <c r="BOU24" s="37" t="s">
        <v>2</v>
      </c>
      <c r="BOV24" s="37" t="s">
        <v>2</v>
      </c>
      <c r="BOW24" s="37" t="s">
        <v>2</v>
      </c>
      <c r="BOX24" s="37" t="s">
        <v>2</v>
      </c>
      <c r="BOY24" s="37" t="s">
        <v>1</v>
      </c>
      <c r="BOZ24" s="37" t="s">
        <v>2</v>
      </c>
      <c r="BPA24" s="37" t="s">
        <v>2</v>
      </c>
      <c r="BPB24" s="37" t="s">
        <v>2</v>
      </c>
      <c r="BPC24" s="37" t="s">
        <v>2</v>
      </c>
      <c r="BPD24" s="37">
        <v>-150000000000000</v>
      </c>
      <c r="BPE24" s="37" t="s">
        <v>2</v>
      </c>
      <c r="BPF24" s="37">
        <v>150000000000000</v>
      </c>
      <c r="BPG24" s="37" t="s">
        <v>1</v>
      </c>
      <c r="BPH24" s="37">
        <v>-150000000000000</v>
      </c>
      <c r="BPI24" s="37" t="s">
        <v>1</v>
      </c>
      <c r="BPJ24" s="37" t="s">
        <v>1</v>
      </c>
      <c r="BPK24" s="37" t="s">
        <v>1</v>
      </c>
      <c r="BPL24" s="37">
        <v>150000000000000</v>
      </c>
      <c r="BPM24" s="37" t="s">
        <v>2</v>
      </c>
      <c r="BPN24" s="37" t="s">
        <v>1</v>
      </c>
      <c r="BPO24" s="37">
        <v>-150000000000000</v>
      </c>
      <c r="BPP24" s="37">
        <v>-150000000000000</v>
      </c>
      <c r="BPQ24" s="37">
        <v>-150000000000000</v>
      </c>
      <c r="BPR24" s="37" t="s">
        <v>2</v>
      </c>
      <c r="BPS24" s="37" t="s">
        <v>1</v>
      </c>
      <c r="BPT24" s="37" t="s">
        <v>1</v>
      </c>
      <c r="BPU24" s="37" t="s">
        <v>1</v>
      </c>
      <c r="BPV24" s="37">
        <v>150000000000000</v>
      </c>
      <c r="BPW24" s="37" t="s">
        <v>1</v>
      </c>
      <c r="BPX24" s="37" t="s">
        <v>1</v>
      </c>
      <c r="BPY24" s="37">
        <v>-150000000000000</v>
      </c>
      <c r="BPZ24" s="37" t="s">
        <v>1</v>
      </c>
      <c r="BQA24" s="37" t="s">
        <v>1</v>
      </c>
      <c r="BQB24" s="37" t="s">
        <v>2</v>
      </c>
      <c r="BQC24" s="37">
        <v>150000000000000</v>
      </c>
      <c r="BQD24" s="37" t="s">
        <v>2</v>
      </c>
      <c r="BQE24" s="37" t="s">
        <v>2</v>
      </c>
      <c r="BQF24" s="37" t="s">
        <v>2</v>
      </c>
      <c r="BQG24" s="37" t="s">
        <v>1</v>
      </c>
      <c r="BQH24" s="37">
        <v>-150000000000000</v>
      </c>
      <c r="BQI24" s="37" t="s">
        <v>2</v>
      </c>
      <c r="BQJ24" s="37">
        <v>-150000000000000</v>
      </c>
      <c r="BQK24" s="37" t="s">
        <v>1</v>
      </c>
      <c r="BQL24" s="37">
        <v>150000000000000</v>
      </c>
      <c r="BQM24" s="37" t="s">
        <v>2</v>
      </c>
      <c r="BQN24" s="37" t="s">
        <v>1</v>
      </c>
      <c r="BQO24" s="37">
        <v>-150000000000000</v>
      </c>
      <c r="BQP24" s="37" t="s">
        <v>2</v>
      </c>
      <c r="BQQ24" s="37" t="s">
        <v>1</v>
      </c>
      <c r="BQR24" s="37" t="s">
        <v>1</v>
      </c>
      <c r="BQS24" s="37" t="s">
        <v>2</v>
      </c>
      <c r="BQT24" s="37">
        <v>150000000000000</v>
      </c>
      <c r="BQU24" s="37" t="s">
        <v>1</v>
      </c>
      <c r="BQV24" s="37" t="s">
        <v>1</v>
      </c>
      <c r="BQW24" s="37" t="s">
        <v>1</v>
      </c>
      <c r="BQX24" s="37">
        <v>150000000000000</v>
      </c>
      <c r="BQY24" s="37" t="s">
        <v>2</v>
      </c>
      <c r="BQZ24" s="37">
        <v>150000000000000</v>
      </c>
      <c r="BRA24" s="37">
        <v>-150000000000000</v>
      </c>
      <c r="BRB24" s="37" t="s">
        <v>2</v>
      </c>
      <c r="BRC24" s="37">
        <v>-150000000000000</v>
      </c>
      <c r="BRD24" s="37" t="s">
        <v>2</v>
      </c>
      <c r="BRE24" s="37" t="s">
        <v>2</v>
      </c>
      <c r="BRF24" s="37" t="s">
        <v>1</v>
      </c>
      <c r="BRG24" s="37">
        <v>-150000000000000</v>
      </c>
      <c r="BRH24" s="37" t="s">
        <v>2</v>
      </c>
      <c r="BRI24" s="37" t="s">
        <v>1</v>
      </c>
      <c r="BRJ24" s="37">
        <v>150000000000000</v>
      </c>
      <c r="BRK24" s="37">
        <v>150000000000000</v>
      </c>
      <c r="BRL24" s="37" t="s">
        <v>2</v>
      </c>
      <c r="BRM24" s="37" t="s">
        <v>2</v>
      </c>
      <c r="BRN24" s="37" t="s">
        <v>1</v>
      </c>
      <c r="BRO24" s="37" t="s">
        <v>1</v>
      </c>
      <c r="BRP24" s="37" t="s">
        <v>2</v>
      </c>
      <c r="BRQ24" s="37" t="s">
        <v>2</v>
      </c>
      <c r="BRR24" s="37" t="s">
        <v>2</v>
      </c>
      <c r="BRS24" s="37" t="s">
        <v>2</v>
      </c>
      <c r="BRT24" s="37" t="s">
        <v>1</v>
      </c>
      <c r="BRU24" s="37">
        <v>-150000000000000</v>
      </c>
      <c r="BRV24" s="37" t="s">
        <v>1</v>
      </c>
      <c r="BRW24" s="37" t="s">
        <v>1</v>
      </c>
      <c r="BRX24" s="37">
        <v>-150000000000000</v>
      </c>
      <c r="BRY24" s="37" t="s">
        <v>2</v>
      </c>
      <c r="BRZ24" s="37" t="s">
        <v>1</v>
      </c>
      <c r="BSA24" s="37" t="s">
        <v>2</v>
      </c>
      <c r="BSB24" s="37" t="s">
        <v>2</v>
      </c>
      <c r="BSC24" s="37">
        <v>-150000000000000</v>
      </c>
      <c r="BSD24" s="37" t="s">
        <v>1</v>
      </c>
      <c r="BSE24" s="37" t="s">
        <v>2</v>
      </c>
      <c r="BSF24" s="37">
        <v>150000000000000</v>
      </c>
      <c r="BSG24" s="37">
        <v>150000000000000</v>
      </c>
      <c r="BSH24" s="37">
        <v>150000000000000</v>
      </c>
      <c r="BSI24" s="37" t="s">
        <v>1</v>
      </c>
      <c r="BSJ24" s="37" t="s">
        <v>1</v>
      </c>
      <c r="BSK24" s="37">
        <v>-150000000000000</v>
      </c>
      <c r="BSL24" s="37" t="s">
        <v>1</v>
      </c>
      <c r="BSM24" s="37">
        <v>150000000000000</v>
      </c>
      <c r="BSN24" s="37" t="s">
        <v>1</v>
      </c>
      <c r="BSO24" s="37">
        <v>150000000000000</v>
      </c>
      <c r="BSP24" s="37">
        <v>150000000000000</v>
      </c>
      <c r="BSQ24" s="37" t="s">
        <v>2</v>
      </c>
      <c r="BSR24" s="37" t="s">
        <v>1</v>
      </c>
      <c r="BSS24" s="37">
        <v>150000000000000</v>
      </c>
      <c r="BST24" s="37">
        <v>150000000000000</v>
      </c>
      <c r="BSU24" s="37" t="s">
        <v>1</v>
      </c>
      <c r="BSV24" s="37">
        <v>150000000000000</v>
      </c>
      <c r="BSW24" s="37" t="s">
        <v>2</v>
      </c>
      <c r="BSX24" s="37">
        <v>-150000000000000</v>
      </c>
      <c r="BSY24" s="37">
        <v>0</v>
      </c>
      <c r="BSZ24" s="37">
        <v>0</v>
      </c>
      <c r="BTA24" s="37">
        <v>0</v>
      </c>
      <c r="BTB24" s="37">
        <v>0</v>
      </c>
      <c r="BTC24" s="37">
        <v>0</v>
      </c>
      <c r="BTD24" s="37">
        <v>0</v>
      </c>
      <c r="BTE24" s="37">
        <v>0</v>
      </c>
      <c r="BTF24" s="37">
        <v>0</v>
      </c>
      <c r="BTG24" s="37">
        <v>0</v>
      </c>
      <c r="BTH24" s="37">
        <v>0</v>
      </c>
      <c r="BTI24" s="37">
        <v>0</v>
      </c>
      <c r="BTJ24" s="37">
        <v>0</v>
      </c>
      <c r="BTK24" s="37">
        <v>0</v>
      </c>
      <c r="BTL24" s="37">
        <v>0</v>
      </c>
      <c r="BTM24" s="37">
        <v>0</v>
      </c>
      <c r="BTN24" s="37">
        <v>0</v>
      </c>
      <c r="BTO24" s="37">
        <v>0</v>
      </c>
      <c r="BTP24" s="37">
        <v>0</v>
      </c>
      <c r="BTQ24" s="37">
        <v>0</v>
      </c>
      <c r="BTR24" s="37">
        <v>0</v>
      </c>
      <c r="BTS24" s="37">
        <v>0</v>
      </c>
      <c r="BTT24" s="37">
        <v>0</v>
      </c>
      <c r="BTU24" s="37">
        <v>0</v>
      </c>
      <c r="BTV24" s="37">
        <v>0</v>
      </c>
      <c r="BTW24" s="37">
        <v>0</v>
      </c>
      <c r="BTX24" s="37">
        <v>0</v>
      </c>
      <c r="BTY24" s="37">
        <v>0</v>
      </c>
      <c r="BTZ24" s="37">
        <v>0</v>
      </c>
      <c r="BUA24" s="37">
        <v>0</v>
      </c>
      <c r="BUB24" s="37">
        <v>0</v>
      </c>
      <c r="BUC24" s="37">
        <v>0</v>
      </c>
      <c r="BUD24" s="37">
        <v>0</v>
      </c>
      <c r="BUE24" s="37">
        <v>0</v>
      </c>
      <c r="BUF24" s="37">
        <v>0</v>
      </c>
      <c r="BUG24" s="37">
        <v>0</v>
      </c>
      <c r="BUH24" s="37">
        <v>0</v>
      </c>
      <c r="BUI24" s="37">
        <v>0</v>
      </c>
      <c r="BUJ24" s="37">
        <v>0</v>
      </c>
      <c r="BUK24" s="37">
        <v>0</v>
      </c>
      <c r="BUL24" s="37">
        <v>0</v>
      </c>
      <c r="BUM24" s="37">
        <v>0</v>
      </c>
      <c r="BUN24" s="37">
        <v>0</v>
      </c>
      <c r="BUO24" s="37">
        <v>0</v>
      </c>
      <c r="BUP24" s="37">
        <v>0</v>
      </c>
      <c r="BUQ24" s="37">
        <v>0</v>
      </c>
      <c r="BUR24" s="37">
        <v>0</v>
      </c>
      <c r="BUS24" s="37">
        <v>0</v>
      </c>
      <c r="BUT24" s="37">
        <v>0</v>
      </c>
      <c r="BUU24" s="37">
        <v>0</v>
      </c>
      <c r="BUV24" s="37">
        <v>0</v>
      </c>
      <c r="BUW24" s="37">
        <v>0</v>
      </c>
      <c r="BUX24" s="37">
        <v>0</v>
      </c>
      <c r="BUY24" s="37">
        <v>0</v>
      </c>
      <c r="BUZ24" s="37">
        <v>0</v>
      </c>
      <c r="BVA24" s="37">
        <v>0</v>
      </c>
      <c r="BVB24" s="37">
        <v>0</v>
      </c>
      <c r="BVC24" s="37">
        <v>0</v>
      </c>
      <c r="BVD24" s="37">
        <v>0</v>
      </c>
      <c r="BVE24" s="37">
        <v>0</v>
      </c>
      <c r="BVF24" s="37">
        <v>0</v>
      </c>
      <c r="BVG24" s="37">
        <v>0</v>
      </c>
      <c r="BVH24" s="37">
        <v>0</v>
      </c>
      <c r="BVI24" s="37">
        <v>0</v>
      </c>
      <c r="BVJ24" s="37">
        <v>0</v>
      </c>
      <c r="BVK24" s="37">
        <v>0</v>
      </c>
      <c r="BVL24" s="37">
        <v>0</v>
      </c>
      <c r="BVM24" s="37">
        <v>0</v>
      </c>
      <c r="BVN24" s="37">
        <v>0</v>
      </c>
      <c r="BVO24" s="37">
        <v>0</v>
      </c>
      <c r="BVP24" s="37">
        <v>0</v>
      </c>
      <c r="BVQ24" s="37">
        <v>0</v>
      </c>
      <c r="BVR24" s="37">
        <v>0</v>
      </c>
      <c r="BVS24" s="37">
        <v>0</v>
      </c>
      <c r="BVT24" s="37">
        <v>0</v>
      </c>
      <c r="BVU24" s="37">
        <v>0</v>
      </c>
      <c r="BVV24" s="37">
        <v>0</v>
      </c>
      <c r="BVW24" s="37">
        <v>0</v>
      </c>
      <c r="BVX24" s="37">
        <v>0</v>
      </c>
      <c r="BVY24" s="37">
        <v>0</v>
      </c>
      <c r="BVZ24" s="37">
        <v>0</v>
      </c>
      <c r="BWA24" s="37">
        <v>0</v>
      </c>
      <c r="BWB24" s="37">
        <v>0</v>
      </c>
      <c r="BWC24" s="37">
        <v>0</v>
      </c>
      <c r="BWD24" s="37">
        <v>0</v>
      </c>
      <c r="BWE24" s="37">
        <v>0</v>
      </c>
      <c r="BWF24" s="37">
        <v>0</v>
      </c>
      <c r="BWG24" s="37">
        <v>0</v>
      </c>
      <c r="BWH24" s="37">
        <v>0</v>
      </c>
      <c r="BWI24" s="37">
        <v>0</v>
      </c>
      <c r="BWJ24" s="37">
        <v>0</v>
      </c>
      <c r="BWK24" s="37">
        <v>0</v>
      </c>
      <c r="BWL24" s="37">
        <v>0</v>
      </c>
      <c r="BWM24" s="37">
        <v>0</v>
      </c>
      <c r="BWN24" s="37">
        <v>0</v>
      </c>
      <c r="BWO24" s="37">
        <v>0</v>
      </c>
      <c r="BWP24" s="37">
        <v>0</v>
      </c>
      <c r="BWQ24" s="37">
        <v>0</v>
      </c>
      <c r="BWR24" s="37">
        <v>0</v>
      </c>
      <c r="BWS24" s="37">
        <v>0</v>
      </c>
      <c r="BWT24" s="37">
        <v>0</v>
      </c>
      <c r="BWU24" s="37" t="s">
        <v>1</v>
      </c>
      <c r="BWV24" s="37">
        <v>150000000000000</v>
      </c>
      <c r="BWW24" s="37">
        <v>150000000000000</v>
      </c>
      <c r="BWX24" s="37" t="s">
        <v>1</v>
      </c>
      <c r="BWY24" s="37" t="s">
        <v>1</v>
      </c>
      <c r="BWZ24" s="37" t="s">
        <v>1</v>
      </c>
      <c r="BXA24" s="37">
        <v>150000000000000</v>
      </c>
      <c r="BXB24" s="37" t="s">
        <v>2</v>
      </c>
      <c r="BXC24" s="37">
        <v>150000000000000</v>
      </c>
      <c r="BXD24" s="37">
        <v>150000000000000</v>
      </c>
      <c r="BXE24" s="37">
        <v>150000000000000</v>
      </c>
      <c r="BXF24" s="37">
        <v>150000000000000</v>
      </c>
      <c r="BXG24" s="37">
        <v>150000000000000</v>
      </c>
      <c r="BXH24" s="37" t="s">
        <v>1</v>
      </c>
      <c r="BXI24" s="37">
        <v>150000000000000</v>
      </c>
      <c r="BXJ24" s="37" t="s">
        <v>1</v>
      </c>
      <c r="BXK24" s="37">
        <v>150000000000000</v>
      </c>
      <c r="BXL24" s="37">
        <v>-150000000000000</v>
      </c>
      <c r="BXM24" s="37">
        <v>150000000000000</v>
      </c>
      <c r="BXN24" s="37" t="s">
        <v>1</v>
      </c>
      <c r="BXO24" s="37">
        <v>-150000000000000</v>
      </c>
      <c r="BXP24" s="37">
        <v>-150000000000000</v>
      </c>
      <c r="BXQ24" s="37">
        <v>-150000000000000</v>
      </c>
      <c r="BXR24" s="37">
        <v>150000000000000</v>
      </c>
      <c r="BXS24" s="37">
        <v>150000000000000</v>
      </c>
      <c r="BXT24" s="37">
        <v>-150000000000000</v>
      </c>
      <c r="BXU24" s="37" t="s">
        <v>2</v>
      </c>
      <c r="BXV24" s="37">
        <v>-150000000000000</v>
      </c>
      <c r="BXW24" s="37">
        <v>-150000000000000</v>
      </c>
      <c r="BXX24" s="37">
        <v>150000000000000</v>
      </c>
      <c r="BXY24" s="37" t="s">
        <v>1</v>
      </c>
      <c r="BXZ24" s="37">
        <v>150000000000000</v>
      </c>
      <c r="BYA24" s="37">
        <v>150000000000000</v>
      </c>
      <c r="BYB24" s="37">
        <v>150000000000000</v>
      </c>
      <c r="BYC24" s="37" t="s">
        <v>2</v>
      </c>
      <c r="BYD24" s="37" t="s">
        <v>2</v>
      </c>
      <c r="BYE24" s="37">
        <v>-150000000000000</v>
      </c>
      <c r="BYF24" s="37">
        <v>-150000000000000</v>
      </c>
      <c r="BYG24" s="37" t="s">
        <v>2</v>
      </c>
      <c r="BYH24" s="37">
        <v>-150000000000000</v>
      </c>
      <c r="BYI24" s="37">
        <v>-150000000000000</v>
      </c>
      <c r="BYJ24" s="37" t="s">
        <v>1</v>
      </c>
      <c r="BYK24" s="37">
        <v>150000000000000</v>
      </c>
      <c r="BYL24" s="37">
        <v>-150000000000000</v>
      </c>
      <c r="BYM24" s="37" t="s">
        <v>1</v>
      </c>
      <c r="BYN24" s="37" t="s">
        <v>1</v>
      </c>
      <c r="BYO24" s="37">
        <v>-150000000000000</v>
      </c>
      <c r="BYP24" s="37" t="s">
        <v>2</v>
      </c>
      <c r="BYQ24" s="37">
        <v>-150000000000000</v>
      </c>
      <c r="BYR24" s="37">
        <v>-150000000000000</v>
      </c>
      <c r="BYS24" s="37">
        <v>-150000000000000</v>
      </c>
      <c r="BYT24" s="37" t="s">
        <v>1</v>
      </c>
      <c r="BYU24" s="37" t="s">
        <v>2</v>
      </c>
      <c r="BYV24" s="37">
        <v>-150000000000000</v>
      </c>
      <c r="BYW24" s="37" t="s">
        <v>2</v>
      </c>
      <c r="BYX24" s="37">
        <v>150000000000000</v>
      </c>
      <c r="BYY24" s="37" t="s">
        <v>2</v>
      </c>
      <c r="BYZ24" s="37" t="s">
        <v>2</v>
      </c>
      <c r="BZA24" s="37" t="s">
        <v>2</v>
      </c>
      <c r="BZB24" s="37">
        <v>-150000000000000</v>
      </c>
      <c r="BZC24" s="37">
        <v>-150000000000000</v>
      </c>
      <c r="BZD24" s="37">
        <v>-150000000000000</v>
      </c>
      <c r="BZE24" s="37">
        <v>-150000000000000</v>
      </c>
      <c r="BZF24" s="37" t="s">
        <v>1</v>
      </c>
      <c r="BZG24" s="37">
        <v>-150000000000000</v>
      </c>
      <c r="BZH24" s="37">
        <v>-150000000000000</v>
      </c>
      <c r="BZI24" s="37" t="s">
        <v>1</v>
      </c>
      <c r="BZJ24" s="37" t="s">
        <v>1</v>
      </c>
      <c r="BZK24" s="37" t="s">
        <v>1</v>
      </c>
      <c r="BZL24" s="37" t="s">
        <v>2</v>
      </c>
      <c r="BZM24" s="37" t="s">
        <v>2</v>
      </c>
      <c r="BZN24" s="37">
        <v>-150000000000000</v>
      </c>
      <c r="BZO24" s="37" t="s">
        <v>2</v>
      </c>
      <c r="BZP24" s="37">
        <v>-150000000000000</v>
      </c>
      <c r="BZQ24" s="37">
        <v>150000000000000</v>
      </c>
      <c r="BZR24" s="37">
        <v>150000000000000</v>
      </c>
      <c r="BZS24" s="37" t="s">
        <v>1</v>
      </c>
      <c r="BZT24" s="37">
        <v>150000000000000</v>
      </c>
      <c r="BZU24" s="37">
        <v>150000000000000</v>
      </c>
      <c r="BZV24" s="37" t="s">
        <v>1</v>
      </c>
      <c r="BZW24" s="37">
        <v>150000000000000</v>
      </c>
      <c r="BZX24" s="37">
        <v>150000000000000</v>
      </c>
      <c r="BZY24" s="37">
        <v>150000000000000</v>
      </c>
      <c r="BZZ24" s="37">
        <v>-150000000000000</v>
      </c>
      <c r="CAA24" s="37">
        <v>-150000000000000</v>
      </c>
      <c r="CAB24" s="37">
        <v>150000000000000</v>
      </c>
      <c r="CAC24" s="37">
        <v>150000000000000</v>
      </c>
      <c r="CAD24" s="37">
        <v>150000000000000</v>
      </c>
      <c r="CAE24" s="37">
        <v>-150000000000000</v>
      </c>
      <c r="CAF24" s="37">
        <v>-150000000000000</v>
      </c>
      <c r="CAG24" s="37" t="s">
        <v>2</v>
      </c>
      <c r="CAH24" s="37">
        <v>150000000000000</v>
      </c>
      <c r="CAI24" s="37">
        <v>150000000000000</v>
      </c>
      <c r="CAJ24" s="37" t="s">
        <v>1</v>
      </c>
      <c r="CAK24" s="37">
        <v>150000000000000</v>
      </c>
      <c r="CAL24" s="37">
        <v>-150000000000000</v>
      </c>
      <c r="CAM24" s="37">
        <v>150000000000000</v>
      </c>
      <c r="CAN24" s="37" t="s">
        <v>1</v>
      </c>
      <c r="CAO24" s="37" t="s">
        <v>1</v>
      </c>
      <c r="CAP24" s="37" t="s">
        <v>1</v>
      </c>
      <c r="CAQ24" s="37" t="s">
        <v>1</v>
      </c>
      <c r="CAR24" s="37">
        <v>-150000000000000</v>
      </c>
      <c r="CAS24" s="37" t="s">
        <v>1</v>
      </c>
      <c r="CAT24" s="37" t="s">
        <v>2</v>
      </c>
      <c r="CAU24" s="37" t="s">
        <v>2</v>
      </c>
      <c r="CAV24" s="37">
        <v>-150000000000000</v>
      </c>
      <c r="CAW24" s="37" t="s">
        <v>2</v>
      </c>
      <c r="CAX24" s="37" t="s">
        <v>2</v>
      </c>
      <c r="CAY24" s="37">
        <v>-150000000000000</v>
      </c>
      <c r="CAZ24" s="37" t="s">
        <v>2</v>
      </c>
      <c r="CBA24" s="37">
        <v>150000000000000</v>
      </c>
      <c r="CBB24" s="37">
        <v>150000000000000</v>
      </c>
      <c r="CBC24" s="37">
        <v>150000000000000</v>
      </c>
      <c r="CBD24" s="37">
        <v>-150000000000000</v>
      </c>
      <c r="CBE24" s="37">
        <v>150000000000000</v>
      </c>
      <c r="CBF24" s="37" t="s">
        <v>1</v>
      </c>
      <c r="CBG24" s="37">
        <v>-150000000000000</v>
      </c>
      <c r="CBH24" s="37" t="s">
        <v>1</v>
      </c>
      <c r="CBI24" s="37" t="s">
        <v>1</v>
      </c>
      <c r="CBJ24" s="37">
        <v>150000000000000</v>
      </c>
      <c r="CBK24" s="37" t="s">
        <v>1</v>
      </c>
      <c r="CBL24" s="37">
        <v>-150000000000000</v>
      </c>
      <c r="CBM24" s="37" t="s">
        <v>2</v>
      </c>
      <c r="CBN24" s="37" t="s">
        <v>1</v>
      </c>
      <c r="CBO24" s="37">
        <v>-150000000000000</v>
      </c>
      <c r="CBP24" s="37" t="s">
        <v>2</v>
      </c>
      <c r="CBQ24" s="37">
        <v>-150000000000000</v>
      </c>
      <c r="CBR24" s="37" t="s">
        <v>2</v>
      </c>
      <c r="CBS24" s="37" t="s">
        <v>1</v>
      </c>
      <c r="CBT24" s="37">
        <v>150000000000000</v>
      </c>
      <c r="CBU24" s="37">
        <v>150000000000000</v>
      </c>
      <c r="CBV24" s="37" t="s">
        <v>1</v>
      </c>
      <c r="CBW24" s="37">
        <v>-150000000000000</v>
      </c>
      <c r="CBX24" s="37" t="s">
        <v>2</v>
      </c>
      <c r="CBY24" s="37" t="s">
        <v>2</v>
      </c>
      <c r="CBZ24" s="37">
        <v>150000000000000</v>
      </c>
      <c r="CCA24" s="37">
        <v>150000000000000</v>
      </c>
      <c r="CCB24" s="37">
        <v>150000000000000</v>
      </c>
      <c r="CCC24" s="37">
        <v>150000000000000</v>
      </c>
      <c r="CCD24" s="37" t="s">
        <v>1</v>
      </c>
      <c r="CCE24" s="37" t="s">
        <v>1</v>
      </c>
      <c r="CCF24" s="37" t="s">
        <v>2</v>
      </c>
      <c r="CCG24" s="37">
        <v>-150000000000000</v>
      </c>
      <c r="CCH24" s="37" t="s">
        <v>2</v>
      </c>
      <c r="CCI24" s="37">
        <v>-150000000000000</v>
      </c>
      <c r="CCJ24" s="37">
        <v>-150000000000000</v>
      </c>
      <c r="CCK24" s="37" t="s">
        <v>1</v>
      </c>
      <c r="CCL24" s="37">
        <v>-150000000000000</v>
      </c>
      <c r="CCM24" s="37" t="s">
        <v>2</v>
      </c>
      <c r="CCN24" s="37">
        <v>-150000000000000</v>
      </c>
      <c r="CCO24" s="37">
        <v>150000000000000</v>
      </c>
      <c r="CCP24" s="37" t="s">
        <v>2</v>
      </c>
      <c r="CCQ24" s="37" t="s">
        <v>1</v>
      </c>
      <c r="CCR24" s="37">
        <v>-150000000000000</v>
      </c>
      <c r="CCS24" s="37">
        <v>-150000000000000</v>
      </c>
      <c r="CCT24" s="37" t="s">
        <v>2</v>
      </c>
      <c r="CCU24" s="37">
        <v>-150000000000000</v>
      </c>
      <c r="CCV24" s="37">
        <v>150000000000000</v>
      </c>
      <c r="CCW24" s="37" t="s">
        <v>2</v>
      </c>
      <c r="CCX24" s="37" t="s">
        <v>1</v>
      </c>
      <c r="CCY24" s="37">
        <v>150000000000000</v>
      </c>
      <c r="CCZ24" s="37">
        <v>150000000000000</v>
      </c>
      <c r="CDA24" s="37">
        <v>150000000000000</v>
      </c>
      <c r="CDB24" s="37">
        <v>-150000000000000</v>
      </c>
      <c r="CDC24" s="37" t="s">
        <v>2</v>
      </c>
      <c r="CDD24" s="37" t="s">
        <v>2</v>
      </c>
      <c r="CDE24" s="37">
        <v>-150000000000000</v>
      </c>
      <c r="CDF24" s="37">
        <v>-150000000000000</v>
      </c>
      <c r="CDG24" s="37">
        <v>-150000000000000</v>
      </c>
      <c r="CDH24" s="37" t="s">
        <v>1</v>
      </c>
      <c r="CDI24" s="37">
        <v>-150000000000000</v>
      </c>
      <c r="CDJ24" s="37">
        <v>-150000000000000</v>
      </c>
      <c r="CDK24" s="37">
        <v>150000000000000</v>
      </c>
      <c r="CDL24" s="37">
        <v>-150000000000000</v>
      </c>
      <c r="CDM24" s="37" t="s">
        <v>2</v>
      </c>
      <c r="CDN24" s="37" t="s">
        <v>1</v>
      </c>
      <c r="CDO24" s="37">
        <v>-150000000000000</v>
      </c>
      <c r="CDP24" s="37" t="s">
        <v>2</v>
      </c>
      <c r="CDQ24" s="37">
        <v>150000000000000</v>
      </c>
      <c r="CDR24" s="37">
        <v>150000000000000</v>
      </c>
      <c r="CDS24" s="37">
        <v>150000000000000</v>
      </c>
      <c r="CDT24" s="37" t="s">
        <v>1</v>
      </c>
      <c r="CDU24" s="37" t="s">
        <v>1</v>
      </c>
      <c r="CDV24" s="37">
        <v>-150000000000000</v>
      </c>
      <c r="CDW24" s="37">
        <v>150000000000000</v>
      </c>
      <c r="CDX24" s="37" t="s">
        <v>1</v>
      </c>
      <c r="CDY24" s="37">
        <v>-150000000000000</v>
      </c>
      <c r="CDZ24" s="37" t="s">
        <v>1</v>
      </c>
      <c r="CEA24" s="37" t="s">
        <v>1</v>
      </c>
      <c r="CEB24" s="37" t="s">
        <v>2</v>
      </c>
      <c r="CEC24" s="37">
        <v>-150000000000000</v>
      </c>
      <c r="CED24" s="37">
        <v>-150000000000000</v>
      </c>
      <c r="CEE24" s="37">
        <v>150000000000000</v>
      </c>
      <c r="CEF24" s="37">
        <v>150000000000000</v>
      </c>
      <c r="CEG24" s="37">
        <v>-150000000000000</v>
      </c>
      <c r="CEH24" s="37">
        <v>-150000000000000</v>
      </c>
      <c r="CEI24" s="37">
        <v>150000000000000</v>
      </c>
      <c r="CEJ24" s="37">
        <v>-150000000000000</v>
      </c>
      <c r="CEK24" s="37">
        <v>150000000000000</v>
      </c>
      <c r="CEL24" s="37">
        <v>150000000000000</v>
      </c>
      <c r="CEM24" s="37">
        <v>150000000000000</v>
      </c>
      <c r="CEN24" s="37">
        <v>-150000000000000</v>
      </c>
      <c r="CEO24" s="37">
        <v>150000000000000</v>
      </c>
      <c r="CEP24" s="37" t="s">
        <v>2</v>
      </c>
      <c r="CEQ24" s="37">
        <v>-150000000000000</v>
      </c>
      <c r="CER24" s="37">
        <v>-150000000000000</v>
      </c>
      <c r="CES24" s="37">
        <v>-150000000000000</v>
      </c>
      <c r="CET24" s="37">
        <v>150000000000000</v>
      </c>
      <c r="CEU24" s="37" t="s">
        <v>1</v>
      </c>
      <c r="CEV24" s="37">
        <v>-150000000000000</v>
      </c>
      <c r="CEW24" s="37">
        <v>150000000000000</v>
      </c>
      <c r="CEX24" s="37">
        <v>-150000000000000</v>
      </c>
      <c r="CEY24" s="37">
        <v>-150000000000000</v>
      </c>
      <c r="CEZ24" s="37">
        <v>-150000000000000</v>
      </c>
      <c r="CFA24" s="37">
        <v>-150000000000000</v>
      </c>
      <c r="CFB24" s="37" t="s">
        <v>1</v>
      </c>
      <c r="CFC24" s="37" t="s">
        <v>1</v>
      </c>
      <c r="CFD24" s="37">
        <v>150000000000000</v>
      </c>
      <c r="CFE24" s="37" t="s">
        <v>2</v>
      </c>
      <c r="CFF24" s="37" t="s">
        <v>1</v>
      </c>
      <c r="CFG24" s="37">
        <v>-150000000000000</v>
      </c>
      <c r="CFH24" s="37">
        <v>-150000000000000</v>
      </c>
      <c r="CFI24" s="37" t="s">
        <v>1</v>
      </c>
      <c r="CFJ24" s="37">
        <v>-150000000000000</v>
      </c>
      <c r="CFK24" s="37" t="s">
        <v>2</v>
      </c>
      <c r="CFL24" s="37" t="s">
        <v>1</v>
      </c>
      <c r="CFM24" s="37" t="s">
        <v>1</v>
      </c>
      <c r="CFN24" s="37">
        <v>-150000000000000</v>
      </c>
      <c r="CFO24" s="37">
        <v>-150000000000000</v>
      </c>
      <c r="CFP24" s="37" t="s">
        <v>1</v>
      </c>
      <c r="CFQ24" s="37">
        <v>150000000000000</v>
      </c>
      <c r="CFR24" s="37" t="s">
        <v>1</v>
      </c>
      <c r="CFS24" s="37" t="s">
        <v>2</v>
      </c>
      <c r="CFT24" s="37">
        <v>-150000000000000</v>
      </c>
      <c r="CFU24" s="37">
        <v>-150000000000000</v>
      </c>
      <c r="CFV24" s="37">
        <v>-150000000000000</v>
      </c>
      <c r="CFW24" s="37">
        <v>150000000000000</v>
      </c>
      <c r="CFX24" s="37">
        <v>150000000000000</v>
      </c>
      <c r="CFY24" s="37" t="s">
        <v>1</v>
      </c>
      <c r="CFZ24" s="37" t="s">
        <v>1</v>
      </c>
      <c r="CGA24" s="37" t="s">
        <v>1</v>
      </c>
      <c r="CGB24" s="37" t="s">
        <v>1</v>
      </c>
      <c r="CGC24" s="37" t="s">
        <v>2</v>
      </c>
      <c r="CGD24" s="37">
        <v>150000000000000</v>
      </c>
      <c r="CGE24" s="37" t="s">
        <v>2</v>
      </c>
      <c r="CGF24" s="37">
        <v>-150000000000000</v>
      </c>
      <c r="CGG24" s="37" t="s">
        <v>1</v>
      </c>
      <c r="CGH24" s="37" t="s">
        <v>1</v>
      </c>
      <c r="CGI24" s="37">
        <v>-150000000000000</v>
      </c>
      <c r="CGJ24" s="37" t="s">
        <v>2</v>
      </c>
      <c r="CGK24" s="37">
        <v>-150000000000000</v>
      </c>
      <c r="CGL24" s="37" t="s">
        <v>1</v>
      </c>
      <c r="CGM24" s="37">
        <v>150000000000000</v>
      </c>
      <c r="CGN24" s="37">
        <v>150000000000000</v>
      </c>
      <c r="CGO24" s="37">
        <v>150000000000000</v>
      </c>
      <c r="CGP24" s="37">
        <v>150000000000000</v>
      </c>
      <c r="CGQ24" s="37" t="s">
        <v>2</v>
      </c>
      <c r="CGR24" s="37" t="s">
        <v>2</v>
      </c>
      <c r="CGS24" s="37">
        <v>-150000000000000</v>
      </c>
      <c r="CGT24" s="37" t="s">
        <v>1</v>
      </c>
      <c r="CGU24" s="37">
        <v>-150000000000000</v>
      </c>
      <c r="CGV24" s="37" t="s">
        <v>1</v>
      </c>
      <c r="CGW24" s="37" t="s">
        <v>1</v>
      </c>
      <c r="CGX24" s="37">
        <v>-150000000000000</v>
      </c>
      <c r="CGY24" s="37" t="s">
        <v>2</v>
      </c>
      <c r="CGZ24" s="37" t="s">
        <v>2</v>
      </c>
      <c r="CHA24" s="37">
        <v>150000000000000</v>
      </c>
      <c r="CHB24" s="37">
        <v>150000000000000</v>
      </c>
      <c r="CHC24" s="37" t="s">
        <v>2</v>
      </c>
      <c r="CHD24" s="37" t="s">
        <v>2</v>
      </c>
      <c r="CHE24" s="37">
        <v>150000000000000</v>
      </c>
      <c r="CHF24" s="37" t="s">
        <v>2</v>
      </c>
      <c r="CHG24" s="37">
        <v>-150000000000000</v>
      </c>
      <c r="CHH24" s="37">
        <v>-150000000000000</v>
      </c>
      <c r="CHI24" s="37">
        <v>150000000000000</v>
      </c>
      <c r="CHJ24" s="37" t="s">
        <v>1</v>
      </c>
      <c r="CHK24" s="37">
        <v>-150000000000000</v>
      </c>
      <c r="CHL24" s="37" t="s">
        <v>2</v>
      </c>
      <c r="CHM24" s="37">
        <v>-150000000000000</v>
      </c>
      <c r="CHN24" s="37">
        <v>-150000000000000</v>
      </c>
      <c r="CHO24" s="37">
        <v>150000000000000</v>
      </c>
      <c r="CHP24" s="37" t="s">
        <v>2</v>
      </c>
      <c r="CHQ24" s="37" t="s">
        <v>1</v>
      </c>
      <c r="CHR24" s="37">
        <v>-150000000000000</v>
      </c>
      <c r="CHS24" s="37">
        <v>-150000000000000</v>
      </c>
      <c r="CHT24" s="37" t="s">
        <v>2</v>
      </c>
      <c r="CHU24" s="37" t="s">
        <v>1</v>
      </c>
      <c r="CHV24" s="37">
        <v>-150000000000000</v>
      </c>
      <c r="CHW24" s="37" t="s">
        <v>2</v>
      </c>
      <c r="CHX24" s="37" t="s">
        <v>2</v>
      </c>
      <c r="CHY24" s="37">
        <v>150000000000000</v>
      </c>
      <c r="CHZ24" s="37" t="s">
        <v>2</v>
      </c>
      <c r="CIA24" s="37" t="s">
        <v>2</v>
      </c>
      <c r="CIB24" s="37" t="s">
        <v>2</v>
      </c>
      <c r="CIC24" s="37">
        <v>-150000000000000</v>
      </c>
      <c r="CID24" s="37">
        <v>-150000000000000</v>
      </c>
      <c r="CIE24" s="37">
        <v>-150000000000000</v>
      </c>
      <c r="CIF24" s="37" t="s">
        <v>2</v>
      </c>
      <c r="CIG24" s="37">
        <v>150000000000000</v>
      </c>
      <c r="CIH24" s="37">
        <v>150000000000000</v>
      </c>
      <c r="CII24" s="37">
        <v>150000000000000</v>
      </c>
      <c r="CIJ24" s="37">
        <v>150000000000000</v>
      </c>
      <c r="CIK24" s="37" t="s">
        <v>2</v>
      </c>
      <c r="CIL24" s="37">
        <v>-150000000000000</v>
      </c>
      <c r="CIM24" s="37">
        <v>150000000000000</v>
      </c>
      <c r="CIN24" s="37" t="s">
        <v>2</v>
      </c>
      <c r="CIO24" s="37">
        <v>150000000000000</v>
      </c>
      <c r="CIP24" s="37" t="s">
        <v>1</v>
      </c>
      <c r="CIQ24" s="37">
        <v>-150000000000000</v>
      </c>
      <c r="CIR24" s="37" t="s">
        <v>1</v>
      </c>
      <c r="CIS24" s="37" t="s">
        <v>1</v>
      </c>
      <c r="CIT24" s="37" t="s">
        <v>1</v>
      </c>
      <c r="CIU24" s="37" t="s">
        <v>1</v>
      </c>
      <c r="CIV24" s="37" t="s">
        <v>1</v>
      </c>
      <c r="CIW24" s="37" t="s">
        <v>2</v>
      </c>
      <c r="CIX24" s="37" t="s">
        <v>1</v>
      </c>
      <c r="CIY24" s="37">
        <v>150000000000000</v>
      </c>
      <c r="CIZ24" s="37" t="s">
        <v>2</v>
      </c>
      <c r="CJA24" s="37">
        <v>150000000000000</v>
      </c>
      <c r="CJB24" s="37" t="s">
        <v>2</v>
      </c>
      <c r="CJC24" s="37">
        <v>-150000000000000</v>
      </c>
      <c r="CJD24" s="37">
        <v>150000000000000</v>
      </c>
      <c r="CJE24" s="37" t="s">
        <v>2</v>
      </c>
      <c r="CJF24" s="37" t="s">
        <v>1</v>
      </c>
      <c r="CJG24" s="37" t="s">
        <v>2</v>
      </c>
      <c r="CJH24" s="37" t="s">
        <v>2</v>
      </c>
      <c r="CJI24" s="37">
        <v>150000000000000</v>
      </c>
      <c r="CJJ24" s="37" t="s">
        <v>2</v>
      </c>
      <c r="CJK24" s="37" t="s">
        <v>2</v>
      </c>
      <c r="CJL24" s="37">
        <v>-150000000000000</v>
      </c>
      <c r="CJM24" s="37" t="s">
        <v>1</v>
      </c>
      <c r="CJN24" s="37">
        <v>150000000000000</v>
      </c>
      <c r="CJO24" s="37" t="s">
        <v>2</v>
      </c>
      <c r="CJP24" s="37" t="s">
        <v>1</v>
      </c>
      <c r="CJQ24" s="37">
        <v>-150000000000000</v>
      </c>
      <c r="CJR24" s="37" t="s">
        <v>1</v>
      </c>
      <c r="CJS24" s="37">
        <v>-150000000000000</v>
      </c>
      <c r="CJT24" s="37" t="s">
        <v>2</v>
      </c>
      <c r="CJU24" s="37" t="s">
        <v>2</v>
      </c>
      <c r="CJV24" s="37" t="s">
        <v>2</v>
      </c>
      <c r="CJW24" s="37">
        <v>-150000000000000</v>
      </c>
      <c r="CJX24" s="37" t="s">
        <v>1</v>
      </c>
      <c r="CJY24" s="37">
        <v>-150000000000000</v>
      </c>
      <c r="CJZ24" s="37" t="s">
        <v>1</v>
      </c>
      <c r="CKA24" s="37" t="s">
        <v>2</v>
      </c>
      <c r="CKB24" s="37" t="s">
        <v>1</v>
      </c>
      <c r="CKC24" s="37" t="s">
        <v>1</v>
      </c>
      <c r="CKD24" s="37">
        <v>-150000000000000</v>
      </c>
      <c r="CKE24" s="37">
        <v>-150000000000000</v>
      </c>
      <c r="CKF24" s="37" t="s">
        <v>1</v>
      </c>
      <c r="CKG24" s="37" t="s">
        <v>1</v>
      </c>
      <c r="CKH24" s="37">
        <v>-150000000000000</v>
      </c>
      <c r="CKI24" s="37">
        <v>150000000000000</v>
      </c>
      <c r="CKJ24" s="37" t="s">
        <v>2</v>
      </c>
      <c r="CKK24" s="37" t="s">
        <v>2</v>
      </c>
      <c r="CKL24" s="37">
        <v>-150000000000000</v>
      </c>
      <c r="CKM24" s="37">
        <v>150000000000000</v>
      </c>
      <c r="CKN24" s="37">
        <v>150000000000000</v>
      </c>
      <c r="CKO24" s="37" t="s">
        <v>1</v>
      </c>
      <c r="CKP24" s="37" t="s">
        <v>2</v>
      </c>
      <c r="CKQ24" s="37">
        <v>150000000000000</v>
      </c>
      <c r="CKR24" s="37" t="s">
        <v>2</v>
      </c>
      <c r="CKS24" s="37" t="s">
        <v>2</v>
      </c>
      <c r="CKT24" s="37">
        <v>150000000000000</v>
      </c>
      <c r="CKU24" s="37" t="s">
        <v>2</v>
      </c>
      <c r="CKV24" s="37" t="s">
        <v>2</v>
      </c>
      <c r="CKW24" s="37">
        <v>-150000000000000</v>
      </c>
      <c r="CKX24" s="37">
        <v>-150000000000000</v>
      </c>
      <c r="CKY24" s="37" t="s">
        <v>2</v>
      </c>
      <c r="CKZ24" s="37">
        <v>150000000000000</v>
      </c>
      <c r="CLA24" s="37" t="s">
        <v>2</v>
      </c>
      <c r="CLB24" s="37" t="s">
        <v>2</v>
      </c>
      <c r="CLC24" s="37" t="s">
        <v>1</v>
      </c>
      <c r="CLD24" s="37" t="s">
        <v>1</v>
      </c>
      <c r="CLE24" s="37" t="s">
        <v>1</v>
      </c>
      <c r="CLF24" s="37">
        <v>-150000000000000</v>
      </c>
      <c r="CLG24" s="37" t="s">
        <v>1</v>
      </c>
      <c r="CLH24" s="37">
        <v>150000000000000</v>
      </c>
      <c r="CLI24" s="37">
        <v>150000000000000</v>
      </c>
      <c r="CLJ24" s="37" t="s">
        <v>2</v>
      </c>
      <c r="CLK24" s="37" t="s">
        <v>2</v>
      </c>
      <c r="CLL24" s="37">
        <v>-150000000000000</v>
      </c>
      <c r="CLM24" s="37" t="s">
        <v>2</v>
      </c>
      <c r="CLN24" s="37" t="s">
        <v>2</v>
      </c>
      <c r="CLO24" s="37">
        <v>-150000000000000</v>
      </c>
      <c r="CLP24" s="37" t="s">
        <v>2</v>
      </c>
      <c r="CLQ24" s="37">
        <v>-150000000000000</v>
      </c>
      <c r="CLR24" s="37">
        <v>-150000000000000</v>
      </c>
      <c r="CLS24" s="37">
        <v>-150000000000000</v>
      </c>
      <c r="CLT24" s="37" t="s">
        <v>1</v>
      </c>
      <c r="CLU24" s="37">
        <v>-150000000000000</v>
      </c>
      <c r="CLV24" s="37">
        <v>-150000000000000</v>
      </c>
      <c r="CLW24" s="37" t="s">
        <v>2</v>
      </c>
      <c r="CLX24" s="37" t="s">
        <v>2</v>
      </c>
      <c r="CLY24" s="37">
        <v>150000000000000</v>
      </c>
      <c r="CLZ24" s="37" t="s">
        <v>2</v>
      </c>
      <c r="CMA24" s="37">
        <v>150000000000000</v>
      </c>
      <c r="CMB24" s="37" t="s">
        <v>1</v>
      </c>
      <c r="CMC24" s="37">
        <v>150000000000000</v>
      </c>
      <c r="CMD24" s="37" t="s">
        <v>1</v>
      </c>
      <c r="CME24" s="37" t="s">
        <v>1</v>
      </c>
      <c r="CMF24" s="37">
        <v>-150000000000000</v>
      </c>
      <c r="CMG24" s="37">
        <v>-150000000000000</v>
      </c>
      <c r="CMH24" s="37" t="s">
        <v>2</v>
      </c>
      <c r="CMI24" s="37">
        <v>-150000000000000</v>
      </c>
      <c r="CMJ24" s="37" t="s">
        <v>2</v>
      </c>
      <c r="CMK24" s="37">
        <v>-150000000000000</v>
      </c>
      <c r="CML24" s="37" t="s">
        <v>1</v>
      </c>
      <c r="CMM24" s="37">
        <v>-150000000000000</v>
      </c>
      <c r="CMN24" s="37">
        <v>150000000000000</v>
      </c>
      <c r="CMO24" s="37" t="s">
        <v>2</v>
      </c>
      <c r="CMP24" s="37">
        <v>150000000000000</v>
      </c>
      <c r="CMQ24" s="37">
        <v>150000000000000</v>
      </c>
      <c r="CMR24" s="37">
        <v>-150000000000000</v>
      </c>
      <c r="CMS24" s="37" t="s">
        <v>2</v>
      </c>
      <c r="CMT24" s="37" t="s">
        <v>2</v>
      </c>
      <c r="CMU24" s="37">
        <v>-150000000000000</v>
      </c>
      <c r="CMV24" s="37">
        <v>150000000000000</v>
      </c>
      <c r="CMW24" s="37">
        <v>-150000000000000</v>
      </c>
      <c r="CMX24" s="37">
        <v>-150000000000000</v>
      </c>
      <c r="CMY24" s="37" t="s">
        <v>2</v>
      </c>
      <c r="CMZ24" s="37" t="s">
        <v>1</v>
      </c>
      <c r="CNA24" s="37">
        <v>-150000000000000</v>
      </c>
      <c r="CNB24" s="37" t="s">
        <v>2</v>
      </c>
      <c r="CNC24" s="37" t="s">
        <v>2</v>
      </c>
      <c r="CND24" s="37">
        <v>150000000000000</v>
      </c>
      <c r="CNE24" s="37" t="s">
        <v>1</v>
      </c>
      <c r="CNF24" s="37">
        <v>150000000000000</v>
      </c>
      <c r="CNG24" s="37">
        <v>150000000000000</v>
      </c>
      <c r="CNH24" s="37">
        <v>150000000000000</v>
      </c>
      <c r="CNI24" s="37" t="s">
        <v>2</v>
      </c>
      <c r="CNJ24" s="37" t="s">
        <v>1</v>
      </c>
      <c r="CNK24" s="37">
        <v>-150000000000000</v>
      </c>
      <c r="CNL24" s="37" t="s">
        <v>1</v>
      </c>
      <c r="CNM24" s="37" t="s">
        <v>1</v>
      </c>
      <c r="CNN24" s="37">
        <v>-150000000000000</v>
      </c>
      <c r="CNO24" s="37">
        <v>-150000000000000</v>
      </c>
      <c r="CNP24" s="37" t="s">
        <v>2</v>
      </c>
      <c r="CNQ24" s="37">
        <v>-150000000000000</v>
      </c>
      <c r="CNR24" s="37">
        <v>150000000000000</v>
      </c>
      <c r="CNS24" s="37" t="s">
        <v>2</v>
      </c>
      <c r="CNT24" s="37">
        <v>-150000000000000</v>
      </c>
      <c r="CNU24" s="37">
        <v>-150000000000000</v>
      </c>
      <c r="CNV24" s="37" t="s">
        <v>1</v>
      </c>
      <c r="CNW24" s="37">
        <v>-150000000000000</v>
      </c>
      <c r="CNX24" s="37" t="s">
        <v>1</v>
      </c>
      <c r="CNY24" s="37">
        <v>-150000000000000</v>
      </c>
      <c r="CNZ24" s="37" t="s">
        <v>2</v>
      </c>
      <c r="COA24" s="37" t="s">
        <v>1</v>
      </c>
      <c r="COB24" s="37">
        <v>150000000000000</v>
      </c>
      <c r="COC24" s="37" t="s">
        <v>2</v>
      </c>
      <c r="COD24" s="37" t="s">
        <v>2</v>
      </c>
      <c r="COE24" s="37">
        <v>150000000000000</v>
      </c>
      <c r="COF24" s="37" t="s">
        <v>1</v>
      </c>
      <c r="COG24" s="37">
        <v>-150000000000000</v>
      </c>
      <c r="COH24" s="37" t="s">
        <v>1</v>
      </c>
      <c r="COI24" s="37">
        <v>-150000000000000</v>
      </c>
      <c r="COJ24" s="37" t="s">
        <v>2</v>
      </c>
      <c r="COK24" s="37">
        <v>-150000000000000</v>
      </c>
      <c r="COL24" s="37">
        <v>150000000000000</v>
      </c>
      <c r="COM24" s="37">
        <v>-150000000000000</v>
      </c>
      <c r="CON24" s="37">
        <v>-150000000000000</v>
      </c>
      <c r="COO24" s="37" t="s">
        <v>2</v>
      </c>
      <c r="COP24" s="37" t="s">
        <v>2</v>
      </c>
      <c r="COQ24" s="37" t="s">
        <v>1</v>
      </c>
      <c r="COR24" s="37" t="s">
        <v>1</v>
      </c>
      <c r="COS24" s="37">
        <v>-150000000000000</v>
      </c>
      <c r="COT24" s="37">
        <v>150000000000000</v>
      </c>
      <c r="COU24" s="37">
        <v>150000000000000</v>
      </c>
      <c r="COV24" s="37" t="s">
        <v>2</v>
      </c>
      <c r="COW24" s="37" t="s">
        <v>1</v>
      </c>
      <c r="COX24" s="37">
        <v>150000000000000</v>
      </c>
      <c r="COY24" s="37">
        <v>-150000000000000</v>
      </c>
      <c r="COZ24" s="37" t="s">
        <v>2</v>
      </c>
      <c r="CPA24" s="37">
        <v>150000000000000</v>
      </c>
      <c r="CPB24" s="37">
        <v>-150000000000000</v>
      </c>
      <c r="CPC24" s="37">
        <v>-150000000000000</v>
      </c>
      <c r="CPD24" s="37" t="s">
        <v>1</v>
      </c>
      <c r="CPE24" s="37">
        <v>150000000000000</v>
      </c>
      <c r="CPF24" s="37">
        <v>150000000000000</v>
      </c>
      <c r="CPG24" s="37">
        <v>150000000000000</v>
      </c>
      <c r="CPH24" s="37">
        <v>150000000000000</v>
      </c>
      <c r="CPI24" s="37" t="s">
        <v>2</v>
      </c>
      <c r="CPJ24" s="37" t="s">
        <v>2</v>
      </c>
      <c r="CPK24" s="37" t="s">
        <v>1</v>
      </c>
      <c r="CPL24" s="37" t="s">
        <v>1</v>
      </c>
      <c r="CPM24" s="37">
        <v>-150000000000000</v>
      </c>
      <c r="CPN24" s="37">
        <v>150000000000000</v>
      </c>
      <c r="CPO24" s="37" t="s">
        <v>2</v>
      </c>
      <c r="CPP24" s="37">
        <v>-150000000000000</v>
      </c>
      <c r="CPQ24" s="37">
        <v>150000000000000</v>
      </c>
      <c r="CPR24" s="37" t="s">
        <v>2</v>
      </c>
      <c r="CPS24" s="37" t="s">
        <v>2</v>
      </c>
      <c r="CPT24" s="37">
        <v>-150000000000000</v>
      </c>
      <c r="CPU24" s="37">
        <v>-150000000000000</v>
      </c>
      <c r="CPV24" s="37">
        <v>-150000000000000</v>
      </c>
      <c r="CPW24" s="37">
        <v>-150000000000000</v>
      </c>
      <c r="CPX24" s="37" t="s">
        <v>2</v>
      </c>
      <c r="CPY24" s="37" t="s">
        <v>2</v>
      </c>
      <c r="CPZ24" s="37" t="s">
        <v>2</v>
      </c>
      <c r="CQA24" s="37" t="s">
        <v>1</v>
      </c>
      <c r="CQB24" s="37">
        <v>-150000000000000</v>
      </c>
      <c r="CQC24" s="37">
        <v>150000000000000</v>
      </c>
      <c r="CQD24" s="37" t="s">
        <v>1</v>
      </c>
      <c r="CQE24" s="37" t="s">
        <v>1</v>
      </c>
      <c r="CQF24" s="37">
        <v>150000000000000</v>
      </c>
      <c r="CQG24" s="37" t="s">
        <v>1</v>
      </c>
      <c r="CQH24" s="37">
        <v>150000000000000</v>
      </c>
      <c r="CQI24" s="37" t="s">
        <v>1</v>
      </c>
      <c r="CQJ24" s="37" t="s">
        <v>1</v>
      </c>
      <c r="CQK24" s="37">
        <v>-150000000000000</v>
      </c>
      <c r="CQL24" s="37" t="s">
        <v>1</v>
      </c>
      <c r="CQM24" s="37">
        <v>-150000000000000</v>
      </c>
      <c r="CQN24" s="37">
        <v>-150000000000000</v>
      </c>
      <c r="CQO24" s="37">
        <v>-150000000000000</v>
      </c>
      <c r="CQP24" s="37">
        <v>-150000000000000</v>
      </c>
      <c r="CQQ24" s="37" t="s">
        <v>2</v>
      </c>
      <c r="CQR24" s="37">
        <v>-150000000000000</v>
      </c>
      <c r="CQS24" s="37" t="s">
        <v>2</v>
      </c>
      <c r="CQT24" s="37">
        <v>-150000000000000</v>
      </c>
      <c r="CQU24" s="37">
        <v>-150000000000000</v>
      </c>
      <c r="CQV24" s="37">
        <v>-150000000000000</v>
      </c>
      <c r="CQW24" s="37">
        <v>-150000000000000</v>
      </c>
      <c r="CQX24" s="37">
        <v>-150000000000000</v>
      </c>
      <c r="CQY24" s="37" t="s">
        <v>1</v>
      </c>
      <c r="CQZ24" s="37" t="s">
        <v>2</v>
      </c>
      <c r="CRA24" s="37">
        <v>150000000000000</v>
      </c>
      <c r="CRB24" s="37" t="s">
        <v>1</v>
      </c>
      <c r="CRC24" s="37">
        <v>-150000000000000</v>
      </c>
      <c r="CRD24" s="37">
        <v>-150000000000000</v>
      </c>
      <c r="CRE24" s="37" t="s">
        <v>2</v>
      </c>
      <c r="CRF24" s="37" t="s">
        <v>1</v>
      </c>
      <c r="CRG24" s="37" t="s">
        <v>1</v>
      </c>
      <c r="CRH24" s="37">
        <v>-150000000000000</v>
      </c>
      <c r="CRI24" s="37">
        <v>-150000000000000</v>
      </c>
      <c r="CRJ24" s="37">
        <v>-150000000000000</v>
      </c>
      <c r="CRK24" s="37" t="s">
        <v>1</v>
      </c>
      <c r="CRL24" s="37">
        <v>-150000000000000</v>
      </c>
      <c r="CRM24" s="37" t="s">
        <v>1</v>
      </c>
      <c r="CRN24" s="37">
        <v>-150000000000000</v>
      </c>
      <c r="CRO24" s="37">
        <v>-150000000000000</v>
      </c>
      <c r="CRP24" s="37">
        <v>-150000000000000</v>
      </c>
      <c r="CRQ24" s="37" t="s">
        <v>1</v>
      </c>
      <c r="CRR24" s="37">
        <v>-150000000000000</v>
      </c>
      <c r="CRS24" s="37" t="s">
        <v>2</v>
      </c>
      <c r="CRT24" s="37" t="s">
        <v>1</v>
      </c>
      <c r="CRU24" s="37" t="s">
        <v>2</v>
      </c>
      <c r="CRV24" s="37" t="s">
        <v>2</v>
      </c>
      <c r="CRW24" s="37">
        <v>-150000000000000</v>
      </c>
      <c r="CRX24" s="37">
        <v>-150000000000000</v>
      </c>
      <c r="CRY24" s="37">
        <v>-150000000000000</v>
      </c>
      <c r="CRZ24" s="37" t="s">
        <v>1</v>
      </c>
      <c r="CSA24" s="37" t="s">
        <v>2</v>
      </c>
      <c r="CSB24" s="37" t="s">
        <v>1</v>
      </c>
      <c r="CSC24" s="37" t="s">
        <v>1</v>
      </c>
      <c r="CSD24" s="37">
        <v>150000000000000</v>
      </c>
      <c r="CSE24" s="37">
        <v>150000000000000</v>
      </c>
      <c r="CSF24" s="37">
        <v>-150000000000000</v>
      </c>
      <c r="CSG24" s="37">
        <v>-150000000000000</v>
      </c>
      <c r="CSH24" s="37" t="s">
        <v>2</v>
      </c>
      <c r="CSI24" s="37">
        <v>150000000000000</v>
      </c>
      <c r="CSJ24" s="37" t="s">
        <v>1</v>
      </c>
      <c r="CSK24" s="37" t="s">
        <v>1</v>
      </c>
      <c r="CSL24" s="37">
        <v>-150000000000000</v>
      </c>
      <c r="CSM24" s="37" t="s">
        <v>2</v>
      </c>
      <c r="CSN24" s="37" t="s">
        <v>1</v>
      </c>
      <c r="CSO24" s="37">
        <v>150000000000000</v>
      </c>
      <c r="CSP24" s="37" t="s">
        <v>2</v>
      </c>
      <c r="CSQ24" s="37">
        <v>150000000000000</v>
      </c>
      <c r="CSR24" s="37">
        <v>-150000000000000</v>
      </c>
      <c r="CSS24" s="37">
        <v>-150000000000000</v>
      </c>
      <c r="CST24" s="37" t="s">
        <v>2</v>
      </c>
      <c r="CSU24" s="37">
        <v>-150000000000000</v>
      </c>
      <c r="CSV24" s="37" t="s">
        <v>2</v>
      </c>
      <c r="CSW24" s="37">
        <v>-150000000000000</v>
      </c>
      <c r="CSX24" s="37" t="s">
        <v>1</v>
      </c>
      <c r="CSY24" s="37">
        <v>-150000000000000</v>
      </c>
      <c r="CSZ24" s="37" t="s">
        <v>1</v>
      </c>
      <c r="CTA24" s="37" t="s">
        <v>1</v>
      </c>
      <c r="CTB24" s="37" t="s">
        <v>1</v>
      </c>
      <c r="CTC24" s="37">
        <v>150000000000000</v>
      </c>
      <c r="CTD24" s="37">
        <v>150000000000000</v>
      </c>
      <c r="CTE24" s="37">
        <v>150000000000000</v>
      </c>
      <c r="CTF24" s="37" t="s">
        <v>2</v>
      </c>
      <c r="CTG24" s="37">
        <v>150000000000000</v>
      </c>
      <c r="CTH24" s="37">
        <v>-150000000000000</v>
      </c>
      <c r="CTI24" s="37" t="s">
        <v>1</v>
      </c>
      <c r="CTJ24" s="37" t="s">
        <v>2</v>
      </c>
      <c r="CTK24" s="37">
        <v>150000000000000</v>
      </c>
      <c r="CTL24" s="37" t="s">
        <v>2</v>
      </c>
      <c r="CTM24" s="37" t="s">
        <v>2</v>
      </c>
      <c r="CTN24" s="37">
        <v>-150000000000000</v>
      </c>
      <c r="CTO24" s="37" t="s">
        <v>1</v>
      </c>
      <c r="CTP24" s="37">
        <v>150000000000000</v>
      </c>
      <c r="CTQ24" s="37">
        <v>150000000000000</v>
      </c>
      <c r="CTR24" s="37" t="s">
        <v>1</v>
      </c>
      <c r="CTS24" s="37">
        <v>-150000000000000</v>
      </c>
      <c r="CTT24" s="37" t="s">
        <v>2</v>
      </c>
      <c r="CTU24" s="37">
        <v>150000000000000</v>
      </c>
      <c r="CTV24" s="37" t="s">
        <v>2</v>
      </c>
      <c r="CTW24" s="37">
        <v>-150000000000000</v>
      </c>
      <c r="CTX24" s="37" t="s">
        <v>1</v>
      </c>
      <c r="CTY24" s="37" t="s">
        <v>2</v>
      </c>
      <c r="CTZ24" s="37">
        <v>150000000000000</v>
      </c>
      <c r="CUA24" s="37" t="s">
        <v>2</v>
      </c>
      <c r="CUB24" s="37" t="s">
        <v>2</v>
      </c>
      <c r="CUC24" s="37" t="s">
        <v>2</v>
      </c>
      <c r="CUD24" s="37" t="s">
        <v>2</v>
      </c>
      <c r="CUE24" s="37">
        <v>150000000000000</v>
      </c>
      <c r="CUF24" s="37" t="s">
        <v>2</v>
      </c>
      <c r="CUG24" s="37" t="s">
        <v>2</v>
      </c>
      <c r="CUH24" s="37">
        <v>-150000000000000</v>
      </c>
      <c r="CUI24" s="37">
        <v>-150000000000000</v>
      </c>
      <c r="CUJ24" s="37">
        <v>150000000000000</v>
      </c>
      <c r="CUK24" s="37" t="s">
        <v>2</v>
      </c>
      <c r="CUL24" s="37">
        <v>-150000000000000</v>
      </c>
      <c r="CUM24" s="37" t="s">
        <v>1</v>
      </c>
      <c r="CUN24" s="37">
        <v>150000000000000</v>
      </c>
      <c r="CUO24" s="37" t="s">
        <v>2</v>
      </c>
      <c r="CUP24" s="37" t="s">
        <v>2</v>
      </c>
      <c r="CUQ24" s="37">
        <v>-150000000000000</v>
      </c>
      <c r="CUR24" s="37">
        <v>150000000000000</v>
      </c>
      <c r="CUS24" s="37">
        <v>150000000000000</v>
      </c>
      <c r="CUT24" s="37" t="s">
        <v>2</v>
      </c>
      <c r="CUU24" s="37">
        <v>150000000000000</v>
      </c>
      <c r="CUV24" s="37" t="s">
        <v>2</v>
      </c>
      <c r="CUW24" s="37" t="s">
        <v>2</v>
      </c>
      <c r="CUX24" s="37" t="s">
        <v>1</v>
      </c>
      <c r="CUY24" s="37">
        <v>150000000000000</v>
      </c>
      <c r="CUZ24" s="37" t="s">
        <v>1</v>
      </c>
      <c r="CVA24" s="37" t="s">
        <v>1</v>
      </c>
      <c r="CVB24" s="37" t="s">
        <v>1</v>
      </c>
      <c r="CVC24" s="37" t="s">
        <v>1</v>
      </c>
      <c r="CVD24" s="37" t="s">
        <v>1</v>
      </c>
      <c r="CVE24" s="37" t="s">
        <v>2</v>
      </c>
      <c r="CVF24" s="37" t="s">
        <v>2</v>
      </c>
      <c r="CVG24" s="37" t="s">
        <v>2</v>
      </c>
      <c r="CVH24" s="37" t="s">
        <v>2</v>
      </c>
      <c r="CVI24" s="37">
        <v>150000000000000</v>
      </c>
      <c r="CVJ24" s="37">
        <v>-150000000000000</v>
      </c>
      <c r="CVK24" s="37">
        <v>150000000000000</v>
      </c>
      <c r="CVL24" s="37" t="s">
        <v>1</v>
      </c>
      <c r="CVM24" s="37">
        <v>-150000000000000</v>
      </c>
      <c r="CVN24" s="37" t="s">
        <v>1</v>
      </c>
      <c r="CVO24" s="37" t="s">
        <v>2</v>
      </c>
      <c r="CVP24" s="37" t="s">
        <v>1</v>
      </c>
      <c r="CVQ24" s="37" t="s">
        <v>1</v>
      </c>
      <c r="CVR24" s="37">
        <v>150000000000000</v>
      </c>
      <c r="CVS24" s="37">
        <v>150000000000000</v>
      </c>
      <c r="CVT24" s="37">
        <v>150000000000000</v>
      </c>
      <c r="CVU24" s="37">
        <v>150000000000000</v>
      </c>
      <c r="CVV24" s="37">
        <v>-150000000000000</v>
      </c>
      <c r="CVW24" s="37" t="s">
        <v>1</v>
      </c>
      <c r="CVX24" s="37">
        <v>150000000000000</v>
      </c>
      <c r="CVY24" s="37" t="s">
        <v>2</v>
      </c>
      <c r="CVZ24" s="37" t="s">
        <v>1</v>
      </c>
      <c r="CWA24" s="37" t="s">
        <v>1</v>
      </c>
      <c r="CWB24" s="37">
        <v>-150000000000000</v>
      </c>
      <c r="CWC24" s="37" t="s">
        <v>1</v>
      </c>
      <c r="CWD24" s="37" t="s">
        <v>2</v>
      </c>
      <c r="CWE24" s="37" t="s">
        <v>2</v>
      </c>
      <c r="CWF24" s="37">
        <v>-150000000000000</v>
      </c>
      <c r="CWG24" s="37" t="s">
        <v>2</v>
      </c>
      <c r="CWH24" s="37">
        <v>-150000000000000</v>
      </c>
      <c r="CWI24" s="37">
        <v>-150000000000000</v>
      </c>
      <c r="CWJ24" s="37">
        <v>150000000000000</v>
      </c>
      <c r="CWK24" s="37" t="s">
        <v>2</v>
      </c>
      <c r="CWL24" s="37" t="s">
        <v>1</v>
      </c>
      <c r="CWM24" s="37" t="s">
        <v>1</v>
      </c>
      <c r="CWN24" s="37" t="s">
        <v>1</v>
      </c>
      <c r="CWO24" s="37">
        <v>150000000000000</v>
      </c>
      <c r="CWP24" s="37">
        <v>150000000000000</v>
      </c>
      <c r="CWQ24" s="37">
        <v>150000000000000</v>
      </c>
      <c r="CWR24" s="37" t="s">
        <v>1</v>
      </c>
      <c r="CWS24" s="37" t="s">
        <v>1</v>
      </c>
      <c r="CWT24" s="37" t="s">
        <v>1</v>
      </c>
      <c r="CWU24" s="37">
        <v>150000000000000</v>
      </c>
      <c r="CWV24" s="37" t="s">
        <v>1</v>
      </c>
      <c r="CWW24" s="37">
        <v>150000000000000</v>
      </c>
      <c r="CWX24" s="37" t="s">
        <v>2</v>
      </c>
      <c r="CWY24" s="37" t="s">
        <v>2</v>
      </c>
      <c r="CWZ24" s="37" t="s">
        <v>1</v>
      </c>
      <c r="CXA24" s="37">
        <v>150000000000000</v>
      </c>
      <c r="CXB24" s="37" t="s">
        <v>2</v>
      </c>
      <c r="CXC24" s="37">
        <v>-150000000000000</v>
      </c>
      <c r="CXD24" s="37">
        <v>150000000000000</v>
      </c>
      <c r="CXE24" s="37" t="s">
        <v>1</v>
      </c>
      <c r="CXF24" s="37">
        <v>-150000000000000</v>
      </c>
      <c r="CXG24" s="37">
        <v>150000000000000</v>
      </c>
      <c r="CXH24" s="37" t="s">
        <v>1</v>
      </c>
      <c r="CXI24" s="37">
        <v>150000000000000</v>
      </c>
      <c r="CXJ24" s="37" t="s">
        <v>2</v>
      </c>
      <c r="CXK24" s="37">
        <v>-150000000000000</v>
      </c>
      <c r="CXL24" s="37">
        <v>-150000000000000</v>
      </c>
      <c r="CXM24" s="37" t="s">
        <v>1</v>
      </c>
      <c r="CXN24" s="37">
        <v>150000000000000</v>
      </c>
      <c r="CXO24" s="37" t="s">
        <v>1</v>
      </c>
      <c r="CXP24" s="37" t="s">
        <v>1</v>
      </c>
      <c r="CXQ24" s="37">
        <v>-150000000000000</v>
      </c>
      <c r="CXR24" s="37" t="s">
        <v>1</v>
      </c>
      <c r="CXS24" s="37">
        <v>150000000000000</v>
      </c>
      <c r="CXT24" s="37">
        <v>-150000000000000</v>
      </c>
      <c r="CXU24" s="37">
        <v>-150000000000000</v>
      </c>
      <c r="CXV24" s="37">
        <v>150000000000000</v>
      </c>
      <c r="CXW24" s="37" t="s">
        <v>1</v>
      </c>
      <c r="CXX24" s="37">
        <v>-150000000000000</v>
      </c>
      <c r="CXY24" s="37">
        <v>150000000000000</v>
      </c>
      <c r="CXZ24" s="37" t="s">
        <v>2</v>
      </c>
      <c r="CYA24" s="37" t="s">
        <v>1</v>
      </c>
      <c r="CYB24" s="37" t="s">
        <v>1</v>
      </c>
      <c r="CYC24" s="37">
        <v>-150000000000000</v>
      </c>
      <c r="CYD24" s="37">
        <v>150000000000000</v>
      </c>
      <c r="CYE24" s="37">
        <v>150000000000000</v>
      </c>
      <c r="CYF24" s="37" t="s">
        <v>2</v>
      </c>
      <c r="CYG24" s="37">
        <v>150000000000000</v>
      </c>
      <c r="CYH24" s="37">
        <v>150000000000000</v>
      </c>
      <c r="CYI24" s="37" t="s">
        <v>1</v>
      </c>
      <c r="CYJ24" s="37">
        <v>-150000000000000</v>
      </c>
      <c r="CYK24" s="37">
        <v>150000000000000</v>
      </c>
      <c r="CYL24" s="37">
        <v>-150000000000000</v>
      </c>
      <c r="CYM24" s="37" t="s">
        <v>1</v>
      </c>
      <c r="CYN24" s="37" t="s">
        <v>2</v>
      </c>
      <c r="CYO24" s="37">
        <v>150000000000000</v>
      </c>
      <c r="CYP24" s="37">
        <v>150000000000000</v>
      </c>
      <c r="CYQ24" s="37" t="s">
        <v>2</v>
      </c>
      <c r="CYR24" s="37" t="s">
        <v>2</v>
      </c>
      <c r="CYS24" s="37">
        <v>150000000000000</v>
      </c>
      <c r="CYT24" s="37" t="s">
        <v>1</v>
      </c>
      <c r="CYU24" s="37">
        <v>-150000000000000</v>
      </c>
      <c r="CYV24" s="37">
        <v>-150000000000000</v>
      </c>
      <c r="CYW24" s="37">
        <v>150000000000000</v>
      </c>
      <c r="CYX24" s="37">
        <v>150000000000000</v>
      </c>
      <c r="CYY24" s="37" t="s">
        <v>1</v>
      </c>
      <c r="CYZ24" s="37">
        <v>150000000000000</v>
      </c>
      <c r="CZA24" s="37" t="s">
        <v>2</v>
      </c>
      <c r="CZB24" s="37">
        <v>150000000000000</v>
      </c>
      <c r="CZC24" s="37">
        <v>150000000000000</v>
      </c>
      <c r="CZD24" s="37">
        <v>-150000000000000</v>
      </c>
      <c r="CZE24" s="37">
        <v>-150000000000000</v>
      </c>
      <c r="CZF24" s="37" t="s">
        <v>1</v>
      </c>
      <c r="CZG24" s="37">
        <v>150000000000000</v>
      </c>
      <c r="CZH24" s="37" t="s">
        <v>1</v>
      </c>
      <c r="CZI24" s="37">
        <v>150000000000000</v>
      </c>
      <c r="CZJ24" s="37">
        <v>-150000000000000</v>
      </c>
      <c r="CZK24" s="37">
        <v>-150000000000000</v>
      </c>
      <c r="CZL24" s="37" t="s">
        <v>2</v>
      </c>
      <c r="CZM24" s="37">
        <v>-150000000000000</v>
      </c>
      <c r="CZN24" s="37">
        <v>150000000000000</v>
      </c>
      <c r="CZO24" s="37">
        <v>150000000000000</v>
      </c>
      <c r="CZP24" s="37" t="s">
        <v>1</v>
      </c>
      <c r="CZQ24" s="37" t="s">
        <v>1</v>
      </c>
      <c r="CZR24" s="37">
        <v>150000000000000</v>
      </c>
      <c r="CZS24" s="37">
        <v>-150000000000000</v>
      </c>
      <c r="CZT24" s="37">
        <v>-150000000000000</v>
      </c>
      <c r="CZU24" s="37" t="s">
        <v>2</v>
      </c>
      <c r="CZV24" s="37" t="s">
        <v>2</v>
      </c>
      <c r="CZW24" s="37" t="s">
        <v>1</v>
      </c>
      <c r="CZX24" s="37">
        <v>-150000000000000</v>
      </c>
      <c r="CZY24" s="37">
        <v>150000000000000</v>
      </c>
      <c r="CZZ24" s="37" t="s">
        <v>2</v>
      </c>
      <c r="DAA24" s="37" t="s">
        <v>1</v>
      </c>
      <c r="DAB24" s="37">
        <v>150000000000000</v>
      </c>
      <c r="DAC24" s="37" t="s">
        <v>2</v>
      </c>
      <c r="DAD24" s="37">
        <v>150000000000000</v>
      </c>
      <c r="DAE24" s="37" t="s">
        <v>2</v>
      </c>
      <c r="DAF24" s="37">
        <v>150000000000000</v>
      </c>
      <c r="DAG24" s="37" t="s">
        <v>1</v>
      </c>
      <c r="DAH24" s="37" t="s">
        <v>1</v>
      </c>
      <c r="DAI24" s="37" t="s">
        <v>1</v>
      </c>
      <c r="DAJ24" s="37" t="s">
        <v>2</v>
      </c>
      <c r="DAK24" s="37">
        <v>-150000000000000</v>
      </c>
      <c r="DAL24" s="37" t="s">
        <v>1</v>
      </c>
      <c r="DAM24" s="37">
        <v>-150000000000000</v>
      </c>
      <c r="DAN24" s="37" t="s">
        <v>2</v>
      </c>
      <c r="DAO24" s="37">
        <v>-150000000000000</v>
      </c>
      <c r="DAP24" s="37">
        <v>-150000000000000</v>
      </c>
      <c r="DAQ24" s="37" t="s">
        <v>1</v>
      </c>
      <c r="DAR24" s="37">
        <v>150000000000000</v>
      </c>
      <c r="DAS24" s="37" t="s">
        <v>1</v>
      </c>
      <c r="DAT24" s="37">
        <v>-150000000000000</v>
      </c>
      <c r="DAU24" s="37" t="s">
        <v>2</v>
      </c>
      <c r="DAV24" s="37">
        <v>150000000000000</v>
      </c>
      <c r="DAW24" s="37" t="s">
        <v>2</v>
      </c>
      <c r="DAX24" s="37" t="s">
        <v>1</v>
      </c>
      <c r="DAY24" s="37">
        <v>150000000000000</v>
      </c>
      <c r="DAZ24" s="37">
        <v>-150000000000000</v>
      </c>
      <c r="DBA24" s="37">
        <v>150000000000000</v>
      </c>
      <c r="DBB24" s="37" t="s">
        <v>1</v>
      </c>
      <c r="DBC24" s="37">
        <v>150000000000000</v>
      </c>
      <c r="DBD24" s="37" t="s">
        <v>1</v>
      </c>
      <c r="DBE24" s="37">
        <v>150000000000000</v>
      </c>
      <c r="DBF24" s="37">
        <v>-150000000000000</v>
      </c>
      <c r="DBG24" s="37">
        <v>150000000000000</v>
      </c>
      <c r="DBH24" s="37" t="s">
        <v>2</v>
      </c>
      <c r="DBI24" s="37" t="s">
        <v>1</v>
      </c>
      <c r="DBJ24" s="37">
        <v>150000000000000</v>
      </c>
      <c r="DBK24" s="37" t="s">
        <v>2</v>
      </c>
      <c r="DBL24" s="37">
        <v>150000000000000</v>
      </c>
      <c r="DBM24" s="37">
        <v>-150000000000000</v>
      </c>
      <c r="DBN24" s="37" t="s">
        <v>1</v>
      </c>
      <c r="DBO24" s="37" t="s">
        <v>1</v>
      </c>
      <c r="DBP24" s="37">
        <v>150000000000000</v>
      </c>
      <c r="DBQ24" s="37">
        <v>150000000000000</v>
      </c>
      <c r="DBR24" s="37" t="s">
        <v>2</v>
      </c>
      <c r="DBS24" s="37">
        <v>-150000000000000</v>
      </c>
      <c r="DBT24" s="37" t="s">
        <v>1</v>
      </c>
      <c r="DBU24" s="37" t="s">
        <v>2</v>
      </c>
      <c r="DBV24" s="37">
        <v>-150000000000000</v>
      </c>
      <c r="DBW24" s="37" t="s">
        <v>2</v>
      </c>
      <c r="DBX24" s="37">
        <v>-150000000000000</v>
      </c>
      <c r="DBY24" s="37">
        <v>-150000000000000</v>
      </c>
      <c r="DBZ24" s="37">
        <v>150000000000000</v>
      </c>
      <c r="DCA24" s="37" t="s">
        <v>2</v>
      </c>
      <c r="DCB24" s="37">
        <v>-150000000000000</v>
      </c>
      <c r="DCC24" s="37">
        <v>-150000000000000</v>
      </c>
      <c r="DCD24" s="37">
        <v>-150000000000000</v>
      </c>
      <c r="DCE24" s="37">
        <v>-150000000000000</v>
      </c>
      <c r="DCF24" s="37" t="s">
        <v>2</v>
      </c>
      <c r="DCG24" s="37" t="s">
        <v>2</v>
      </c>
      <c r="DCH24" s="37">
        <v>150000000000000</v>
      </c>
      <c r="DCI24" s="37">
        <v>150000000000000</v>
      </c>
      <c r="DCJ24" s="37" t="s">
        <v>2</v>
      </c>
      <c r="DCK24" s="37">
        <v>150000000000000</v>
      </c>
      <c r="DCL24" s="37">
        <v>-150000000000000</v>
      </c>
      <c r="DCM24" s="37">
        <v>150000000000000</v>
      </c>
      <c r="DCN24" s="37">
        <v>150000000000000</v>
      </c>
      <c r="DCO24" s="37">
        <v>-150000000000000</v>
      </c>
      <c r="DCP24" s="37">
        <v>-150000000000000</v>
      </c>
      <c r="DCQ24" s="37">
        <v>-150000000000000</v>
      </c>
      <c r="DCR24" s="37" t="s">
        <v>2</v>
      </c>
      <c r="DCS24" s="37">
        <v>-150000000000000</v>
      </c>
      <c r="DCT24" s="37">
        <v>-150000000000000</v>
      </c>
      <c r="DCU24" s="37" t="s">
        <v>1</v>
      </c>
      <c r="DCV24" s="37">
        <v>150000000000000</v>
      </c>
      <c r="DCW24" s="37">
        <v>-150000000000000</v>
      </c>
      <c r="DCX24" s="37">
        <v>150000000000000</v>
      </c>
      <c r="DCY24" s="37" t="s">
        <v>1</v>
      </c>
      <c r="DCZ24" s="37">
        <v>-150000000000000</v>
      </c>
      <c r="DDA24" s="37">
        <v>150000000000000</v>
      </c>
      <c r="DDB24" s="37" t="s">
        <v>2</v>
      </c>
      <c r="DDC24" s="37">
        <v>-150000000000000</v>
      </c>
      <c r="DDD24" s="37" t="s">
        <v>1</v>
      </c>
      <c r="DDE24" s="37">
        <v>-150000000000000</v>
      </c>
      <c r="DDF24" s="37">
        <v>150000000000000</v>
      </c>
      <c r="DDG24" s="37" t="s">
        <v>2</v>
      </c>
      <c r="DDH24" s="37" t="s">
        <v>2</v>
      </c>
      <c r="DDI24" s="37">
        <v>150000000000000</v>
      </c>
      <c r="DDJ24" s="37">
        <v>150000000000000</v>
      </c>
      <c r="DDK24" s="37" t="s">
        <v>2</v>
      </c>
      <c r="DDL24" s="37">
        <v>150000000000000</v>
      </c>
      <c r="DDM24" s="37" t="s">
        <v>2</v>
      </c>
      <c r="DDN24" s="37" t="s">
        <v>2</v>
      </c>
      <c r="DDO24" s="37">
        <v>-150000000000000</v>
      </c>
      <c r="DDP24" s="37">
        <v>-150000000000000</v>
      </c>
      <c r="DDQ24" s="37" t="s">
        <v>2</v>
      </c>
      <c r="DDR24" s="37" t="s">
        <v>2</v>
      </c>
      <c r="DDS24" s="37">
        <v>150000000000000</v>
      </c>
      <c r="DDT24" s="37">
        <v>150000000000000</v>
      </c>
      <c r="DDU24" s="37" t="s">
        <v>2</v>
      </c>
      <c r="DDV24" s="37">
        <v>150000000000000</v>
      </c>
      <c r="DDW24" s="37" t="s">
        <v>2</v>
      </c>
      <c r="DDX24" s="37" t="s">
        <v>2</v>
      </c>
      <c r="DDY24" s="37" t="s">
        <v>2</v>
      </c>
      <c r="DDZ24" s="37">
        <v>150000000000000</v>
      </c>
      <c r="DEA24" s="37" t="s">
        <v>2</v>
      </c>
      <c r="DEB24" s="37">
        <v>150000000000000</v>
      </c>
      <c r="DEC24" s="37" t="s">
        <v>1</v>
      </c>
      <c r="DED24" s="37" t="s">
        <v>2</v>
      </c>
      <c r="DEE24" s="37" t="s">
        <v>1</v>
      </c>
      <c r="DEF24" s="37">
        <v>150000000000000</v>
      </c>
      <c r="DEG24" s="37">
        <v>-150000000000000</v>
      </c>
      <c r="DEH24" s="37" t="s">
        <v>2</v>
      </c>
      <c r="DEI24" s="37">
        <v>150000000000000</v>
      </c>
      <c r="DEJ24" s="37" t="s">
        <v>1</v>
      </c>
      <c r="DEK24" s="37" t="s">
        <v>1</v>
      </c>
      <c r="DEL24" s="37">
        <v>150000000000000</v>
      </c>
      <c r="DEM24" s="37">
        <v>150000000000000</v>
      </c>
      <c r="DEN24" s="37" t="s">
        <v>1</v>
      </c>
      <c r="DEO24" s="37" t="s">
        <v>1</v>
      </c>
      <c r="DEP24" s="37">
        <v>0</v>
      </c>
      <c r="DEQ24" s="37">
        <v>0</v>
      </c>
      <c r="DER24" s="37">
        <v>0</v>
      </c>
      <c r="DES24" s="37">
        <v>0</v>
      </c>
      <c r="DET24" s="37">
        <v>0</v>
      </c>
      <c r="DEU24" s="37">
        <v>0</v>
      </c>
      <c r="DEV24" s="37">
        <v>0</v>
      </c>
      <c r="DEW24" s="37">
        <v>0</v>
      </c>
      <c r="DEX24" s="37">
        <v>0</v>
      </c>
      <c r="DEY24" s="37">
        <v>0</v>
      </c>
      <c r="DEZ24" s="37">
        <v>0</v>
      </c>
      <c r="DFA24" s="37">
        <v>0</v>
      </c>
      <c r="DFB24" s="37">
        <v>0</v>
      </c>
      <c r="DFC24" s="37">
        <v>0</v>
      </c>
      <c r="DFD24" s="37">
        <v>0</v>
      </c>
      <c r="DFE24" s="37">
        <v>0</v>
      </c>
      <c r="DFF24" s="37">
        <v>0</v>
      </c>
      <c r="DFG24" s="37">
        <v>0</v>
      </c>
      <c r="DFH24" s="37">
        <v>0</v>
      </c>
      <c r="DFI24" s="37">
        <v>0</v>
      </c>
      <c r="DFJ24" s="37">
        <v>0</v>
      </c>
      <c r="DFK24" s="37">
        <v>0</v>
      </c>
      <c r="DFL24" s="37">
        <v>0</v>
      </c>
      <c r="DFM24" s="37">
        <v>0</v>
      </c>
      <c r="DFN24" s="37">
        <v>0</v>
      </c>
      <c r="DFO24" s="37">
        <v>0</v>
      </c>
      <c r="DFP24" s="37">
        <v>0</v>
      </c>
      <c r="DFQ24" s="37">
        <v>0</v>
      </c>
      <c r="DFR24" s="37">
        <v>0</v>
      </c>
      <c r="DFS24" s="37">
        <v>0</v>
      </c>
      <c r="DFT24" s="37">
        <v>0</v>
      </c>
      <c r="DFU24" s="37">
        <v>0</v>
      </c>
      <c r="DFV24" s="37">
        <v>0</v>
      </c>
      <c r="DFW24" s="37">
        <v>0</v>
      </c>
      <c r="DFX24" s="37">
        <v>0</v>
      </c>
      <c r="DFY24" s="37">
        <v>0</v>
      </c>
      <c r="DFZ24" s="37">
        <v>0</v>
      </c>
      <c r="DGA24" s="37">
        <v>0</v>
      </c>
      <c r="DGB24" s="37">
        <v>0</v>
      </c>
      <c r="DGC24" s="37">
        <v>0</v>
      </c>
      <c r="DGD24" s="37">
        <v>0</v>
      </c>
      <c r="DGE24" s="37">
        <v>0</v>
      </c>
      <c r="DGF24" s="37">
        <v>0</v>
      </c>
      <c r="DGG24" s="37">
        <v>0</v>
      </c>
      <c r="DGH24" s="37">
        <v>0</v>
      </c>
      <c r="DGI24" s="37">
        <v>0</v>
      </c>
      <c r="DGJ24" s="37">
        <v>0</v>
      </c>
      <c r="DGK24" s="37">
        <v>0</v>
      </c>
      <c r="DGL24" s="37">
        <v>0</v>
      </c>
      <c r="DGM24" s="37">
        <v>0</v>
      </c>
      <c r="DGN24" s="37">
        <v>0</v>
      </c>
      <c r="DGO24" s="37">
        <v>0</v>
      </c>
      <c r="DGP24" s="37">
        <v>0</v>
      </c>
      <c r="DGQ24" s="37">
        <v>0</v>
      </c>
      <c r="DGR24" s="37">
        <v>0</v>
      </c>
      <c r="DGS24" s="37">
        <v>0</v>
      </c>
      <c r="DGT24" s="37">
        <v>0</v>
      </c>
      <c r="DGU24" s="37">
        <v>0</v>
      </c>
      <c r="DGV24" s="37">
        <v>0</v>
      </c>
      <c r="DGW24" s="37">
        <v>0</v>
      </c>
      <c r="DGX24" s="37">
        <v>0</v>
      </c>
      <c r="DGY24" s="37">
        <v>0</v>
      </c>
      <c r="DGZ24" s="37">
        <v>0</v>
      </c>
      <c r="DHA24" s="37">
        <v>0</v>
      </c>
      <c r="DHB24" s="37">
        <v>0</v>
      </c>
      <c r="DHC24" s="37">
        <v>0</v>
      </c>
      <c r="DHD24" s="37">
        <v>0</v>
      </c>
      <c r="DHE24" s="37">
        <v>0</v>
      </c>
      <c r="DHF24" s="37">
        <v>0</v>
      </c>
      <c r="DHG24" s="37">
        <v>0</v>
      </c>
      <c r="DHH24" s="37">
        <v>0</v>
      </c>
      <c r="DHI24" s="37">
        <v>0</v>
      </c>
      <c r="DHJ24" s="37">
        <v>0</v>
      </c>
      <c r="DHK24" s="37">
        <v>0</v>
      </c>
      <c r="DHL24" s="37">
        <v>0</v>
      </c>
      <c r="DHM24" s="37">
        <v>0</v>
      </c>
      <c r="DHN24" s="37">
        <v>0</v>
      </c>
      <c r="DHO24" s="37">
        <v>0</v>
      </c>
      <c r="DHP24" s="37">
        <v>0</v>
      </c>
      <c r="DHQ24" s="37">
        <v>0</v>
      </c>
      <c r="DHR24" s="37">
        <v>0</v>
      </c>
      <c r="DHS24" s="37">
        <v>0</v>
      </c>
      <c r="DHT24" s="37">
        <v>0</v>
      </c>
      <c r="DHU24" s="37">
        <v>0</v>
      </c>
      <c r="DHV24" s="37">
        <v>0</v>
      </c>
      <c r="DHW24" s="37">
        <v>0</v>
      </c>
      <c r="DHX24" s="37">
        <v>0</v>
      </c>
      <c r="DHY24" s="37">
        <v>0</v>
      </c>
      <c r="DHZ24" s="37">
        <v>0</v>
      </c>
      <c r="DIA24" s="37">
        <v>0</v>
      </c>
      <c r="DIB24" s="37">
        <v>0</v>
      </c>
      <c r="DIC24" s="37">
        <v>0</v>
      </c>
      <c r="DID24" s="37">
        <v>0</v>
      </c>
      <c r="DIE24" s="37">
        <v>0</v>
      </c>
      <c r="DIF24" s="37">
        <v>0</v>
      </c>
      <c r="DIG24" s="37">
        <v>0</v>
      </c>
      <c r="DIH24" s="37">
        <v>0</v>
      </c>
      <c r="DII24" s="37">
        <v>0</v>
      </c>
      <c r="DIJ24" s="37">
        <v>0</v>
      </c>
      <c r="DIK24" s="37">
        <v>0</v>
      </c>
      <c r="DIL24" s="37" t="s">
        <v>1</v>
      </c>
      <c r="DIM24" s="37" t="s">
        <v>1</v>
      </c>
      <c r="DIN24" s="37">
        <v>-150000000000000</v>
      </c>
      <c r="DIO24" s="37">
        <v>-150000000000000</v>
      </c>
      <c r="DIP24" s="37">
        <v>150000000000000</v>
      </c>
      <c r="DIQ24" s="37" t="s">
        <v>1</v>
      </c>
      <c r="DIR24" s="37">
        <v>150000000000000</v>
      </c>
      <c r="DIS24" s="37" t="s">
        <v>2</v>
      </c>
      <c r="DIT24" s="37">
        <v>-150000000000000</v>
      </c>
      <c r="DIU24" s="37">
        <v>150000000000000</v>
      </c>
      <c r="DIV24" s="37">
        <v>-150000000000000</v>
      </c>
      <c r="DIW24" s="37">
        <v>150000000000000</v>
      </c>
      <c r="DIX24" s="37">
        <v>150000000000000</v>
      </c>
      <c r="DIY24" s="37">
        <v>150000000000000</v>
      </c>
      <c r="DIZ24" s="37">
        <v>150000000000000</v>
      </c>
      <c r="DJA24" s="37">
        <v>-150000000000000</v>
      </c>
      <c r="DJB24" s="37">
        <v>150000000000000</v>
      </c>
      <c r="DJC24" s="37">
        <v>-150000000000000</v>
      </c>
      <c r="DJD24" s="37">
        <v>150000000000000</v>
      </c>
      <c r="DJE24" s="37" t="s">
        <v>1</v>
      </c>
      <c r="DJF24" s="37">
        <v>150000000000000</v>
      </c>
      <c r="DJG24" s="37">
        <v>-150000000000000</v>
      </c>
      <c r="DJH24" s="37" t="s">
        <v>1</v>
      </c>
      <c r="DJI24" s="37" t="s">
        <v>2</v>
      </c>
      <c r="DJJ24" s="37">
        <v>-150000000000000</v>
      </c>
      <c r="DJK24" s="37">
        <v>-150000000000000</v>
      </c>
      <c r="DJL24" s="37">
        <v>-150000000000000</v>
      </c>
      <c r="DJM24" s="37" t="s">
        <v>2</v>
      </c>
      <c r="DJN24" s="37">
        <v>-150000000000000</v>
      </c>
      <c r="DJO24" s="37">
        <v>-150000000000000</v>
      </c>
      <c r="DJP24" s="37" t="s">
        <v>2</v>
      </c>
      <c r="DJQ24" s="37">
        <v>150000000000000</v>
      </c>
      <c r="DJR24" s="37">
        <v>150000000000000</v>
      </c>
      <c r="DJS24" s="37" t="s">
        <v>2</v>
      </c>
      <c r="DJT24" s="37" t="s">
        <v>2</v>
      </c>
      <c r="DJU24" s="37" t="s">
        <v>2</v>
      </c>
      <c r="DJV24" s="37">
        <v>-150000000000000</v>
      </c>
      <c r="DJW24" s="37">
        <v>-150000000000000</v>
      </c>
      <c r="DJX24" s="37">
        <v>-150000000000000</v>
      </c>
      <c r="DJY24" s="37">
        <v>-150000000000000</v>
      </c>
      <c r="DJZ24" s="37" t="s">
        <v>1</v>
      </c>
      <c r="DKA24" s="37">
        <v>-150000000000000</v>
      </c>
      <c r="DKB24" s="37">
        <v>-150000000000000</v>
      </c>
      <c r="DKC24" s="37">
        <v>-150000000000000</v>
      </c>
      <c r="DKD24" s="37">
        <v>150000000000000</v>
      </c>
      <c r="DKE24" s="37">
        <v>-150000000000000</v>
      </c>
      <c r="DKF24" s="37">
        <v>150000000000000</v>
      </c>
      <c r="DKG24" s="37">
        <v>150000000000000</v>
      </c>
      <c r="DKH24" s="37">
        <v>150000000000000</v>
      </c>
      <c r="DKI24" s="37">
        <v>150000000000000</v>
      </c>
      <c r="DKJ24" s="37">
        <v>-150000000000000</v>
      </c>
      <c r="DKK24" s="37">
        <v>-150000000000000</v>
      </c>
      <c r="DKL24" s="37">
        <v>150000000000000</v>
      </c>
      <c r="DKM24" s="37" t="s">
        <v>1</v>
      </c>
      <c r="DKN24" s="37">
        <v>-150000000000000</v>
      </c>
      <c r="DKO24" s="37" t="s">
        <v>2</v>
      </c>
      <c r="DKP24" s="37">
        <v>-150000000000000</v>
      </c>
      <c r="DKQ24" s="37" t="s">
        <v>2</v>
      </c>
      <c r="DKR24" s="37">
        <v>-150000000000000</v>
      </c>
      <c r="DKS24" s="37">
        <v>-150000000000000</v>
      </c>
      <c r="DKT24" s="37">
        <v>150000000000000</v>
      </c>
      <c r="DKU24" s="37">
        <v>150000000000000</v>
      </c>
      <c r="DKV24" s="37">
        <v>-150000000000000</v>
      </c>
      <c r="DKW24" s="37">
        <v>150000000000000</v>
      </c>
      <c r="DKX24" s="37">
        <v>150000000000000</v>
      </c>
      <c r="DKY24" s="37" t="s">
        <v>1</v>
      </c>
      <c r="DKZ24" s="37" t="s">
        <v>1</v>
      </c>
      <c r="DLA24" s="37">
        <v>150000000000000</v>
      </c>
      <c r="DLB24" s="37">
        <v>150000000000000</v>
      </c>
      <c r="DLC24" s="37">
        <v>-150000000000000</v>
      </c>
      <c r="DLD24" s="37">
        <v>-150000000000000</v>
      </c>
      <c r="DLE24" s="37">
        <v>-150000000000000</v>
      </c>
      <c r="DLF24" s="37" t="s">
        <v>2</v>
      </c>
      <c r="DLG24" s="37">
        <v>-150000000000000</v>
      </c>
      <c r="DLH24" s="37">
        <v>150000000000000</v>
      </c>
      <c r="DLI24" s="37">
        <v>150000000000000</v>
      </c>
      <c r="DLJ24" s="37">
        <v>150000000000000</v>
      </c>
      <c r="DLK24" s="37">
        <v>-150000000000000</v>
      </c>
      <c r="DLL24" s="37">
        <v>-150000000000000</v>
      </c>
      <c r="DLM24" s="37">
        <v>-150000000000000</v>
      </c>
      <c r="DLN24" s="37">
        <v>-150000000000000</v>
      </c>
      <c r="DLO24" s="37">
        <v>150000000000000</v>
      </c>
      <c r="DLP24" s="37" t="s">
        <v>2</v>
      </c>
      <c r="DLQ24" s="37">
        <v>150000000000000</v>
      </c>
      <c r="DLR24" s="37">
        <v>-150000000000000</v>
      </c>
      <c r="DLS24" s="37">
        <v>150000000000000</v>
      </c>
      <c r="DLT24" s="37">
        <v>150000000000000</v>
      </c>
      <c r="DLU24" s="37">
        <v>150000000000000</v>
      </c>
      <c r="DLV24" s="37" t="s">
        <v>1</v>
      </c>
      <c r="DLW24" s="37" t="s">
        <v>2</v>
      </c>
      <c r="DLX24" s="37">
        <v>150000000000000</v>
      </c>
      <c r="DLY24" s="37">
        <v>150000000000000</v>
      </c>
      <c r="DLZ24" s="37" t="s">
        <v>2</v>
      </c>
      <c r="DMA24" s="37">
        <v>150000000000000</v>
      </c>
      <c r="DMB24" s="37">
        <v>-150000000000000</v>
      </c>
      <c r="DMC24" s="37" t="s">
        <v>1</v>
      </c>
      <c r="DMD24" s="37">
        <v>-150000000000000</v>
      </c>
      <c r="DME24" s="37">
        <v>150000000000000</v>
      </c>
      <c r="DMF24" s="37">
        <v>150000000000000</v>
      </c>
      <c r="DMG24" s="37">
        <v>150000000000000</v>
      </c>
      <c r="DMH24" s="37">
        <v>150000000000000</v>
      </c>
      <c r="DMI24" s="37">
        <v>-150000000000000</v>
      </c>
      <c r="DMJ24" s="37">
        <v>150000000000000</v>
      </c>
      <c r="DMK24" s="37">
        <v>-150000000000000</v>
      </c>
      <c r="DML24" s="37">
        <v>150000000000000</v>
      </c>
      <c r="DMM24" s="37" t="s">
        <v>2</v>
      </c>
      <c r="DMN24" s="37" t="s">
        <v>2</v>
      </c>
      <c r="DMO24" s="37" t="s">
        <v>2</v>
      </c>
      <c r="DMP24" s="37">
        <v>150000000000000</v>
      </c>
      <c r="DMQ24" s="37">
        <v>150000000000000</v>
      </c>
      <c r="DMR24" s="37" t="s">
        <v>1</v>
      </c>
      <c r="DMS24" s="37">
        <v>-150000000000000</v>
      </c>
      <c r="DMT24" s="37">
        <v>-150000000000000</v>
      </c>
      <c r="DMU24" s="37" t="s">
        <v>1</v>
      </c>
      <c r="DMV24" s="37" t="s">
        <v>1</v>
      </c>
      <c r="DMW24" s="37" t="s">
        <v>1</v>
      </c>
      <c r="DMX24" s="37" t="s">
        <v>1</v>
      </c>
      <c r="DMY24" s="37">
        <v>-150000000000000</v>
      </c>
      <c r="DMZ24" s="37" t="s">
        <v>2</v>
      </c>
      <c r="DNA24" s="37" t="s">
        <v>1</v>
      </c>
      <c r="DNB24" s="37">
        <v>-150000000000000</v>
      </c>
      <c r="DNC24" s="37" t="s">
        <v>1</v>
      </c>
      <c r="DND24" s="37">
        <v>-150000000000000</v>
      </c>
      <c r="DNE24" s="37">
        <v>150000000000000</v>
      </c>
      <c r="DNF24" s="37" t="s">
        <v>2</v>
      </c>
      <c r="DNG24" s="37">
        <v>-150000000000000</v>
      </c>
      <c r="DNH24" s="37">
        <v>-150000000000000</v>
      </c>
      <c r="DNI24" s="37" t="s">
        <v>2</v>
      </c>
      <c r="DNJ24" s="37">
        <v>150000000000000</v>
      </c>
      <c r="DNK24" s="37">
        <v>-150000000000000</v>
      </c>
      <c r="DNL24" s="37">
        <v>150000000000000</v>
      </c>
      <c r="DNM24" s="37">
        <v>-150000000000000</v>
      </c>
      <c r="DNN24" s="37">
        <v>-150000000000000</v>
      </c>
      <c r="DNO24" s="37">
        <v>150000000000000</v>
      </c>
      <c r="DNP24" s="37" t="s">
        <v>2</v>
      </c>
      <c r="DNQ24" s="37" t="s">
        <v>2</v>
      </c>
      <c r="DNR24" s="37">
        <v>150000000000000</v>
      </c>
      <c r="DNS24" s="37" t="s">
        <v>1</v>
      </c>
      <c r="DNT24" s="37">
        <v>-150000000000000</v>
      </c>
      <c r="DNU24" s="37" t="s">
        <v>2</v>
      </c>
      <c r="DNV24" s="37">
        <v>-150000000000000</v>
      </c>
      <c r="DNW24" s="37">
        <v>150000000000000</v>
      </c>
      <c r="DNX24" s="37">
        <v>150000000000000</v>
      </c>
      <c r="DNY24" s="37">
        <v>150000000000000</v>
      </c>
      <c r="DNZ24" s="37">
        <v>-150000000000000</v>
      </c>
      <c r="DOA24" s="37">
        <v>150000000000000</v>
      </c>
      <c r="DOB24" s="37">
        <v>150000000000000</v>
      </c>
      <c r="DOC24" s="37">
        <v>150000000000000</v>
      </c>
      <c r="DOD24" s="37">
        <v>150000000000000</v>
      </c>
      <c r="DOE24" s="37" t="s">
        <v>2</v>
      </c>
      <c r="DOF24" s="37">
        <v>150000000000000</v>
      </c>
      <c r="DOG24" s="37">
        <v>-150000000000000</v>
      </c>
      <c r="DOH24" s="37">
        <v>150000000000000</v>
      </c>
      <c r="DOI24" s="37">
        <v>150000000000000</v>
      </c>
      <c r="DOJ24" s="37">
        <v>150000000000000</v>
      </c>
      <c r="DOK24" s="37">
        <v>-150000000000000</v>
      </c>
      <c r="DOL24" s="37">
        <v>150000000000000</v>
      </c>
      <c r="DOM24" s="37">
        <v>150000000000000</v>
      </c>
      <c r="DON24" s="37">
        <v>150000000000000</v>
      </c>
      <c r="DOO24" s="37">
        <v>-150000000000000</v>
      </c>
      <c r="DOP24" s="37" t="s">
        <v>1</v>
      </c>
      <c r="DOQ24" s="37">
        <v>150000000000000</v>
      </c>
      <c r="DOR24" s="37">
        <v>-150000000000000</v>
      </c>
      <c r="DOS24" s="37">
        <v>150000000000000</v>
      </c>
      <c r="DOT24" s="37">
        <v>150000000000000</v>
      </c>
      <c r="DOU24" s="37">
        <v>-150000000000000</v>
      </c>
      <c r="DOV24" s="37">
        <v>150000000000000</v>
      </c>
      <c r="DOW24" s="37">
        <v>-150000000000000</v>
      </c>
      <c r="DOX24" s="37">
        <v>-150000000000000</v>
      </c>
      <c r="DOY24" s="37" t="s">
        <v>1</v>
      </c>
      <c r="DOZ24" s="37" t="s">
        <v>1</v>
      </c>
      <c r="DPA24" s="37">
        <v>-150000000000000</v>
      </c>
      <c r="DPB24" s="37" t="s">
        <v>1</v>
      </c>
      <c r="DPC24" s="37">
        <v>150000000000000</v>
      </c>
      <c r="DPD24" s="37">
        <v>150000000000000</v>
      </c>
      <c r="DPE24" s="37">
        <v>150000000000000</v>
      </c>
      <c r="DPF24" s="37">
        <v>150000000000000</v>
      </c>
      <c r="DPG24" s="37">
        <v>150000000000000</v>
      </c>
      <c r="DPH24" s="37">
        <v>-150000000000000</v>
      </c>
      <c r="DPI24" s="37" t="s">
        <v>2</v>
      </c>
      <c r="DPJ24" s="37" t="s">
        <v>2</v>
      </c>
      <c r="DPK24" s="37">
        <v>-150000000000000</v>
      </c>
      <c r="DPL24" s="37">
        <v>-150000000000000</v>
      </c>
      <c r="DPM24" s="37">
        <v>-150000000000000</v>
      </c>
      <c r="DPN24" s="37">
        <v>-150000000000000</v>
      </c>
      <c r="DPO24" s="37">
        <v>-150000000000000</v>
      </c>
      <c r="DPP24" s="37">
        <v>-150000000000000</v>
      </c>
      <c r="DPQ24" s="37">
        <v>-150000000000000</v>
      </c>
      <c r="DPR24" s="37">
        <v>150000000000000</v>
      </c>
      <c r="DPS24" s="37">
        <v>-150000000000000</v>
      </c>
      <c r="DPT24" s="37" t="s">
        <v>2</v>
      </c>
      <c r="DPU24" s="37" t="s">
        <v>1</v>
      </c>
      <c r="DPV24" s="37">
        <v>150000000000000</v>
      </c>
      <c r="DPW24" s="37">
        <v>-150000000000000</v>
      </c>
      <c r="DPX24" s="37">
        <v>-150000000000000</v>
      </c>
      <c r="DPY24" s="37">
        <v>150000000000000</v>
      </c>
      <c r="DPZ24" s="37">
        <v>150000000000000</v>
      </c>
      <c r="DQA24" s="37">
        <v>150000000000000</v>
      </c>
      <c r="DQB24" s="37" t="s">
        <v>2</v>
      </c>
      <c r="DQC24" s="37">
        <v>150000000000000</v>
      </c>
      <c r="DQD24" s="37">
        <v>-150000000000000</v>
      </c>
      <c r="DQE24" s="37">
        <v>150000000000000</v>
      </c>
      <c r="DQF24" s="37">
        <v>150000000000000</v>
      </c>
      <c r="DQG24" s="37">
        <v>150000000000000</v>
      </c>
      <c r="DQH24" s="37">
        <v>-150000000000000</v>
      </c>
      <c r="DQI24" s="37">
        <v>150000000000000</v>
      </c>
      <c r="DQJ24" s="37">
        <v>-150000000000000</v>
      </c>
      <c r="DQK24" s="37">
        <v>150000000000000</v>
      </c>
      <c r="DQL24" s="37" t="s">
        <v>2</v>
      </c>
      <c r="DQM24" s="37">
        <v>150000000000000</v>
      </c>
      <c r="DQN24" s="37">
        <v>-150000000000000</v>
      </c>
      <c r="DQO24" s="37">
        <v>-150000000000000</v>
      </c>
      <c r="DQP24" s="37">
        <v>150000000000000</v>
      </c>
      <c r="DQQ24" s="37" t="s">
        <v>1</v>
      </c>
      <c r="DQR24" s="37">
        <v>-150000000000000</v>
      </c>
      <c r="DQS24" s="37">
        <v>-150000000000000</v>
      </c>
      <c r="DQT24" s="37">
        <v>-150000000000000</v>
      </c>
      <c r="DQU24" s="37">
        <v>-150000000000000</v>
      </c>
      <c r="DQV24" s="37" t="s">
        <v>2</v>
      </c>
      <c r="DQW24" s="37">
        <v>-150000000000000</v>
      </c>
      <c r="DQX24" s="37">
        <v>-150000000000000</v>
      </c>
      <c r="DQY24" s="37" t="s">
        <v>2</v>
      </c>
      <c r="DQZ24" s="37">
        <v>150000000000000</v>
      </c>
      <c r="DRA24" s="37">
        <v>-150000000000000</v>
      </c>
      <c r="DRB24" s="37">
        <v>150000000000000</v>
      </c>
      <c r="DRC24" s="37" t="s">
        <v>1</v>
      </c>
      <c r="DRD24" s="37" t="s">
        <v>2</v>
      </c>
      <c r="DRE24" s="37" t="s">
        <v>2</v>
      </c>
      <c r="DRF24" s="37" t="s">
        <v>2</v>
      </c>
      <c r="DRG24" s="37">
        <v>150000000000000</v>
      </c>
      <c r="DRH24" s="37">
        <v>150000000000000</v>
      </c>
      <c r="DRI24" s="37">
        <v>150000000000000</v>
      </c>
      <c r="DRJ24" s="37" t="s">
        <v>2</v>
      </c>
      <c r="DRK24" s="37">
        <v>150000000000000</v>
      </c>
      <c r="DRL24" s="37">
        <v>-150000000000000</v>
      </c>
      <c r="DRM24" s="37" t="s">
        <v>1</v>
      </c>
      <c r="DRN24" s="37">
        <v>-150000000000000</v>
      </c>
      <c r="DRO24" s="37">
        <v>150000000000000</v>
      </c>
      <c r="DRP24" s="37">
        <v>-150000000000000</v>
      </c>
      <c r="DRQ24" s="37">
        <v>-150000000000000</v>
      </c>
      <c r="DRR24" s="37">
        <v>150000000000000</v>
      </c>
      <c r="DRS24" s="37">
        <v>150000000000000</v>
      </c>
      <c r="DRT24" s="37">
        <v>150000000000000</v>
      </c>
      <c r="DRU24" s="37">
        <v>150000000000000</v>
      </c>
      <c r="DRV24" s="37" t="s">
        <v>1</v>
      </c>
      <c r="DRW24" s="37" t="s">
        <v>1</v>
      </c>
      <c r="DRX24" s="37">
        <v>-150000000000000</v>
      </c>
      <c r="DRY24" s="37">
        <v>-150000000000000</v>
      </c>
      <c r="DRZ24" s="37">
        <v>-150000000000000</v>
      </c>
      <c r="DSA24" s="37">
        <v>-150000000000000</v>
      </c>
      <c r="DSB24" s="37">
        <v>-150000000000000</v>
      </c>
      <c r="DSC24" s="37">
        <v>150000000000000</v>
      </c>
      <c r="DSD24" s="37">
        <v>150000000000000</v>
      </c>
      <c r="DSE24" s="37" t="s">
        <v>2</v>
      </c>
      <c r="DSF24" s="37">
        <v>150000000000000</v>
      </c>
      <c r="DSG24" s="37">
        <v>-150000000000000</v>
      </c>
      <c r="DSH24" s="37" t="s">
        <v>2</v>
      </c>
      <c r="DSI24" s="37">
        <v>150000000000000</v>
      </c>
      <c r="DSJ24" s="37">
        <v>150000000000000</v>
      </c>
      <c r="DSK24" s="37" t="s">
        <v>2</v>
      </c>
      <c r="DSL24" s="37">
        <v>150000000000000</v>
      </c>
      <c r="DSM24" s="37">
        <v>150000000000000</v>
      </c>
      <c r="DSN24" s="37">
        <v>150000000000000</v>
      </c>
      <c r="DSO24" s="37">
        <v>150000000000000</v>
      </c>
      <c r="DSP24" s="37" t="s">
        <v>1</v>
      </c>
      <c r="DSQ24" s="37">
        <v>-150000000000000</v>
      </c>
      <c r="DSR24" s="37" t="s">
        <v>2</v>
      </c>
      <c r="DSS24" s="37">
        <v>150000000000000</v>
      </c>
      <c r="DST24" s="37">
        <v>150000000000000</v>
      </c>
      <c r="DSU24" s="37" t="s">
        <v>2</v>
      </c>
      <c r="DSV24" s="37">
        <v>150000000000000</v>
      </c>
      <c r="DSW24" s="37" t="s">
        <v>2</v>
      </c>
      <c r="DSX24" s="37">
        <v>150000000000000</v>
      </c>
      <c r="DSY24" s="37" t="s">
        <v>2</v>
      </c>
      <c r="DSZ24" s="37">
        <v>150000000000000</v>
      </c>
      <c r="DTA24" s="37">
        <v>-150000000000000</v>
      </c>
      <c r="DTB24" s="37">
        <v>150000000000000</v>
      </c>
      <c r="DTC24" s="37">
        <v>150000000000000</v>
      </c>
      <c r="DTD24" s="37">
        <v>150000000000000</v>
      </c>
      <c r="DTE24" s="37">
        <v>-150000000000000</v>
      </c>
      <c r="DTF24" s="37">
        <v>-150000000000000</v>
      </c>
      <c r="DTG24" s="37" t="s">
        <v>2</v>
      </c>
      <c r="DTH24" s="37">
        <v>-150000000000000</v>
      </c>
      <c r="DTI24" s="37">
        <v>150000000000000</v>
      </c>
      <c r="DTJ24" s="37" t="s">
        <v>2</v>
      </c>
      <c r="DTK24" s="37">
        <v>-150000000000000</v>
      </c>
      <c r="DTL24" s="37">
        <v>-150000000000000</v>
      </c>
      <c r="DTM24" s="37">
        <v>-150000000000000</v>
      </c>
      <c r="DTN24" s="37">
        <v>-150000000000000</v>
      </c>
      <c r="DTO24" s="37" t="s">
        <v>2</v>
      </c>
      <c r="DTP24" s="37">
        <v>150000000000000</v>
      </c>
      <c r="DTQ24" s="37" t="s">
        <v>1</v>
      </c>
      <c r="DTR24" s="37">
        <v>150000000000000</v>
      </c>
      <c r="DTS24" s="37">
        <v>-150000000000000</v>
      </c>
      <c r="DTT24" s="37" t="s">
        <v>1</v>
      </c>
      <c r="DTU24" s="37">
        <v>-150000000000000</v>
      </c>
      <c r="DTV24" s="37">
        <v>150000000000000</v>
      </c>
      <c r="DTW24" s="37" t="s">
        <v>2</v>
      </c>
      <c r="DTX24" s="37" t="s">
        <v>2</v>
      </c>
      <c r="DTY24" s="37">
        <v>-150000000000000</v>
      </c>
      <c r="DTZ24" s="37">
        <v>-150000000000000</v>
      </c>
      <c r="DUA24" s="37" t="s">
        <v>2</v>
      </c>
      <c r="DUB24" s="37" t="s">
        <v>2</v>
      </c>
      <c r="DUC24" s="37">
        <v>150000000000000</v>
      </c>
      <c r="DUD24" s="37">
        <v>150000000000000</v>
      </c>
      <c r="DUE24" s="37">
        <v>-150000000000000</v>
      </c>
      <c r="DUF24" s="37" t="s">
        <v>1</v>
      </c>
      <c r="DUG24" s="37">
        <v>150000000000000</v>
      </c>
      <c r="DUH24" s="37" t="s">
        <v>1</v>
      </c>
      <c r="DUI24" s="37" t="s">
        <v>1</v>
      </c>
      <c r="DUJ24" s="37" t="s">
        <v>2</v>
      </c>
      <c r="DUK24" s="37" t="s">
        <v>2</v>
      </c>
      <c r="DUL24" s="37" t="s">
        <v>1</v>
      </c>
      <c r="DUM24" s="37">
        <v>-150000000000000</v>
      </c>
      <c r="DUN24" s="37">
        <v>-150000000000000</v>
      </c>
      <c r="DUO24" s="37">
        <v>-150000000000000</v>
      </c>
      <c r="DUP24" s="37" t="s">
        <v>2</v>
      </c>
      <c r="DUQ24" s="37">
        <v>150000000000000</v>
      </c>
      <c r="DUR24" s="37" t="s">
        <v>2</v>
      </c>
      <c r="DUS24" s="37" t="s">
        <v>1</v>
      </c>
      <c r="DUT24" s="37">
        <v>150000000000000</v>
      </c>
      <c r="DUU24" s="37">
        <v>150000000000000</v>
      </c>
      <c r="DUV24" s="37">
        <v>-150000000000000</v>
      </c>
      <c r="DUW24" s="37" t="s">
        <v>2</v>
      </c>
      <c r="DUX24" s="37" t="s">
        <v>1</v>
      </c>
      <c r="DUY24" s="37">
        <v>-150000000000000</v>
      </c>
      <c r="DUZ24" s="37" t="s">
        <v>1</v>
      </c>
      <c r="DVA24" s="37" t="s">
        <v>2</v>
      </c>
      <c r="DVB24" s="37">
        <v>150000000000000</v>
      </c>
      <c r="DVC24" s="37">
        <v>150000000000000</v>
      </c>
      <c r="DVD24" s="37">
        <v>150000000000000</v>
      </c>
      <c r="DVE24" s="37" t="s">
        <v>2</v>
      </c>
      <c r="DVF24" s="37" t="s">
        <v>1</v>
      </c>
      <c r="DVG24" s="37">
        <v>150000000000000</v>
      </c>
      <c r="DVH24" s="37">
        <v>150000000000000</v>
      </c>
      <c r="DVI24" s="37">
        <v>150000000000000</v>
      </c>
      <c r="DVJ24" s="37">
        <v>150000000000000</v>
      </c>
      <c r="DVK24" s="37">
        <v>150000000000000</v>
      </c>
      <c r="DVL24" s="37">
        <v>150000000000000</v>
      </c>
      <c r="DVM24" s="37" t="s">
        <v>2</v>
      </c>
      <c r="DVN24" s="37" t="s">
        <v>1</v>
      </c>
      <c r="DVO24" s="37">
        <v>-150000000000000</v>
      </c>
      <c r="DVP24" s="37" t="s">
        <v>2</v>
      </c>
      <c r="DVQ24" s="37">
        <v>150000000000000</v>
      </c>
      <c r="DVR24" s="37" t="s">
        <v>2</v>
      </c>
      <c r="DVS24" s="37" t="s">
        <v>1</v>
      </c>
      <c r="DVT24" s="37">
        <v>150000000000000</v>
      </c>
      <c r="DVU24" s="37">
        <v>-150000000000000</v>
      </c>
      <c r="DVV24" s="37" t="s">
        <v>1</v>
      </c>
      <c r="DVW24" s="37">
        <v>150000000000000</v>
      </c>
      <c r="DVX24" s="37" t="s">
        <v>2</v>
      </c>
      <c r="DVY24" s="37">
        <v>150000000000000</v>
      </c>
      <c r="DVZ24" s="37">
        <v>150000000000000</v>
      </c>
      <c r="DWA24" s="37" t="s">
        <v>2</v>
      </c>
      <c r="DWB24" s="37">
        <v>-150000000000000</v>
      </c>
      <c r="DWC24" s="37" t="s">
        <v>2</v>
      </c>
      <c r="DWD24" s="37">
        <v>150000000000000</v>
      </c>
      <c r="DWE24" s="37">
        <v>150000000000000</v>
      </c>
      <c r="DWF24" s="37" t="s">
        <v>1</v>
      </c>
      <c r="DWG24" s="37">
        <v>-150000000000000</v>
      </c>
      <c r="DWH24" s="37" t="s">
        <v>1</v>
      </c>
      <c r="DWI24" s="37">
        <v>-150000000000000</v>
      </c>
      <c r="DWJ24" s="37">
        <v>-150000000000000</v>
      </c>
      <c r="DWK24" s="37" t="s">
        <v>2</v>
      </c>
      <c r="DWL24" s="37">
        <v>150000000000000</v>
      </c>
      <c r="DWM24" s="37">
        <v>150000000000000</v>
      </c>
      <c r="DWN24" s="37" t="s">
        <v>1</v>
      </c>
      <c r="DWO24" s="37">
        <v>-150000000000000</v>
      </c>
      <c r="DWP24" s="37">
        <v>-150000000000000</v>
      </c>
      <c r="DWQ24" s="37" t="s">
        <v>2</v>
      </c>
      <c r="DWR24" s="37">
        <v>150000000000000</v>
      </c>
      <c r="DWS24" s="37" t="s">
        <v>1</v>
      </c>
      <c r="DWT24" s="37" t="s">
        <v>1</v>
      </c>
      <c r="DWU24" s="37">
        <v>-150000000000000</v>
      </c>
      <c r="DWV24" s="37" t="s">
        <v>2</v>
      </c>
      <c r="DWW24" s="37">
        <v>-150000000000000</v>
      </c>
      <c r="DWX24" s="37">
        <v>-150000000000000</v>
      </c>
      <c r="DWY24" s="37">
        <v>-150000000000000</v>
      </c>
      <c r="DWZ24" s="37">
        <v>-150000000000000</v>
      </c>
      <c r="DXA24" s="37">
        <v>-150000000000000</v>
      </c>
      <c r="DXB24" s="37">
        <v>-150000000000000</v>
      </c>
      <c r="DXC24" s="37">
        <v>-150000000000000</v>
      </c>
      <c r="DXD24" s="37">
        <v>-150000000000000</v>
      </c>
      <c r="DXE24" s="37">
        <v>-150000000000000</v>
      </c>
      <c r="DXF24" s="37" t="s">
        <v>2</v>
      </c>
      <c r="DXG24" s="37">
        <v>150000000000000</v>
      </c>
      <c r="DXH24" s="37" t="s">
        <v>2</v>
      </c>
      <c r="DXI24" s="37" t="s">
        <v>2</v>
      </c>
      <c r="DXJ24" s="37">
        <v>-150000000000000</v>
      </c>
      <c r="DXK24" s="37">
        <v>150000000000000</v>
      </c>
      <c r="DXL24" s="37">
        <v>-150000000000000</v>
      </c>
      <c r="DXM24" s="37">
        <v>-150000000000000</v>
      </c>
      <c r="DXN24" s="37">
        <v>150000000000000</v>
      </c>
      <c r="DXO24" s="37" t="s">
        <v>1</v>
      </c>
      <c r="DXP24" s="37" t="s">
        <v>1</v>
      </c>
      <c r="DXQ24" s="37">
        <v>-150000000000000</v>
      </c>
      <c r="DXR24" s="37" t="s">
        <v>1</v>
      </c>
      <c r="DXS24" s="37">
        <v>150000000000000</v>
      </c>
      <c r="DXT24" s="37" t="s">
        <v>1</v>
      </c>
      <c r="DXU24" s="37">
        <v>150000000000000</v>
      </c>
      <c r="DXV24" s="37" t="s">
        <v>2</v>
      </c>
      <c r="DXW24" s="37" t="s">
        <v>1</v>
      </c>
      <c r="DXX24" s="37">
        <v>150000000000000</v>
      </c>
      <c r="DXY24" s="37" t="s">
        <v>2</v>
      </c>
      <c r="DXZ24" s="37">
        <v>-150000000000000</v>
      </c>
      <c r="DYA24" s="37" t="s">
        <v>1</v>
      </c>
      <c r="DYB24" s="37">
        <v>150000000000000</v>
      </c>
      <c r="DYC24" s="37">
        <v>150000000000000</v>
      </c>
      <c r="DYD24" s="37">
        <v>150000000000000</v>
      </c>
      <c r="DYE24" s="37" t="s">
        <v>1</v>
      </c>
      <c r="DYF24" s="37">
        <v>-150000000000000</v>
      </c>
      <c r="DYG24" s="37">
        <v>-150000000000000</v>
      </c>
      <c r="DYH24" s="37" t="s">
        <v>2</v>
      </c>
      <c r="DYI24" s="37">
        <v>-150000000000000</v>
      </c>
      <c r="DYJ24" s="37">
        <v>150000000000000</v>
      </c>
      <c r="DYK24" s="37">
        <v>150000000000000</v>
      </c>
      <c r="DYL24" s="37">
        <v>-150000000000000</v>
      </c>
      <c r="DYM24" s="37">
        <v>150000000000000</v>
      </c>
      <c r="DYN24" s="37">
        <v>150000000000000</v>
      </c>
      <c r="DYO24" s="37">
        <v>-150000000000000</v>
      </c>
      <c r="DYP24" s="37">
        <v>150000000000000</v>
      </c>
      <c r="DYQ24" s="37">
        <v>-150000000000000</v>
      </c>
      <c r="DYR24" s="37">
        <v>150000000000000</v>
      </c>
      <c r="DYS24" s="37">
        <v>150000000000000</v>
      </c>
      <c r="DYT24" s="37">
        <v>-150000000000000</v>
      </c>
      <c r="DYU24" s="37">
        <v>150000000000000</v>
      </c>
      <c r="DYV24" s="37">
        <v>150000000000000</v>
      </c>
      <c r="DYW24" s="37" t="s">
        <v>1</v>
      </c>
      <c r="DYX24" s="37">
        <v>-150000000000000</v>
      </c>
      <c r="DYY24" s="37">
        <v>-150000000000000</v>
      </c>
      <c r="DYZ24" s="37">
        <v>150000000000000</v>
      </c>
      <c r="DZA24" s="37">
        <v>150000000000000</v>
      </c>
      <c r="DZB24" s="37" t="s">
        <v>1</v>
      </c>
      <c r="DZC24" s="37">
        <v>150000000000000</v>
      </c>
      <c r="DZD24" s="37" t="s">
        <v>1</v>
      </c>
      <c r="DZE24" s="37">
        <v>-150000000000000</v>
      </c>
      <c r="DZF24" s="37" t="s">
        <v>2</v>
      </c>
      <c r="DZG24" s="37" t="s">
        <v>2</v>
      </c>
      <c r="DZH24" s="37">
        <v>-150000000000000</v>
      </c>
      <c r="DZI24" s="37">
        <v>-150000000000000</v>
      </c>
      <c r="DZJ24" s="37">
        <v>150000000000000</v>
      </c>
      <c r="DZK24" s="37" t="s">
        <v>2</v>
      </c>
      <c r="DZL24" s="37">
        <v>150000000000000</v>
      </c>
      <c r="DZM24" s="37">
        <v>150000000000000</v>
      </c>
      <c r="DZN24" s="37" t="s">
        <v>2</v>
      </c>
      <c r="DZO24" s="37" t="s">
        <v>1</v>
      </c>
      <c r="DZP24" s="37">
        <v>-150000000000000</v>
      </c>
      <c r="DZQ24" s="37">
        <v>-150000000000000</v>
      </c>
      <c r="DZR24" s="37">
        <v>-150000000000000</v>
      </c>
      <c r="DZS24" s="37" t="s">
        <v>2</v>
      </c>
      <c r="DZT24" s="37">
        <v>150000000000000</v>
      </c>
      <c r="DZU24" s="37" t="s">
        <v>2</v>
      </c>
      <c r="DZV24" s="37" t="s">
        <v>2</v>
      </c>
      <c r="DZW24" s="37">
        <v>150000000000000</v>
      </c>
      <c r="DZX24" s="37">
        <v>150000000000000</v>
      </c>
      <c r="DZY24" s="37" t="s">
        <v>2</v>
      </c>
      <c r="DZZ24" s="37">
        <v>150000000000000</v>
      </c>
      <c r="EAA24" s="37" t="s">
        <v>1</v>
      </c>
      <c r="EAB24" s="37" t="s">
        <v>1</v>
      </c>
      <c r="EAC24" s="37">
        <v>-150000000000000</v>
      </c>
      <c r="EAD24" s="37">
        <v>-150000000000000</v>
      </c>
      <c r="EAE24" s="37">
        <v>150000000000000</v>
      </c>
      <c r="EAF24" s="37" t="s">
        <v>1</v>
      </c>
      <c r="EAG24" s="37" t="s">
        <v>1</v>
      </c>
      <c r="EAH24" s="37">
        <v>-150000000000000</v>
      </c>
      <c r="EAI24" s="37">
        <v>150000000000000</v>
      </c>
      <c r="EAJ24" s="37" t="s">
        <v>2</v>
      </c>
      <c r="EAK24" s="37">
        <v>-150000000000000</v>
      </c>
      <c r="EAL24" s="37" t="s">
        <v>2</v>
      </c>
      <c r="EAM24" s="37">
        <v>-150000000000000</v>
      </c>
      <c r="EAN24" s="37">
        <v>-150000000000000</v>
      </c>
      <c r="EAO24" s="37">
        <v>150000000000000</v>
      </c>
      <c r="EAP24" s="37">
        <v>150000000000000</v>
      </c>
      <c r="EAQ24" s="37">
        <v>150000000000000</v>
      </c>
      <c r="EAR24" s="37">
        <v>-150000000000000</v>
      </c>
      <c r="EAS24" s="37" t="s">
        <v>1</v>
      </c>
      <c r="EAT24" s="37">
        <v>-150000000000000</v>
      </c>
      <c r="EAU24" s="37">
        <v>150000000000000</v>
      </c>
      <c r="EAV24" s="37" t="s">
        <v>1</v>
      </c>
      <c r="EAW24" s="37" t="s">
        <v>1</v>
      </c>
      <c r="EAX24" s="37">
        <v>150000000000000</v>
      </c>
      <c r="EAY24" s="37">
        <v>150000000000000</v>
      </c>
      <c r="EAZ24" s="37">
        <v>-150000000000000</v>
      </c>
      <c r="EBA24" s="37">
        <v>150000000000000</v>
      </c>
      <c r="EBB24" s="37">
        <v>150000000000000</v>
      </c>
      <c r="EBC24" s="37">
        <v>-150000000000000</v>
      </c>
      <c r="EBD24" s="37" t="s">
        <v>2</v>
      </c>
      <c r="EBE24" s="37" t="s">
        <v>2</v>
      </c>
      <c r="EBF24" s="37">
        <v>150000000000000</v>
      </c>
      <c r="EBG24" s="37" t="s">
        <v>2</v>
      </c>
      <c r="EBH24" s="37" t="s">
        <v>2</v>
      </c>
      <c r="EBI24" s="37">
        <v>-150000000000000</v>
      </c>
      <c r="EBJ24" s="37">
        <v>-150000000000000</v>
      </c>
      <c r="EBK24" s="37">
        <v>150000000000000</v>
      </c>
      <c r="EBL24" s="37">
        <v>-150000000000000</v>
      </c>
      <c r="EBM24" s="37">
        <v>150000000000000</v>
      </c>
      <c r="EBN24" s="37">
        <v>150000000000000</v>
      </c>
      <c r="EBO24" s="37">
        <v>150000000000000</v>
      </c>
      <c r="EBP24" s="37" t="s">
        <v>2</v>
      </c>
      <c r="EBQ24" s="37" t="s">
        <v>2</v>
      </c>
      <c r="EBR24" s="37">
        <v>-150000000000000</v>
      </c>
      <c r="EBS24" s="37">
        <v>150000000000000</v>
      </c>
      <c r="EBT24" s="37">
        <v>-150000000000000</v>
      </c>
      <c r="EBU24" s="37">
        <v>-150000000000000</v>
      </c>
      <c r="EBV24" s="37" t="s">
        <v>2</v>
      </c>
      <c r="EBW24" s="37">
        <v>-150000000000000</v>
      </c>
      <c r="EBX24" s="37">
        <v>-150000000000000</v>
      </c>
      <c r="EBY24" s="37" t="s">
        <v>1</v>
      </c>
      <c r="EBZ24" s="37" t="s">
        <v>1</v>
      </c>
      <c r="ECA24" s="37">
        <v>-150000000000000</v>
      </c>
      <c r="ECB24" s="37" t="s">
        <v>2</v>
      </c>
      <c r="ECC24" s="37">
        <v>-150000000000000</v>
      </c>
      <c r="ECD24" s="37" t="s">
        <v>1</v>
      </c>
      <c r="ECE24" s="37">
        <v>-150000000000000</v>
      </c>
      <c r="ECF24" s="37">
        <v>150000000000000</v>
      </c>
      <c r="ECG24" s="37">
        <v>150000000000000</v>
      </c>
      <c r="ECH24" s="37" t="s">
        <v>2</v>
      </c>
      <c r="ECI24" s="37" t="s">
        <v>1</v>
      </c>
      <c r="ECJ24" s="37">
        <v>150000000000000</v>
      </c>
      <c r="ECK24" s="37" t="s">
        <v>2</v>
      </c>
      <c r="ECL24" s="37">
        <v>-150000000000000</v>
      </c>
      <c r="ECM24" s="37">
        <v>150000000000000</v>
      </c>
      <c r="ECN24" s="37" t="s">
        <v>1</v>
      </c>
      <c r="ECO24" s="37">
        <v>150000000000000</v>
      </c>
      <c r="ECP24" s="37">
        <v>-150000000000000</v>
      </c>
      <c r="ECQ24" s="37">
        <v>150000000000000</v>
      </c>
      <c r="ECR24" s="37">
        <v>150000000000000</v>
      </c>
      <c r="ECS24" s="37">
        <v>-150000000000000</v>
      </c>
      <c r="ECT24" s="37">
        <v>150000000000000</v>
      </c>
      <c r="ECU24" s="37">
        <v>-150000000000000</v>
      </c>
      <c r="ECV24" s="37" t="s">
        <v>2</v>
      </c>
      <c r="ECW24" s="37">
        <v>-150000000000000</v>
      </c>
      <c r="ECX24" s="37">
        <v>-150000000000000</v>
      </c>
      <c r="ECY24" s="37">
        <v>-150000000000000</v>
      </c>
      <c r="ECZ24" s="37" t="s">
        <v>1</v>
      </c>
      <c r="EDA24" s="37">
        <v>150000000000000</v>
      </c>
      <c r="EDB24" s="37" t="s">
        <v>1</v>
      </c>
      <c r="EDC24" s="37">
        <v>150000000000000</v>
      </c>
      <c r="EDD24" s="37" t="s">
        <v>1</v>
      </c>
      <c r="EDE24" s="37" t="s">
        <v>1</v>
      </c>
      <c r="EDF24" s="37">
        <v>150000000000000</v>
      </c>
      <c r="EDG24" s="37" t="s">
        <v>1</v>
      </c>
      <c r="EDH24" s="37" t="s">
        <v>1</v>
      </c>
      <c r="EDI24" s="37">
        <v>150000000000000</v>
      </c>
      <c r="EDJ24" s="37" t="s">
        <v>2</v>
      </c>
      <c r="EDK24" s="37" t="s">
        <v>1</v>
      </c>
      <c r="EDL24" s="37" t="s">
        <v>1</v>
      </c>
      <c r="EDM24" s="37" t="s">
        <v>1</v>
      </c>
      <c r="EDN24" s="37" t="s">
        <v>1</v>
      </c>
      <c r="EDO24" s="37">
        <v>150000000000000</v>
      </c>
      <c r="EDP24" s="37">
        <v>150000000000000</v>
      </c>
      <c r="EDQ24" s="37">
        <v>-150000000000000</v>
      </c>
      <c r="EDR24" s="37">
        <v>-150000000000000</v>
      </c>
      <c r="EDS24" s="37">
        <v>150000000000000</v>
      </c>
      <c r="EDT24" s="37">
        <v>150000000000000</v>
      </c>
      <c r="EDU24" s="37">
        <v>150000000000000</v>
      </c>
      <c r="EDV24" s="37">
        <v>-150000000000000</v>
      </c>
      <c r="EDW24" s="37" t="s">
        <v>1</v>
      </c>
      <c r="EDX24" s="37">
        <v>-150000000000000</v>
      </c>
      <c r="EDY24" s="37" t="s">
        <v>2</v>
      </c>
      <c r="EDZ24" s="37">
        <v>-150000000000000</v>
      </c>
      <c r="EEA24" s="37">
        <v>-150000000000000</v>
      </c>
      <c r="EEB24" s="37">
        <v>-150000000000000</v>
      </c>
      <c r="EEC24" s="37" t="s">
        <v>2</v>
      </c>
      <c r="EED24" s="37">
        <v>-150000000000000</v>
      </c>
      <c r="EEE24" s="37">
        <v>-150000000000000</v>
      </c>
      <c r="EEF24" s="37">
        <v>150000000000000</v>
      </c>
      <c r="EEG24" s="37">
        <v>-150000000000000</v>
      </c>
      <c r="EEH24" s="37">
        <v>-150000000000000</v>
      </c>
      <c r="EEI24" s="37">
        <v>-150000000000000</v>
      </c>
      <c r="EEJ24" s="37" t="s">
        <v>2</v>
      </c>
      <c r="EEK24" s="37" t="s">
        <v>1</v>
      </c>
      <c r="EEL24" s="37">
        <v>-150000000000000</v>
      </c>
      <c r="EEM24" s="37" t="s">
        <v>2</v>
      </c>
      <c r="EEN24" s="37" t="s">
        <v>2</v>
      </c>
      <c r="EEO24" s="37">
        <v>-150000000000000</v>
      </c>
      <c r="EEP24" s="37">
        <v>150000000000000</v>
      </c>
      <c r="EEQ24" s="37" t="s">
        <v>1</v>
      </c>
      <c r="EER24" s="37" t="s">
        <v>1</v>
      </c>
      <c r="EES24" s="37">
        <v>-150000000000000</v>
      </c>
      <c r="EET24" s="37">
        <v>150000000000000</v>
      </c>
      <c r="EEU24" s="37">
        <v>-150000000000000</v>
      </c>
      <c r="EEV24" s="37" t="s">
        <v>2</v>
      </c>
      <c r="EEW24" s="37">
        <v>-150000000000000</v>
      </c>
      <c r="EEX24" s="37">
        <v>-150000000000000</v>
      </c>
      <c r="EEY24" s="37">
        <v>-150000000000000</v>
      </c>
      <c r="EEZ24" s="37">
        <v>150000000000000</v>
      </c>
      <c r="EFA24" s="37">
        <v>-150000000000000</v>
      </c>
      <c r="EFB24" s="37">
        <v>-150000000000000</v>
      </c>
      <c r="EFC24" s="37">
        <v>150000000000000</v>
      </c>
      <c r="EFD24" s="37">
        <v>150000000000000</v>
      </c>
      <c r="EFE24" s="37">
        <v>-150000000000000</v>
      </c>
      <c r="EFF24" s="37" t="s">
        <v>2</v>
      </c>
      <c r="EFG24" s="37" t="s">
        <v>2</v>
      </c>
      <c r="EFH24" s="37">
        <v>-150000000000000</v>
      </c>
      <c r="EFI24" s="37">
        <v>-150000000000000</v>
      </c>
      <c r="EFJ24" s="37">
        <v>-150000000000000</v>
      </c>
      <c r="EFK24" s="37">
        <v>-150000000000000</v>
      </c>
      <c r="EFL24" s="37" t="s">
        <v>1</v>
      </c>
      <c r="EFM24" s="37" t="s">
        <v>2</v>
      </c>
      <c r="EFN24" s="37">
        <v>-150000000000000</v>
      </c>
      <c r="EFO24" s="37">
        <v>150000000000000</v>
      </c>
      <c r="EFP24" s="37" t="s">
        <v>2</v>
      </c>
      <c r="EFQ24" s="37">
        <v>-150000000000000</v>
      </c>
      <c r="EFR24" s="37">
        <v>-150000000000000</v>
      </c>
      <c r="EFS24" s="37" t="s">
        <v>1</v>
      </c>
      <c r="EFT24" s="37" t="s">
        <v>1</v>
      </c>
      <c r="EFU24" s="37">
        <v>150000000000000</v>
      </c>
      <c r="EFV24" s="37" t="s">
        <v>2</v>
      </c>
      <c r="EFW24" s="37" t="s">
        <v>1</v>
      </c>
      <c r="EFX24" s="37">
        <v>-150000000000000</v>
      </c>
      <c r="EFY24" s="37" t="s">
        <v>2</v>
      </c>
      <c r="EFZ24" s="37" t="s">
        <v>2</v>
      </c>
      <c r="EGA24" s="37">
        <v>-150000000000000</v>
      </c>
      <c r="EGB24" s="37">
        <v>-150000000000000</v>
      </c>
      <c r="EGC24" s="37">
        <v>-150000000000000</v>
      </c>
      <c r="EGD24" s="37" t="s">
        <v>2</v>
      </c>
      <c r="EGE24" s="37">
        <v>150000000000000</v>
      </c>
      <c r="EGF24" s="37" t="s">
        <v>2</v>
      </c>
      <c r="EGG24" s="37">
        <v>-150000000000000</v>
      </c>
      <c r="EGH24" s="37">
        <v>-150000000000000</v>
      </c>
      <c r="EGI24" s="37">
        <v>150000000000000</v>
      </c>
      <c r="EGJ24" s="37" t="s">
        <v>2</v>
      </c>
      <c r="EGK24" s="37">
        <v>-150000000000000</v>
      </c>
      <c r="EGL24" s="37">
        <v>150000000000000</v>
      </c>
      <c r="EGM24" s="37" t="s">
        <v>2</v>
      </c>
      <c r="EGN24" s="37" t="s">
        <v>2</v>
      </c>
      <c r="EGO24" s="37">
        <v>150000000000000</v>
      </c>
      <c r="EGP24" s="37">
        <v>150000000000000</v>
      </c>
      <c r="EGQ24" s="37">
        <v>150000000000000</v>
      </c>
      <c r="EGR24" s="37" t="s">
        <v>2</v>
      </c>
      <c r="EGS24" s="37">
        <v>150000000000000</v>
      </c>
      <c r="EGT24" s="37">
        <v>150000000000000</v>
      </c>
      <c r="EGU24" s="37" t="s">
        <v>2</v>
      </c>
      <c r="EGV24" s="37">
        <v>150000000000000</v>
      </c>
      <c r="EGW24" s="37">
        <v>150000000000000</v>
      </c>
      <c r="EGX24" s="37" t="s">
        <v>1</v>
      </c>
      <c r="EGY24" s="37">
        <v>150000000000000</v>
      </c>
      <c r="EGZ24" s="37">
        <v>150000000000000</v>
      </c>
      <c r="EHA24" s="37" t="s">
        <v>1</v>
      </c>
      <c r="EHB24" s="37">
        <v>150000000000000</v>
      </c>
      <c r="EHC24" s="37">
        <v>150000000000000</v>
      </c>
      <c r="EHD24" s="37">
        <v>150000000000000</v>
      </c>
      <c r="EHE24" s="37" t="s">
        <v>1</v>
      </c>
      <c r="EHF24" s="37" t="s">
        <v>1</v>
      </c>
      <c r="EHG24" s="37">
        <v>150000000000000</v>
      </c>
      <c r="EHH24" s="37">
        <v>-150000000000000</v>
      </c>
      <c r="EHI24" s="37">
        <v>-150000000000000</v>
      </c>
      <c r="EHJ24" s="37">
        <v>-150000000000000</v>
      </c>
      <c r="EHK24" s="37">
        <v>150000000000000</v>
      </c>
      <c r="EHL24" s="37">
        <v>150000000000000</v>
      </c>
      <c r="EHM24" s="37">
        <v>-150000000000000</v>
      </c>
      <c r="EHN24" s="37" t="s">
        <v>2</v>
      </c>
      <c r="EHO24" s="37">
        <v>150000000000000</v>
      </c>
      <c r="EHP24" s="37" t="s">
        <v>2</v>
      </c>
      <c r="EHQ24" s="37">
        <v>-150000000000000</v>
      </c>
      <c r="EHR24" s="37">
        <v>150000000000000</v>
      </c>
      <c r="EHS24" s="37" t="s">
        <v>1</v>
      </c>
      <c r="EHT24" s="37" t="s">
        <v>1</v>
      </c>
      <c r="EHU24" s="37" t="s">
        <v>1</v>
      </c>
      <c r="EHV24" s="37">
        <v>150000000000000</v>
      </c>
      <c r="EHW24" s="37">
        <v>150000000000000</v>
      </c>
      <c r="EHX24" s="37" t="s">
        <v>1</v>
      </c>
      <c r="EHY24" s="37">
        <v>-150000000000000</v>
      </c>
      <c r="EHZ24" s="37">
        <v>-150000000000000</v>
      </c>
      <c r="EIA24" s="37">
        <v>-150000000000000</v>
      </c>
      <c r="EIB24" s="37" t="s">
        <v>2</v>
      </c>
      <c r="EIC24" s="37" t="s">
        <v>2</v>
      </c>
      <c r="EID24" s="37" t="s">
        <v>2</v>
      </c>
      <c r="EIE24" s="37" t="s">
        <v>2</v>
      </c>
      <c r="EIF24" s="37" t="s">
        <v>1</v>
      </c>
      <c r="EIG24" s="37">
        <v>150000000000000</v>
      </c>
      <c r="EIH24" s="37" t="s">
        <v>2</v>
      </c>
      <c r="EII24" s="37">
        <v>-150000000000000</v>
      </c>
      <c r="EIJ24" s="37">
        <v>150000000000000</v>
      </c>
      <c r="EIK24" s="37" t="s">
        <v>1</v>
      </c>
      <c r="EIL24" s="37">
        <v>150000000000000</v>
      </c>
      <c r="EIM24" s="37" t="s">
        <v>2</v>
      </c>
      <c r="EIN24" s="37" t="s">
        <v>2</v>
      </c>
      <c r="EIO24" s="37" t="s">
        <v>1</v>
      </c>
      <c r="EIP24" s="37" t="s">
        <v>1</v>
      </c>
      <c r="EIQ24" s="37">
        <v>-150000000000000</v>
      </c>
      <c r="EIR24" s="37">
        <v>-150000000000000</v>
      </c>
      <c r="EIS24" s="37">
        <v>-150000000000000</v>
      </c>
      <c r="EIT24" s="37" t="s">
        <v>2</v>
      </c>
      <c r="EIU24" s="37">
        <v>150000000000000</v>
      </c>
      <c r="EIV24" s="37">
        <v>-150000000000000</v>
      </c>
      <c r="EIW24" s="37">
        <v>150000000000000</v>
      </c>
      <c r="EIX24" s="37">
        <v>150000000000000</v>
      </c>
      <c r="EIY24" s="37" t="s">
        <v>1</v>
      </c>
      <c r="EIZ24" s="37">
        <v>-150000000000000</v>
      </c>
      <c r="EJA24" s="37">
        <v>-150000000000000</v>
      </c>
      <c r="EJB24" s="37">
        <v>150000000000000</v>
      </c>
      <c r="EJC24" s="37">
        <v>-150000000000000</v>
      </c>
      <c r="EJD24" s="37">
        <v>-150000000000000</v>
      </c>
      <c r="EJE24" s="37">
        <v>-150000000000000</v>
      </c>
      <c r="EJF24" s="37">
        <v>-150000000000000</v>
      </c>
      <c r="EJG24" s="37" t="s">
        <v>1</v>
      </c>
      <c r="EJH24" s="37" t="s">
        <v>2</v>
      </c>
      <c r="EJI24" s="37">
        <v>150000000000000</v>
      </c>
      <c r="EJJ24" s="37">
        <v>-150000000000000</v>
      </c>
      <c r="EJK24" s="37">
        <v>-150000000000000</v>
      </c>
      <c r="EJL24" s="37" t="s">
        <v>2</v>
      </c>
      <c r="EJM24" s="37">
        <v>-150000000000000</v>
      </c>
      <c r="EJN24" s="37">
        <v>150000000000000</v>
      </c>
      <c r="EJO24" s="37">
        <v>150000000000000</v>
      </c>
      <c r="EJP24" s="37">
        <v>150000000000000</v>
      </c>
      <c r="EJQ24" s="37" t="s">
        <v>1</v>
      </c>
      <c r="EJR24" s="37">
        <v>150000000000000</v>
      </c>
      <c r="EJS24" s="37">
        <v>150000000000000</v>
      </c>
      <c r="EJT24" s="37" t="s">
        <v>1</v>
      </c>
      <c r="EJU24" s="37">
        <v>-150000000000000</v>
      </c>
      <c r="EJV24" s="37">
        <v>150000000000000</v>
      </c>
      <c r="EJW24" s="37">
        <v>150000000000000</v>
      </c>
      <c r="EJX24" s="37">
        <v>-150000000000000</v>
      </c>
      <c r="EJY24" s="37">
        <v>150000000000000</v>
      </c>
      <c r="EJZ24" s="37">
        <v>150000000000000</v>
      </c>
      <c r="EKA24" s="37" t="s">
        <v>2</v>
      </c>
      <c r="EKB24" s="37">
        <v>-150000000000000</v>
      </c>
      <c r="EKC24" s="37">
        <v>150000000000000</v>
      </c>
      <c r="EKD24" s="37">
        <v>-150000000000000</v>
      </c>
      <c r="EKE24" s="37">
        <v>150000000000000</v>
      </c>
      <c r="EKF24" s="37">
        <v>150000000000000</v>
      </c>
      <c r="EKG24" s="37" t="s">
        <v>2</v>
      </c>
      <c r="EKH24" s="37">
        <v>150000000000000</v>
      </c>
      <c r="EKI24" s="37" t="s">
        <v>2</v>
      </c>
      <c r="EKJ24" s="37" t="s">
        <v>2</v>
      </c>
      <c r="EKK24" s="37">
        <v>150000000000000</v>
      </c>
      <c r="EKL24" s="37" t="s">
        <v>1</v>
      </c>
      <c r="EKM24" s="37">
        <v>-150000000000000</v>
      </c>
      <c r="EKN24" s="37">
        <v>150000000000000</v>
      </c>
      <c r="EKO24" s="37">
        <v>-150000000000000</v>
      </c>
      <c r="EKP24" s="37">
        <v>150000000000000</v>
      </c>
      <c r="EKQ24" s="37">
        <v>-150000000000000</v>
      </c>
      <c r="EKR24" s="37">
        <v>150000000000000</v>
      </c>
      <c r="EKS24" s="37">
        <v>-150000000000000</v>
      </c>
      <c r="EKT24" s="37">
        <v>150000000000000</v>
      </c>
      <c r="EKU24" s="37">
        <v>150000000000000</v>
      </c>
      <c r="EKV24" s="37">
        <v>150000000000000</v>
      </c>
      <c r="EKW24" s="37">
        <v>-150000000000000</v>
      </c>
      <c r="EKX24" s="37">
        <v>-150000000000000</v>
      </c>
      <c r="EKY24" s="37">
        <v>-150000000000000</v>
      </c>
      <c r="EKZ24" s="37">
        <v>-150000000000000</v>
      </c>
      <c r="ELA24" s="37">
        <v>150000000000000</v>
      </c>
      <c r="ELB24" s="37">
        <v>150000000000000</v>
      </c>
      <c r="ELC24" s="37" t="s">
        <v>2</v>
      </c>
      <c r="ELD24" s="37">
        <v>-150000000000000</v>
      </c>
      <c r="ELE24" s="37">
        <v>150000000000000</v>
      </c>
      <c r="ELF24" s="37">
        <v>-150000000000000</v>
      </c>
      <c r="ELG24" s="37">
        <v>150000000000000</v>
      </c>
      <c r="ELH24" s="37" t="s">
        <v>1</v>
      </c>
      <c r="ELI24" s="37">
        <v>150000000000000</v>
      </c>
      <c r="ELJ24" s="37" t="s">
        <v>1</v>
      </c>
      <c r="ELK24" s="37" t="s">
        <v>2</v>
      </c>
      <c r="ELL24" s="37">
        <v>150000000000000</v>
      </c>
      <c r="ELM24" s="37" t="s">
        <v>2</v>
      </c>
      <c r="ELN24" s="37" t="s">
        <v>2</v>
      </c>
      <c r="ELO24" s="37" t="s">
        <v>1</v>
      </c>
      <c r="ELP24" s="37" t="s">
        <v>1</v>
      </c>
      <c r="ELQ24" s="37" t="s">
        <v>1</v>
      </c>
      <c r="ELR24" s="37">
        <v>150000000000000</v>
      </c>
      <c r="ELS24" s="37" t="s">
        <v>1</v>
      </c>
      <c r="ELT24" s="37">
        <v>-150000000000000</v>
      </c>
      <c r="ELU24" s="37">
        <v>150000000000000</v>
      </c>
      <c r="ELV24" s="37" t="s">
        <v>1</v>
      </c>
      <c r="ELW24" s="37">
        <v>-150000000000000</v>
      </c>
      <c r="ELX24" s="37">
        <v>-150000000000000</v>
      </c>
      <c r="ELY24" s="37" t="s">
        <v>2</v>
      </c>
      <c r="ELZ24" s="37" t="s">
        <v>2</v>
      </c>
      <c r="EMA24" s="37" t="s">
        <v>2</v>
      </c>
      <c r="EMB24" s="37">
        <v>150000000000000</v>
      </c>
      <c r="EMC24" s="37">
        <v>150000000000000</v>
      </c>
      <c r="EMD24" s="37" t="s">
        <v>2</v>
      </c>
      <c r="EME24" s="37" t="s">
        <v>2</v>
      </c>
      <c r="EMF24" s="37">
        <v>-150000000000000</v>
      </c>
      <c r="EMG24" s="37">
        <v>-150000000000000</v>
      </c>
      <c r="EMH24" s="37">
        <v>-150000000000000</v>
      </c>
      <c r="EMI24" s="37">
        <v>150000000000000</v>
      </c>
      <c r="EMJ24" s="37">
        <v>150000000000000</v>
      </c>
      <c r="EMK24" s="37">
        <v>150000000000000</v>
      </c>
      <c r="EML24" s="37">
        <v>-150000000000000</v>
      </c>
      <c r="EMM24" s="37">
        <v>150000000000000</v>
      </c>
      <c r="EMN24" s="37">
        <v>150000000000000</v>
      </c>
      <c r="EMO24" s="37">
        <v>150000000000000</v>
      </c>
      <c r="EMP24" s="37" t="s">
        <v>2</v>
      </c>
      <c r="EMQ24" s="37">
        <v>150000000000000</v>
      </c>
      <c r="EMR24" s="37" t="s">
        <v>2</v>
      </c>
      <c r="EMS24" s="37">
        <v>150000000000000</v>
      </c>
      <c r="EMT24" s="37">
        <v>150000000000000</v>
      </c>
      <c r="EMU24" s="37">
        <v>150000000000000</v>
      </c>
      <c r="EMV24" s="37">
        <v>150000000000000</v>
      </c>
      <c r="EMW24" s="37">
        <v>-150000000000000</v>
      </c>
      <c r="EMX24" s="37" t="s">
        <v>1</v>
      </c>
      <c r="EMY24" s="37" t="s">
        <v>1</v>
      </c>
      <c r="EMZ24" s="37">
        <v>150000000000000</v>
      </c>
      <c r="ENA24" s="37">
        <v>150000000000000</v>
      </c>
      <c r="ENB24" s="37">
        <v>150000000000000</v>
      </c>
      <c r="ENC24" s="37">
        <v>-150000000000000</v>
      </c>
      <c r="END24" s="37" t="s">
        <v>1</v>
      </c>
      <c r="ENE24" s="37" t="s">
        <v>1</v>
      </c>
      <c r="ENF24" s="37">
        <v>150000000000000</v>
      </c>
      <c r="ENG24" s="37" t="s">
        <v>1</v>
      </c>
      <c r="ENH24" s="37">
        <v>-150000000000000</v>
      </c>
      <c r="ENI24" s="37">
        <v>150000000000000</v>
      </c>
      <c r="ENJ24" s="37" t="s">
        <v>1</v>
      </c>
      <c r="ENK24" s="37">
        <v>150000000000000</v>
      </c>
      <c r="ENL24" s="37" t="s">
        <v>2</v>
      </c>
      <c r="ENM24" s="37">
        <v>-150000000000000</v>
      </c>
      <c r="ENN24" s="37" t="s">
        <v>2</v>
      </c>
      <c r="ENO24" s="37">
        <v>-150000000000000</v>
      </c>
      <c r="ENP24" s="37" t="s">
        <v>2</v>
      </c>
      <c r="ENQ24" s="37" t="s">
        <v>1</v>
      </c>
      <c r="ENR24" s="37">
        <v>150000000000000</v>
      </c>
      <c r="ENS24" s="37" t="s">
        <v>1</v>
      </c>
      <c r="ENT24" s="37">
        <v>150000000000000</v>
      </c>
      <c r="ENU24" s="37">
        <v>150000000000000</v>
      </c>
      <c r="ENV24" s="37">
        <v>150000000000000</v>
      </c>
      <c r="ENW24" s="37">
        <v>-150000000000000</v>
      </c>
      <c r="ENX24" s="37">
        <v>150000000000000</v>
      </c>
      <c r="ENY24" s="37">
        <v>150000000000000</v>
      </c>
      <c r="ENZ24" s="37" t="s">
        <v>1</v>
      </c>
      <c r="EOA24" s="37">
        <v>150000000000000</v>
      </c>
      <c r="EOB24" s="37" t="s">
        <v>1</v>
      </c>
      <c r="EOC24" s="37" t="s">
        <v>1</v>
      </c>
      <c r="EOD24" s="37">
        <v>-150000000000000</v>
      </c>
      <c r="EOE24" s="37">
        <v>-150000000000000</v>
      </c>
      <c r="EOF24" s="37">
        <v>-150000000000000</v>
      </c>
      <c r="EOG24" s="37" t="s">
        <v>2</v>
      </c>
      <c r="EOH24" s="37">
        <v>-150000000000000</v>
      </c>
      <c r="EOI24" s="37">
        <v>-150000000000000</v>
      </c>
      <c r="EOJ24" s="37" t="s">
        <v>1</v>
      </c>
      <c r="EOK24" s="37" t="s">
        <v>1</v>
      </c>
      <c r="EOL24" s="37" t="s">
        <v>1</v>
      </c>
      <c r="EOM24" s="37">
        <v>-150000000000000</v>
      </c>
      <c r="EON24" s="37" t="s">
        <v>2</v>
      </c>
      <c r="EOO24" s="37">
        <v>150000000000000</v>
      </c>
      <c r="EOP24" s="37">
        <v>150000000000000</v>
      </c>
      <c r="EOQ24" s="37">
        <v>150000000000000</v>
      </c>
      <c r="EOR24" s="37">
        <v>150000000000000</v>
      </c>
      <c r="EOS24" s="37" t="s">
        <v>1</v>
      </c>
      <c r="EOT24" s="37">
        <v>150000000000000</v>
      </c>
      <c r="EOU24" s="37">
        <v>-150000000000000</v>
      </c>
      <c r="EOV24" s="37">
        <v>-150000000000000</v>
      </c>
      <c r="EOW24" s="37" t="s">
        <v>1</v>
      </c>
      <c r="EOX24" s="37">
        <v>150000000000000</v>
      </c>
      <c r="EOY24" s="37">
        <v>150000000000000</v>
      </c>
      <c r="EOZ24" s="37">
        <v>150000000000000</v>
      </c>
      <c r="EPA24" s="37">
        <v>150000000000000</v>
      </c>
      <c r="EPB24" s="37">
        <v>150000000000000</v>
      </c>
      <c r="EPC24" s="37" t="s">
        <v>2</v>
      </c>
      <c r="EPD24" s="37" t="s">
        <v>1</v>
      </c>
      <c r="EPE24" s="37" t="s">
        <v>1</v>
      </c>
      <c r="EPF24" s="37" t="s">
        <v>1</v>
      </c>
      <c r="EPG24" s="37">
        <v>-150000000000000</v>
      </c>
      <c r="EPH24" s="37">
        <v>-150000000000000</v>
      </c>
      <c r="EPI24" s="37" t="s">
        <v>1</v>
      </c>
      <c r="EPJ24" s="37">
        <v>-150000000000000</v>
      </c>
      <c r="EPK24" s="37" t="s">
        <v>1</v>
      </c>
      <c r="EPL24" s="37" t="s">
        <v>2</v>
      </c>
      <c r="EPM24" s="37" t="s">
        <v>1</v>
      </c>
      <c r="EPN24" s="37">
        <v>-150000000000000</v>
      </c>
      <c r="EPO24" s="37" t="s">
        <v>2</v>
      </c>
      <c r="EPP24" s="37" t="s">
        <v>1</v>
      </c>
      <c r="EPQ24" s="37">
        <v>-150000000000000</v>
      </c>
      <c r="EPR24" s="37">
        <v>-150000000000000</v>
      </c>
      <c r="EPS24" s="37">
        <v>-150000000000000</v>
      </c>
      <c r="EPT24" s="37">
        <v>-150000000000000</v>
      </c>
      <c r="EPU24" s="37">
        <v>150000000000000</v>
      </c>
      <c r="EPV24" s="37">
        <v>150000000000000</v>
      </c>
      <c r="EPW24" s="37">
        <v>-150000000000000</v>
      </c>
      <c r="EPX24" s="37">
        <v>150000000000000</v>
      </c>
      <c r="EPY24" s="37" t="s">
        <v>2</v>
      </c>
      <c r="EPZ24" s="37" t="s">
        <v>1</v>
      </c>
      <c r="EQA24" s="37">
        <v>-150000000000000</v>
      </c>
      <c r="EQB24" s="37" t="s">
        <v>1</v>
      </c>
      <c r="EQC24" s="37">
        <v>-150000000000000</v>
      </c>
      <c r="EQD24" s="37">
        <v>150000000000000</v>
      </c>
      <c r="EQE24" s="37" t="s">
        <v>1</v>
      </c>
      <c r="EQF24" s="37" t="s">
        <v>2</v>
      </c>
      <c r="EQG24" s="37">
        <v>150000000000000</v>
      </c>
      <c r="EQH24" s="37" t="s">
        <v>2</v>
      </c>
      <c r="EQI24" s="37">
        <v>150000000000000</v>
      </c>
      <c r="EQJ24" s="37">
        <v>150000000000000</v>
      </c>
      <c r="EQK24" s="37">
        <v>150000000000000</v>
      </c>
      <c r="EQL24" s="37">
        <v>150000000000000</v>
      </c>
      <c r="EQM24" s="37" t="s">
        <v>1</v>
      </c>
      <c r="EQN24" s="37">
        <v>150000000000000</v>
      </c>
      <c r="EQO24" s="37" t="s">
        <v>2</v>
      </c>
      <c r="EQP24" s="37" t="s">
        <v>1</v>
      </c>
      <c r="EQQ24" s="37" t="s">
        <v>1</v>
      </c>
      <c r="EQR24" s="37" t="s">
        <v>1</v>
      </c>
      <c r="EQS24" s="37">
        <v>-150000000000000</v>
      </c>
      <c r="EQT24" s="37" t="s">
        <v>1</v>
      </c>
      <c r="EQU24" s="37" t="s">
        <v>1</v>
      </c>
      <c r="EQV24" s="37" t="s">
        <v>1</v>
      </c>
      <c r="EQW24" s="37">
        <v>150000000000000</v>
      </c>
      <c r="EQX24" s="37" t="s">
        <v>1</v>
      </c>
      <c r="EQY24" s="37">
        <v>150000000000000</v>
      </c>
      <c r="EQZ24" s="37" t="s">
        <v>2</v>
      </c>
      <c r="ERA24" s="37">
        <v>150000000000000</v>
      </c>
      <c r="ERB24" s="37">
        <v>150000000000000</v>
      </c>
      <c r="ERC24" s="37" t="s">
        <v>1</v>
      </c>
      <c r="ERD24" s="37">
        <v>150000000000000</v>
      </c>
      <c r="ERE24" s="37" t="s">
        <v>1</v>
      </c>
      <c r="ERF24" s="37">
        <v>150000000000000</v>
      </c>
      <c r="ERG24" s="37" t="s">
        <v>2</v>
      </c>
      <c r="ERH24" s="37">
        <v>-150000000000000</v>
      </c>
      <c r="ERI24" s="37" t="s">
        <v>1</v>
      </c>
      <c r="ERJ24" s="37" t="s">
        <v>1</v>
      </c>
      <c r="ERK24" s="37">
        <v>150000000000000</v>
      </c>
      <c r="ERL24" s="37">
        <v>-150000000000000</v>
      </c>
      <c r="ERM24" s="37">
        <v>150000000000000</v>
      </c>
      <c r="ERN24" s="37" t="s">
        <v>1</v>
      </c>
      <c r="ERO24" s="37">
        <v>-150000000000000</v>
      </c>
      <c r="ERP24" s="37" t="s">
        <v>2</v>
      </c>
      <c r="ERQ24" s="37" t="s">
        <v>1</v>
      </c>
      <c r="ERR24" s="37">
        <v>150000000000000</v>
      </c>
      <c r="ERS24" s="37">
        <v>150000000000000</v>
      </c>
      <c r="ERT24" s="37" t="s">
        <v>2</v>
      </c>
      <c r="ERU24" s="37" t="s">
        <v>1</v>
      </c>
      <c r="ERV24" s="37">
        <v>150000000000000</v>
      </c>
      <c r="ERW24" s="37">
        <v>150000000000000</v>
      </c>
      <c r="ERX24" s="37">
        <v>150000000000000</v>
      </c>
      <c r="ERY24" s="37">
        <v>150000000000000</v>
      </c>
      <c r="ERZ24" s="37" t="s">
        <v>1</v>
      </c>
      <c r="ESA24" s="37">
        <v>150000000000000</v>
      </c>
      <c r="ESB24" s="37">
        <v>150000000000000</v>
      </c>
      <c r="ESC24" s="37">
        <v>150000000000000</v>
      </c>
      <c r="ESD24" s="37" t="s">
        <v>1</v>
      </c>
      <c r="ESE24" s="37" t="s">
        <v>1</v>
      </c>
      <c r="ESF24" s="37">
        <v>-150000000000000</v>
      </c>
      <c r="ESG24" s="37">
        <v>-150000000000000</v>
      </c>
      <c r="ESH24" s="37" t="s">
        <v>2</v>
      </c>
      <c r="ESI24" s="37" t="s">
        <v>2</v>
      </c>
      <c r="ESJ24" s="37">
        <v>150000000000000</v>
      </c>
      <c r="ESK24" s="37">
        <v>150000000000000</v>
      </c>
      <c r="ESL24" s="37" t="s">
        <v>2</v>
      </c>
      <c r="ESM24" s="37">
        <v>150000000000000</v>
      </c>
      <c r="ESN24" s="37" t="s">
        <v>2</v>
      </c>
      <c r="ESO24" s="37">
        <v>150000000000000</v>
      </c>
      <c r="ESP24" s="37" t="s">
        <v>2</v>
      </c>
      <c r="ESQ24" s="37">
        <v>150000000000000</v>
      </c>
      <c r="ESR24" s="37">
        <v>150000000000000</v>
      </c>
      <c r="ESS24" s="37">
        <v>150000000000000</v>
      </c>
      <c r="EST24" s="37" t="s">
        <v>2</v>
      </c>
      <c r="ESU24" s="37">
        <v>-150000000000000</v>
      </c>
      <c r="ESV24" s="37">
        <v>-150000000000000</v>
      </c>
      <c r="ESW24" s="37" t="s">
        <v>1</v>
      </c>
      <c r="ESX24" s="37">
        <v>-150000000000000</v>
      </c>
      <c r="ESY24" s="37" t="s">
        <v>1</v>
      </c>
      <c r="ESZ24" s="37">
        <v>-150000000000000</v>
      </c>
      <c r="ETA24" s="37">
        <v>150000000000000</v>
      </c>
      <c r="ETB24" s="37">
        <v>150000000000000</v>
      </c>
      <c r="ETC24" s="37">
        <v>150000000000000</v>
      </c>
      <c r="ETD24" s="37" t="s">
        <v>1</v>
      </c>
      <c r="ETE24" s="37">
        <v>150000000000000</v>
      </c>
      <c r="ETF24" s="37" t="s">
        <v>1</v>
      </c>
      <c r="ETG24" s="37" t="s">
        <v>1</v>
      </c>
      <c r="ETH24" s="37">
        <v>-150000000000000</v>
      </c>
      <c r="ETI24" s="37">
        <v>-150000000000000</v>
      </c>
      <c r="ETJ24" s="37">
        <v>-150000000000000</v>
      </c>
      <c r="ETK24" s="37">
        <v>150000000000000</v>
      </c>
      <c r="ETL24" s="37" t="s">
        <v>2</v>
      </c>
      <c r="ETM24" s="37">
        <v>150000000000000</v>
      </c>
      <c r="ETN24" s="37">
        <v>150000000000000</v>
      </c>
      <c r="ETO24" s="37">
        <v>-150000000000000</v>
      </c>
      <c r="ETP24" s="37">
        <v>-150000000000000</v>
      </c>
      <c r="ETQ24" s="37">
        <v>-150000000000000</v>
      </c>
      <c r="ETR24" s="37" t="s">
        <v>1</v>
      </c>
      <c r="ETS24" s="37" t="s">
        <v>1</v>
      </c>
      <c r="ETT24" s="37">
        <v>150000000000000</v>
      </c>
      <c r="ETU24" s="37">
        <v>-150000000000000</v>
      </c>
      <c r="ETV24" s="37">
        <v>150000000000000</v>
      </c>
      <c r="ETW24" s="37">
        <v>150000000000000</v>
      </c>
      <c r="ETX24" s="37">
        <v>150000000000000</v>
      </c>
      <c r="ETY24" s="37" t="s">
        <v>1</v>
      </c>
      <c r="ETZ24" s="37">
        <v>-150000000000000</v>
      </c>
      <c r="EUA24" s="37" t="s">
        <v>2</v>
      </c>
      <c r="EUB24" s="37">
        <v>-150000000000000</v>
      </c>
      <c r="EUC24" s="37">
        <v>150000000000000</v>
      </c>
      <c r="EUD24" s="37">
        <v>-150000000000000</v>
      </c>
      <c r="EUE24" s="37">
        <v>-150000000000000</v>
      </c>
      <c r="EUF24" s="37">
        <v>150000000000000</v>
      </c>
      <c r="EUG24" s="37">
        <v>-150000000000000</v>
      </c>
      <c r="EUH24" s="37">
        <v>-150000000000000</v>
      </c>
      <c r="EUI24" s="37">
        <v>-150000000000000</v>
      </c>
      <c r="EUJ24" s="37">
        <v>150000000000000</v>
      </c>
      <c r="EUK24" s="37">
        <v>-150000000000000</v>
      </c>
      <c r="EUL24" s="37">
        <v>150000000000000</v>
      </c>
      <c r="EUM24" s="37" t="s">
        <v>1</v>
      </c>
      <c r="EUN24" s="37">
        <v>-150000000000000</v>
      </c>
      <c r="EUO24" s="37">
        <v>-150000000000000</v>
      </c>
      <c r="EUP24" s="37">
        <v>-150000000000000</v>
      </c>
      <c r="EUQ24" s="37">
        <v>150000000000000</v>
      </c>
      <c r="EUR24" s="37" t="s">
        <v>1</v>
      </c>
      <c r="EUS24" s="37">
        <v>150000000000000</v>
      </c>
      <c r="EUT24" s="37" t="s">
        <v>1</v>
      </c>
      <c r="EUU24" s="37">
        <v>150000000000000</v>
      </c>
      <c r="EUV24" s="37" t="s">
        <v>2</v>
      </c>
      <c r="EUW24" s="37" t="s">
        <v>2</v>
      </c>
      <c r="EUX24" s="37" t="s">
        <v>1</v>
      </c>
      <c r="EUY24" s="37">
        <v>-150000000000000</v>
      </c>
      <c r="EUZ24" s="37">
        <v>150000000000000</v>
      </c>
      <c r="EVA24" s="37">
        <v>150000000000000</v>
      </c>
      <c r="EVB24" s="37" t="s">
        <v>1</v>
      </c>
      <c r="EVC24" s="37">
        <v>-150000000000000</v>
      </c>
      <c r="EVD24" s="37">
        <v>150000000000000</v>
      </c>
      <c r="EVE24" s="37" t="s">
        <v>1</v>
      </c>
      <c r="EVF24" s="37">
        <v>150000000000000</v>
      </c>
      <c r="EVG24" s="37">
        <v>-150000000000000</v>
      </c>
      <c r="EVH24" s="37">
        <v>150000000000000</v>
      </c>
      <c r="EVI24" s="37">
        <v>-150000000000000</v>
      </c>
      <c r="EVJ24" s="37">
        <v>-150000000000000</v>
      </c>
      <c r="EVK24" s="37">
        <v>-150000000000000</v>
      </c>
      <c r="EVL24" s="37" t="s">
        <v>2</v>
      </c>
      <c r="EVM24" s="37">
        <v>150000000000000</v>
      </c>
      <c r="EVN24" s="37" t="s">
        <v>1</v>
      </c>
      <c r="EVO24" s="37" t="s">
        <v>1</v>
      </c>
      <c r="EVP24" s="37">
        <v>0</v>
      </c>
      <c r="EVQ24" s="37" t="s">
        <v>2</v>
      </c>
      <c r="EVR24" s="37">
        <v>0</v>
      </c>
      <c r="EVS24" s="37">
        <v>0</v>
      </c>
      <c r="EVT24" s="37">
        <v>0</v>
      </c>
      <c r="EVU24" s="37">
        <v>150000000000000</v>
      </c>
      <c r="EVV24" s="37">
        <v>0</v>
      </c>
      <c r="EVW24" s="37">
        <v>0</v>
      </c>
      <c r="EVX24" s="37" t="s">
        <v>2</v>
      </c>
      <c r="EVY24" s="37">
        <v>-150000000000000</v>
      </c>
      <c r="EVZ24" s="37"/>
      <c r="EWA24" s="37"/>
      <c r="EWB24" s="37"/>
      <c r="EWC24" s="37"/>
      <c r="EWD24" s="37"/>
      <c r="EWE24" s="37"/>
      <c r="EWF24" s="37"/>
      <c r="EWG24" s="37"/>
      <c r="EWH24" s="37"/>
      <c r="EWI24" s="37"/>
      <c r="EWJ24" s="37"/>
      <c r="EWK24" s="37"/>
      <c r="EWL24" s="37"/>
      <c r="EWM24" s="37"/>
      <c r="EWN24" s="37"/>
      <c r="EWO24" s="37"/>
      <c r="EWP24" s="37"/>
      <c r="EWQ24" s="37"/>
      <c r="EWR24" s="37"/>
      <c r="EWS24" s="37"/>
      <c r="EWT24" s="37"/>
      <c r="EWU24" s="37"/>
      <c r="EWV24" s="37"/>
      <c r="EWW24" s="37"/>
      <c r="EWX24" s="37"/>
      <c r="EWY24" s="37"/>
      <c r="EWZ24" s="37"/>
      <c r="EXA24" s="37"/>
      <c r="EXB24" s="37"/>
      <c r="EXC24" s="37"/>
      <c r="EXD24" s="37"/>
      <c r="EXE24" s="37"/>
      <c r="EXF24" s="37"/>
      <c r="EXG24" s="37"/>
      <c r="EXH24" s="37"/>
      <c r="EXI24" s="37"/>
      <c r="EXJ24" s="37"/>
      <c r="EXK24" s="37"/>
      <c r="EXL24" s="37"/>
      <c r="EXM24" s="37"/>
      <c r="EXN24" s="37"/>
      <c r="EXO24" s="37"/>
      <c r="EXP24" s="37"/>
      <c r="EXQ24" s="37"/>
      <c r="EXR24" s="37"/>
      <c r="EXS24" s="37"/>
      <c r="EXT24" s="37"/>
      <c r="EXU24" s="37"/>
      <c r="EXV24" s="37"/>
      <c r="EXW24" s="37"/>
      <c r="EXX24" s="37"/>
      <c r="EXY24" s="37"/>
      <c r="EXZ24" s="37"/>
      <c r="EYA24" s="37"/>
      <c r="EYB24" s="37"/>
      <c r="EYC24" s="37"/>
      <c r="EYD24" s="37"/>
      <c r="EYE24" s="37"/>
      <c r="EYF24" s="37"/>
      <c r="EYG24" s="37"/>
      <c r="EYH24" s="37"/>
      <c r="EYI24" s="37"/>
      <c r="EYJ24" s="37"/>
      <c r="EYK24" s="37"/>
      <c r="EYL24" s="37"/>
      <c r="EYM24" s="37"/>
      <c r="EYN24" s="37"/>
      <c r="EYO24" s="37"/>
      <c r="EYP24" s="37"/>
      <c r="EYQ24" s="37"/>
      <c r="EYR24" s="37"/>
      <c r="EYS24" s="37"/>
      <c r="EYT24" s="37"/>
      <c r="EYU24" s="37"/>
      <c r="EYV24" s="37"/>
      <c r="EYW24" s="37"/>
      <c r="EYX24" s="37"/>
      <c r="EYY24" s="37"/>
      <c r="EYZ24" s="37"/>
      <c r="EZA24" s="37"/>
      <c r="EZB24" s="37"/>
      <c r="EZC24" s="37"/>
      <c r="EZD24" s="37"/>
      <c r="EZE24" s="37"/>
      <c r="EZF24" s="37"/>
      <c r="EZG24" s="37"/>
      <c r="EZH24" s="37"/>
      <c r="EZI24" s="37"/>
      <c r="EZJ24" s="37"/>
      <c r="EZK24" s="37"/>
      <c r="EZL24" s="37"/>
      <c r="EZM24" s="37"/>
      <c r="EZN24" s="37"/>
      <c r="EZO24" s="37"/>
      <c r="EZP24" s="37"/>
      <c r="EZQ24" s="37"/>
      <c r="EZR24" s="37"/>
      <c r="EZS24" s="37"/>
      <c r="EZT24" s="37"/>
      <c r="EZU24" s="37"/>
      <c r="EZV24" s="37"/>
      <c r="EZW24" s="37"/>
      <c r="EZX24" s="37"/>
      <c r="EZY24" s="37"/>
      <c r="EZZ24" s="37"/>
      <c r="FAA24" s="37"/>
      <c r="FAB24" s="37"/>
      <c r="FAC24" s="37"/>
      <c r="FAD24" s="37"/>
      <c r="FAE24" s="37"/>
      <c r="FAF24" s="37"/>
      <c r="FAG24" s="37"/>
      <c r="FAH24" s="37"/>
      <c r="FAI24" s="37"/>
      <c r="FAJ24" s="37"/>
      <c r="FAK24" s="37"/>
      <c r="FAL24" s="37"/>
      <c r="FAM24" s="37"/>
      <c r="FAN24" s="37"/>
      <c r="FAO24" s="37"/>
      <c r="FAP24" s="37"/>
      <c r="FAQ24" s="37"/>
      <c r="FAR24" s="37"/>
      <c r="FAS24" s="37"/>
      <c r="FAT24" s="37"/>
      <c r="FAU24" s="37"/>
      <c r="FAV24" s="37"/>
      <c r="FAW24" s="37"/>
      <c r="FAX24" s="37"/>
      <c r="FAY24" s="37"/>
      <c r="FAZ24" s="37"/>
      <c r="FBA24" s="37"/>
      <c r="FBB24" s="37"/>
      <c r="FBC24" s="37"/>
      <c r="FBD24" s="37"/>
      <c r="FBE24" s="37"/>
      <c r="FBF24" s="37"/>
      <c r="FBG24" s="37"/>
      <c r="FBH24" s="37"/>
      <c r="FBI24" s="37"/>
      <c r="FBJ24" s="37"/>
      <c r="FBK24" s="37"/>
      <c r="FBL24" s="37"/>
      <c r="FBM24" s="37"/>
      <c r="FBN24" s="37"/>
      <c r="FBO24" s="37"/>
      <c r="FBP24" s="37"/>
      <c r="FBQ24" s="37"/>
      <c r="FBR24" s="37"/>
      <c r="FBS24" s="37"/>
      <c r="FBT24" s="37"/>
      <c r="FBU24" s="37"/>
      <c r="FBV24" s="37"/>
      <c r="FBW24" s="37"/>
      <c r="FBX24" s="37"/>
      <c r="FBY24" s="37"/>
      <c r="FBZ24" s="37"/>
      <c r="FCA24" s="37"/>
      <c r="FCB24" s="37"/>
      <c r="FCC24" s="37"/>
      <c r="FCD24" s="37"/>
      <c r="FCE24" s="37"/>
      <c r="FCF24" s="37"/>
      <c r="FCG24" s="37"/>
      <c r="FCH24" s="37"/>
      <c r="FCI24" s="37"/>
      <c r="FCJ24" s="37"/>
      <c r="FCK24" s="37"/>
      <c r="FCL24" s="37"/>
      <c r="FCM24" s="37"/>
      <c r="FCN24" s="37"/>
      <c r="FCO24" s="37"/>
      <c r="FCP24" s="37"/>
      <c r="FCQ24" s="37"/>
      <c r="FCR24" s="37"/>
      <c r="FCS24" s="37"/>
      <c r="FCT24" s="37"/>
      <c r="FCU24" s="37"/>
      <c r="FCV24" s="37"/>
      <c r="FCW24" s="37"/>
      <c r="FCX24" s="37"/>
      <c r="FCY24" s="37"/>
      <c r="FCZ24" s="37"/>
      <c r="FDA24" s="37"/>
      <c r="FDB24" s="37"/>
      <c r="FDC24" s="37"/>
      <c r="FDD24" s="37"/>
      <c r="FDE24" s="37"/>
      <c r="FDF24" s="37"/>
      <c r="FDG24" s="37"/>
      <c r="FDH24" s="37"/>
      <c r="FDI24" s="37"/>
      <c r="FDJ24" s="37"/>
      <c r="FDK24" s="37"/>
      <c r="FDL24" s="37"/>
      <c r="FDM24" s="37"/>
      <c r="FDN24" s="37"/>
      <c r="FDO24" s="37"/>
      <c r="FDP24" s="37"/>
      <c r="FDQ24" s="37"/>
      <c r="FDR24" s="37"/>
      <c r="FDS24" s="37"/>
      <c r="FDT24" s="37"/>
      <c r="FDU24" s="37"/>
      <c r="FDV24" s="37"/>
      <c r="FDW24" s="37"/>
      <c r="FDX24" s="37"/>
      <c r="FDY24" s="37"/>
      <c r="FDZ24" s="37"/>
      <c r="FEA24" s="37"/>
      <c r="FEB24" s="37"/>
      <c r="FEC24" s="37"/>
      <c r="FED24" s="37"/>
      <c r="FEE24" s="37"/>
      <c r="FEF24" s="37"/>
      <c r="FEG24" s="37"/>
      <c r="FEH24" s="37"/>
      <c r="FEI24" s="37"/>
      <c r="FEJ24" s="37"/>
      <c r="FEK24" s="37"/>
      <c r="FEL24" s="37"/>
      <c r="FEM24" s="37"/>
      <c r="FEN24" s="37"/>
      <c r="FEO24" s="37"/>
      <c r="FEP24" s="37"/>
      <c r="FEQ24" s="37"/>
      <c r="FER24" s="37"/>
      <c r="FES24" s="37"/>
      <c r="FET24" s="37"/>
      <c r="FEU24" s="37"/>
      <c r="FEV24" s="37"/>
      <c r="FEW24" s="37"/>
      <c r="FEX24" s="37"/>
      <c r="FEY24" s="37"/>
      <c r="FEZ24" s="37"/>
      <c r="FFA24" s="37"/>
      <c r="FFB24" s="37"/>
      <c r="FFC24" s="37"/>
      <c r="FFD24" s="37"/>
      <c r="FFE24" s="37"/>
      <c r="FFF24" s="37"/>
      <c r="FFG24" s="37"/>
      <c r="FFH24" s="37"/>
      <c r="FFI24" s="37"/>
      <c r="FFJ24" s="37"/>
      <c r="FFK24" s="37"/>
      <c r="FFL24" s="37"/>
      <c r="FFM24" s="37"/>
      <c r="FFN24" s="37"/>
      <c r="FFO24" s="37"/>
      <c r="FFP24" s="37"/>
      <c r="FFQ24" s="37"/>
      <c r="FFR24" s="37"/>
      <c r="FFS24" s="37"/>
      <c r="FFT24" s="37"/>
      <c r="FFU24" s="37"/>
      <c r="FFV24" s="37"/>
      <c r="FFW24" s="37"/>
      <c r="FFX24" s="37"/>
      <c r="FFY24" s="37"/>
      <c r="FFZ24" s="37"/>
      <c r="FGA24" s="37"/>
      <c r="FGB24" s="37"/>
      <c r="FGC24" s="37"/>
      <c r="FGD24" s="37"/>
      <c r="FGE24" s="37"/>
      <c r="FGF24" s="37"/>
      <c r="FGG24" s="37"/>
      <c r="FGH24" s="37"/>
      <c r="FGI24" s="37"/>
      <c r="FGJ24" s="37"/>
      <c r="FGK24" s="37"/>
      <c r="FGL24" s="37"/>
      <c r="FGM24" s="37"/>
      <c r="FGN24" s="37"/>
      <c r="FGO24" s="37"/>
      <c r="FGP24" s="37"/>
      <c r="FGQ24" s="37"/>
      <c r="FGR24" s="37"/>
      <c r="FGS24" s="37"/>
      <c r="FGT24" s="37"/>
      <c r="FGU24" s="37"/>
      <c r="FGV24" s="37"/>
      <c r="FGW24" s="37"/>
      <c r="FGX24" s="37"/>
      <c r="FGY24" s="37"/>
      <c r="FGZ24" s="37"/>
      <c r="FHA24" s="37"/>
      <c r="FHB24" s="37"/>
      <c r="FHC24" s="37"/>
      <c r="FHD24" s="37"/>
      <c r="FHE24" s="37"/>
      <c r="FHF24" s="37"/>
      <c r="FHG24" s="37"/>
      <c r="FHH24" s="37"/>
      <c r="FHI24" s="37"/>
      <c r="FHJ24" s="37"/>
      <c r="FHK24" s="37"/>
      <c r="FHL24" s="37"/>
      <c r="FHM24" s="37"/>
      <c r="FHN24" s="37"/>
      <c r="FHO24" s="37"/>
      <c r="FHP24" s="37"/>
      <c r="FHQ24" s="37"/>
      <c r="FHR24" s="37"/>
      <c r="FHS24" s="37"/>
      <c r="FHT24" s="37"/>
      <c r="FHU24" s="37"/>
      <c r="FHV24" s="37"/>
      <c r="FHW24" s="37"/>
      <c r="FHX24" s="37"/>
      <c r="FHY24" s="37"/>
      <c r="FHZ24" s="37"/>
      <c r="FIA24" s="37"/>
      <c r="FIB24" s="37"/>
      <c r="FIC24" s="37"/>
      <c r="FID24" s="37"/>
      <c r="FIE24" s="37"/>
      <c r="FIF24" s="37"/>
      <c r="FIG24" s="37"/>
      <c r="FIH24" s="37"/>
      <c r="FII24" s="37"/>
      <c r="FIJ24" s="37"/>
      <c r="FIK24" s="37"/>
      <c r="FIL24" s="37"/>
      <c r="FIM24" s="37"/>
      <c r="FIN24" s="37"/>
      <c r="FIO24" s="37"/>
      <c r="FIP24" s="37"/>
      <c r="FIQ24" s="37"/>
      <c r="FIR24" s="37"/>
      <c r="FIS24" s="37"/>
      <c r="FIT24" s="37"/>
      <c r="FIU24" s="37"/>
      <c r="FIV24" s="37"/>
      <c r="FIW24" s="37"/>
      <c r="FIX24" s="37"/>
      <c r="FIY24" s="37"/>
      <c r="FIZ24" s="37"/>
      <c r="FJA24" s="37"/>
      <c r="FJB24" s="37"/>
      <c r="FJC24" s="37"/>
      <c r="FJD24" s="37"/>
      <c r="FJE24" s="37"/>
      <c r="FJF24" s="37"/>
      <c r="FJG24" s="37"/>
      <c r="FJH24" s="37"/>
      <c r="FJI24" s="37"/>
      <c r="FJJ24" s="37"/>
      <c r="FJK24" s="37"/>
      <c r="FJL24" s="37"/>
      <c r="FJM24" s="37"/>
      <c r="FJN24" s="37"/>
      <c r="FJO24" s="37"/>
      <c r="FJP24" s="37"/>
      <c r="FJQ24" s="37"/>
      <c r="FJR24" s="37"/>
      <c r="FJS24" s="37"/>
      <c r="FJT24" s="37"/>
      <c r="FJU24" s="37"/>
      <c r="FJV24" s="37"/>
      <c r="FJW24" s="37"/>
      <c r="FJX24" s="37"/>
      <c r="FJY24" s="37"/>
      <c r="FJZ24" s="37"/>
      <c r="FKA24" s="37"/>
      <c r="FKB24" s="37"/>
      <c r="FKC24" s="37"/>
      <c r="FKD24" s="37"/>
      <c r="FKE24" s="37"/>
      <c r="FKF24" s="37"/>
      <c r="FKG24" s="37"/>
      <c r="FKH24" s="37"/>
      <c r="FKI24" s="37"/>
      <c r="FKJ24" s="37"/>
      <c r="FKK24" s="37"/>
      <c r="FKL24" s="37"/>
      <c r="FKM24" s="37"/>
      <c r="FKN24" s="37"/>
      <c r="FKO24" s="37"/>
      <c r="FKP24" s="37"/>
      <c r="FKQ24" s="37"/>
      <c r="FKR24" s="37"/>
      <c r="FKS24" s="37"/>
      <c r="FKT24" s="37"/>
      <c r="FKU24" s="37"/>
      <c r="FKV24" s="37"/>
      <c r="FKW24" s="37"/>
      <c r="FKX24" s="37"/>
      <c r="FKY24" s="37"/>
      <c r="FKZ24" s="37"/>
      <c r="FLA24" s="37"/>
      <c r="FLB24" s="37"/>
      <c r="FLC24" s="37"/>
      <c r="FLD24" s="37"/>
      <c r="FLE24" s="37"/>
      <c r="FLF24" s="37"/>
      <c r="FLG24" s="37"/>
      <c r="FLH24" s="37"/>
      <c r="FLI24" s="37"/>
      <c r="FLJ24" s="37"/>
      <c r="FLK24" s="37"/>
      <c r="FLL24" s="37"/>
      <c r="FLM24" s="37"/>
      <c r="FLN24" s="37"/>
      <c r="FLO24" s="37"/>
      <c r="FLP24" s="37"/>
      <c r="FLQ24" s="37"/>
      <c r="FLR24" s="37"/>
      <c r="FLS24" s="37"/>
      <c r="FLT24" s="37"/>
      <c r="FLU24" s="37"/>
      <c r="FLV24" s="37"/>
      <c r="FLW24" s="37"/>
      <c r="FLX24" s="37"/>
      <c r="FLY24" s="37"/>
      <c r="FLZ24" s="37"/>
      <c r="FMA24" s="37"/>
      <c r="FMB24" s="37"/>
      <c r="FMC24" s="37"/>
      <c r="FMD24" s="37"/>
      <c r="FME24" s="37"/>
      <c r="FMF24" s="37"/>
      <c r="FMG24" s="37"/>
      <c r="FMH24" s="37"/>
      <c r="FMI24" s="37"/>
      <c r="FMJ24" s="37"/>
      <c r="FMK24" s="37"/>
      <c r="FML24" s="37"/>
      <c r="FMM24" s="37"/>
      <c r="FMN24" s="37"/>
      <c r="FMO24" s="37"/>
      <c r="FMP24" s="37"/>
      <c r="FMQ24" s="37"/>
      <c r="FMR24" s="37"/>
      <c r="FMS24" s="37"/>
      <c r="FMT24" s="37"/>
      <c r="FMU24" s="37"/>
      <c r="FMV24" s="37"/>
      <c r="FMW24" s="37"/>
      <c r="FMX24" s="37"/>
      <c r="FMY24" s="37"/>
      <c r="FMZ24" s="37"/>
      <c r="FNA24" s="37"/>
      <c r="FNB24" s="37"/>
      <c r="FNC24" s="37"/>
      <c r="FND24" s="37"/>
      <c r="FNE24" s="37"/>
      <c r="FNF24" s="37"/>
      <c r="FNG24" s="37"/>
      <c r="FNH24" s="37"/>
      <c r="FNI24" s="37"/>
      <c r="FNJ24" s="37"/>
      <c r="FNK24" s="37"/>
      <c r="FNL24" s="37"/>
      <c r="FNM24" s="37"/>
      <c r="FNN24" s="37"/>
      <c r="FNO24" s="37"/>
      <c r="FNP24" s="37"/>
      <c r="FNQ24" s="37"/>
      <c r="FNR24" s="37"/>
      <c r="FNS24" s="37"/>
      <c r="FNT24" s="37"/>
      <c r="FNU24" s="37"/>
      <c r="FNV24" s="37"/>
      <c r="FNW24" s="37"/>
      <c r="FNX24" s="37"/>
      <c r="FNY24" s="37"/>
      <c r="FNZ24" s="37"/>
      <c r="FOA24" s="37"/>
      <c r="FOB24" s="37"/>
      <c r="FOC24" s="37"/>
      <c r="FOD24" s="37"/>
      <c r="FOE24" s="37"/>
      <c r="FOF24" s="37"/>
      <c r="FOG24" s="37"/>
      <c r="FOH24" s="37"/>
      <c r="FOI24" s="37"/>
      <c r="FOJ24" s="37"/>
      <c r="FOK24" s="37"/>
      <c r="FOL24" s="37"/>
      <c r="FOM24" s="37"/>
      <c r="FON24" s="37"/>
      <c r="FOO24" s="37"/>
      <c r="FOP24" s="37"/>
      <c r="FOQ24" s="37"/>
      <c r="FOR24" s="37"/>
      <c r="FOS24" s="37"/>
      <c r="FOT24" s="37"/>
      <c r="FOU24" s="37"/>
      <c r="FOV24" s="37"/>
      <c r="FOW24" s="37"/>
      <c r="FOX24" s="37"/>
      <c r="FOY24" s="37"/>
      <c r="FOZ24" s="37"/>
      <c r="FPA24" s="37"/>
      <c r="FPB24" s="37"/>
      <c r="FPC24" s="37"/>
      <c r="FPD24" s="37"/>
      <c r="FPE24" s="37"/>
      <c r="FPF24" s="37"/>
      <c r="FPG24" s="37"/>
      <c r="FPH24" s="37"/>
      <c r="FPI24" s="37"/>
      <c r="FPJ24" s="37"/>
      <c r="FPK24" s="37"/>
      <c r="FPL24" s="37"/>
      <c r="FPM24" s="37"/>
      <c r="FPN24" s="37"/>
      <c r="FPO24" s="37"/>
      <c r="FPP24" s="37"/>
      <c r="FPQ24" s="37"/>
      <c r="FPR24" s="37"/>
      <c r="FPS24" s="37"/>
      <c r="FPT24" s="37"/>
      <c r="FPU24" s="37"/>
      <c r="FPV24" s="37"/>
      <c r="FPW24" s="37"/>
      <c r="FPX24" s="37"/>
      <c r="FPY24" s="37"/>
      <c r="FPZ24" s="37"/>
      <c r="FQA24" s="37"/>
      <c r="FQB24" s="37"/>
      <c r="FQC24" s="37"/>
      <c r="FQD24" s="37"/>
      <c r="FQE24" s="37"/>
      <c r="FQF24" s="37"/>
      <c r="FQG24" s="37"/>
      <c r="FQH24" s="37"/>
      <c r="FQI24" s="37"/>
      <c r="FQJ24" s="37"/>
      <c r="FQK24" s="37"/>
      <c r="FQL24" s="37"/>
      <c r="FQM24" s="37"/>
      <c r="FQN24" s="37"/>
      <c r="FQO24" s="37"/>
      <c r="FQP24" s="37"/>
      <c r="FQQ24" s="37"/>
      <c r="FQR24" s="37"/>
      <c r="FQS24" s="37"/>
      <c r="FQT24" s="37"/>
      <c r="FQU24" s="37"/>
      <c r="FQV24" s="37"/>
      <c r="FQW24" s="37"/>
      <c r="FQX24" s="37"/>
      <c r="FQY24" s="37"/>
      <c r="FQZ24" s="37"/>
      <c r="FRA24" s="37"/>
      <c r="FRB24" s="37"/>
      <c r="FRC24" s="37"/>
      <c r="FRD24" s="37"/>
      <c r="FRE24" s="37"/>
      <c r="FRF24" s="37"/>
      <c r="FRG24" s="37"/>
      <c r="FRH24" s="37"/>
      <c r="FRI24" s="37"/>
      <c r="FRJ24" s="37"/>
      <c r="FRK24" s="37"/>
      <c r="FRL24" s="37"/>
      <c r="FRM24" s="37"/>
      <c r="FRN24" s="37"/>
      <c r="FRO24" s="37"/>
      <c r="FRP24" s="37"/>
      <c r="FRQ24" s="37"/>
      <c r="FRR24" s="37"/>
      <c r="FRS24" s="37"/>
      <c r="FRT24" s="37"/>
      <c r="FRU24" s="37"/>
      <c r="FRV24" s="37"/>
      <c r="FRW24" s="37"/>
      <c r="FRX24" s="37"/>
      <c r="FRY24" s="37"/>
      <c r="FRZ24" s="37"/>
      <c r="FSA24" s="37"/>
      <c r="FSB24" s="37"/>
      <c r="FSC24" s="37"/>
      <c r="FSD24" s="37"/>
      <c r="FSE24" s="37"/>
      <c r="FSF24" s="37"/>
      <c r="FSG24" s="37"/>
      <c r="FSH24" s="37"/>
      <c r="FSI24" s="37"/>
      <c r="FSJ24" s="37"/>
      <c r="FSK24" s="37"/>
      <c r="FSL24" s="37"/>
      <c r="FSM24" s="37"/>
      <c r="FSN24" s="37"/>
      <c r="FSO24" s="37"/>
      <c r="FSP24" s="37"/>
      <c r="FSQ24" s="37"/>
      <c r="FSR24" s="37"/>
      <c r="FSS24" s="37"/>
      <c r="FST24" s="37"/>
      <c r="FSU24" s="37"/>
      <c r="FSV24" s="37"/>
      <c r="FSW24" s="37"/>
      <c r="FSX24" s="37"/>
      <c r="FSY24" s="37"/>
      <c r="FSZ24" s="37"/>
      <c r="FTA24" s="37"/>
      <c r="FTB24" s="37"/>
      <c r="FTC24" s="37"/>
      <c r="FTD24" s="37"/>
      <c r="FTE24" s="37"/>
      <c r="FTF24" s="37"/>
      <c r="FTG24" s="37"/>
      <c r="FTH24" s="37"/>
      <c r="FTI24" s="37"/>
      <c r="FTJ24" s="37"/>
      <c r="FTK24" s="37"/>
      <c r="FTL24" s="37"/>
      <c r="FTM24" s="37"/>
    </row>
    <row r="25" spans="1:4589" x14ac:dyDescent="0.3">
      <c r="A25" s="40" t="s">
        <v>3</v>
      </c>
      <c r="B25" s="39" t="s">
        <v>2</v>
      </c>
      <c r="C25" s="39">
        <v>-150000000000000</v>
      </c>
      <c r="D25" s="39">
        <v>-150000000000000</v>
      </c>
      <c r="E25" s="39" t="s">
        <v>2</v>
      </c>
      <c r="F25" s="39">
        <v>-150000000000000</v>
      </c>
      <c r="G25" s="39">
        <v>-150000000000000</v>
      </c>
      <c r="H25" s="39">
        <v>150000000000000</v>
      </c>
      <c r="I25" s="39">
        <v>-150000000000000</v>
      </c>
      <c r="J25" s="39" t="s">
        <v>1</v>
      </c>
      <c r="K25" s="39">
        <v>150000000000000</v>
      </c>
      <c r="L25" s="39" t="s">
        <v>2</v>
      </c>
      <c r="M25" s="39">
        <v>-150000000000000</v>
      </c>
      <c r="N25" s="39">
        <v>150000000000000</v>
      </c>
      <c r="O25" s="39" t="s">
        <v>1</v>
      </c>
      <c r="P25" s="39">
        <v>0</v>
      </c>
      <c r="Q25" s="39" t="s">
        <v>2</v>
      </c>
      <c r="R25" s="39" t="s">
        <v>1</v>
      </c>
      <c r="S25" s="39" t="s">
        <v>1</v>
      </c>
      <c r="T25" s="39">
        <v>150000000000000</v>
      </c>
      <c r="U25" s="39" t="s">
        <v>1</v>
      </c>
      <c r="V25" s="39" t="s">
        <v>1</v>
      </c>
      <c r="W25" s="39">
        <v>150000000000000</v>
      </c>
      <c r="X25" s="39">
        <v>150000000000000</v>
      </c>
      <c r="Y25" s="39">
        <v>-150000000000000</v>
      </c>
      <c r="Z25" s="39" t="s">
        <v>2</v>
      </c>
      <c r="AA25" s="39" t="s">
        <v>2</v>
      </c>
      <c r="AB25" s="39">
        <v>-150000000000000</v>
      </c>
      <c r="AC25" s="39">
        <v>-150000000000000</v>
      </c>
      <c r="AD25" s="39" t="s">
        <v>1</v>
      </c>
      <c r="AE25" s="39" t="s">
        <v>1</v>
      </c>
      <c r="AF25" s="39">
        <v>-150000000000000</v>
      </c>
      <c r="AG25" s="39" t="s">
        <v>2</v>
      </c>
      <c r="AH25" s="39" t="s">
        <v>1</v>
      </c>
      <c r="AI25" s="39" t="s">
        <v>2</v>
      </c>
      <c r="AJ25" s="39" t="s">
        <v>1</v>
      </c>
      <c r="AK25" s="39" t="s">
        <v>1</v>
      </c>
      <c r="AL25" s="39" t="s">
        <v>1</v>
      </c>
      <c r="AM25" s="39" t="s">
        <v>2</v>
      </c>
      <c r="AN25" s="39">
        <v>-150000000000000</v>
      </c>
      <c r="AO25" s="39" t="s">
        <v>2</v>
      </c>
      <c r="AP25" s="39" t="s">
        <v>2</v>
      </c>
      <c r="AQ25" s="39" t="s">
        <v>2</v>
      </c>
      <c r="AR25" s="39">
        <v>-150000000000000</v>
      </c>
      <c r="AS25" s="39">
        <v>150000000000000</v>
      </c>
      <c r="AT25" s="39">
        <v>150000000000000</v>
      </c>
      <c r="AU25" s="39">
        <v>150000000000000</v>
      </c>
      <c r="AV25" s="39">
        <v>150000000000000</v>
      </c>
      <c r="AW25" s="39" t="s">
        <v>2</v>
      </c>
      <c r="AX25" s="39">
        <v>150000000000000</v>
      </c>
      <c r="AY25" s="39" t="s">
        <v>2</v>
      </c>
      <c r="AZ25" s="39">
        <v>150000000000000</v>
      </c>
      <c r="BA25" s="39" t="s">
        <v>1</v>
      </c>
      <c r="BB25" s="39" t="s">
        <v>1</v>
      </c>
      <c r="BC25" s="39">
        <v>150000000000000</v>
      </c>
      <c r="BD25" s="39">
        <v>0</v>
      </c>
      <c r="BE25" s="39">
        <v>0</v>
      </c>
      <c r="BF25" s="39" t="s">
        <v>1</v>
      </c>
      <c r="BG25" s="39">
        <v>150000000000000</v>
      </c>
      <c r="BH25" s="39">
        <v>150000000000000</v>
      </c>
      <c r="BI25" s="39">
        <v>150000000000000</v>
      </c>
      <c r="BJ25" s="39" t="s">
        <v>2</v>
      </c>
      <c r="BK25" s="39" t="s">
        <v>2</v>
      </c>
      <c r="BL25" s="39">
        <v>-150000000000000</v>
      </c>
      <c r="BM25" s="39" t="s">
        <v>2</v>
      </c>
      <c r="BN25" s="39">
        <v>-150000000000000</v>
      </c>
      <c r="BO25" s="39">
        <v>150000000000000</v>
      </c>
      <c r="BP25" s="39" t="s">
        <v>1</v>
      </c>
      <c r="BQ25" s="39">
        <v>-150000000000000</v>
      </c>
      <c r="BR25" s="39" t="s">
        <v>2</v>
      </c>
      <c r="BS25" s="39" t="s">
        <v>2</v>
      </c>
      <c r="BT25" s="39" t="s">
        <v>2</v>
      </c>
      <c r="BU25" s="39" t="s">
        <v>2</v>
      </c>
      <c r="BV25" s="39">
        <v>-150000000000000</v>
      </c>
      <c r="BW25" s="39" t="s">
        <v>2</v>
      </c>
      <c r="BX25" s="39">
        <v>-150000000000000</v>
      </c>
      <c r="BY25" s="39" t="s">
        <v>2</v>
      </c>
      <c r="BZ25" s="39" t="s">
        <v>1</v>
      </c>
      <c r="CA25" s="39">
        <v>-150000000000000</v>
      </c>
      <c r="CB25" s="39" t="s">
        <v>1</v>
      </c>
      <c r="CC25" s="39">
        <v>-150000000000000</v>
      </c>
      <c r="CD25" s="39" t="s">
        <v>2</v>
      </c>
      <c r="CE25" s="39" t="s">
        <v>1</v>
      </c>
      <c r="CF25" s="39" t="s">
        <v>1</v>
      </c>
      <c r="CG25" s="39">
        <v>-150000000000000</v>
      </c>
      <c r="CH25" s="39" t="s">
        <v>1</v>
      </c>
      <c r="CI25" s="39" t="s">
        <v>1</v>
      </c>
      <c r="CJ25" s="39" t="s">
        <v>1</v>
      </c>
      <c r="CK25" s="39" t="s">
        <v>2</v>
      </c>
      <c r="CL25" s="39" t="s">
        <v>1</v>
      </c>
      <c r="CM25" s="39" t="s">
        <v>1</v>
      </c>
      <c r="CN25" s="39">
        <v>150000000000000</v>
      </c>
      <c r="CO25" s="39" t="s">
        <v>1</v>
      </c>
      <c r="CP25" s="39" t="s">
        <v>2</v>
      </c>
      <c r="CQ25" s="39" t="s">
        <v>2</v>
      </c>
      <c r="CR25" s="39" t="s">
        <v>1</v>
      </c>
      <c r="CS25" s="39" t="s">
        <v>2</v>
      </c>
      <c r="CT25" s="39" t="s">
        <v>2</v>
      </c>
      <c r="CU25" s="39" t="s">
        <v>1</v>
      </c>
      <c r="CV25" s="39" t="s">
        <v>1</v>
      </c>
      <c r="CW25" s="39" t="s">
        <v>1</v>
      </c>
      <c r="CX25" s="39" t="s">
        <v>2</v>
      </c>
      <c r="CY25" s="39" t="s">
        <v>2</v>
      </c>
      <c r="CZ25" s="39" t="s">
        <v>2</v>
      </c>
      <c r="DA25" s="39">
        <v>-150000000000000</v>
      </c>
      <c r="DB25" s="39" t="s">
        <v>1</v>
      </c>
      <c r="DC25" s="39">
        <v>150000000000000</v>
      </c>
      <c r="DD25" s="39" t="s">
        <v>1</v>
      </c>
      <c r="DE25" s="39" t="s">
        <v>2</v>
      </c>
      <c r="DF25" s="39" t="s">
        <v>2</v>
      </c>
      <c r="DG25" s="39" t="s">
        <v>1</v>
      </c>
      <c r="DH25" s="39">
        <v>150000000000000</v>
      </c>
      <c r="DI25" s="39" t="s">
        <v>1</v>
      </c>
      <c r="DJ25" s="39" t="s">
        <v>2</v>
      </c>
      <c r="DK25" s="39">
        <v>-150000000000000</v>
      </c>
      <c r="DL25" s="39" t="s">
        <v>1</v>
      </c>
      <c r="DM25" s="39">
        <v>150000000000000</v>
      </c>
      <c r="DN25" s="39" t="s">
        <v>1</v>
      </c>
      <c r="DO25" s="39" t="s">
        <v>2</v>
      </c>
      <c r="DP25" s="39" t="s">
        <v>1</v>
      </c>
      <c r="DQ25" s="39" t="s">
        <v>1</v>
      </c>
      <c r="DR25" s="39" t="s">
        <v>2</v>
      </c>
      <c r="DS25" s="39" t="s">
        <v>2</v>
      </c>
      <c r="DT25" s="39">
        <v>-150000000000000</v>
      </c>
      <c r="DU25" s="39" t="s">
        <v>2</v>
      </c>
      <c r="DV25" s="39">
        <v>-150000000000000</v>
      </c>
      <c r="DW25" s="39">
        <v>-150000000000000</v>
      </c>
      <c r="DX25" s="39">
        <v>150000000000000</v>
      </c>
      <c r="DY25" s="39" t="s">
        <v>2</v>
      </c>
      <c r="DZ25" s="39" t="s">
        <v>1</v>
      </c>
      <c r="EA25" s="39" t="s">
        <v>2</v>
      </c>
      <c r="EB25" s="39" t="s">
        <v>1</v>
      </c>
      <c r="EC25" s="39" t="s">
        <v>1</v>
      </c>
      <c r="ED25" s="39" t="s">
        <v>1</v>
      </c>
      <c r="EE25" s="39" t="s">
        <v>2</v>
      </c>
      <c r="EF25" s="39">
        <v>-150000000000000</v>
      </c>
      <c r="EG25" s="39" t="s">
        <v>2</v>
      </c>
      <c r="EH25" s="39" t="s">
        <v>2</v>
      </c>
      <c r="EI25" s="39">
        <v>-150000000000000</v>
      </c>
      <c r="EJ25" s="39" t="s">
        <v>1</v>
      </c>
      <c r="EK25" s="39" t="s">
        <v>2</v>
      </c>
      <c r="EL25" s="39">
        <v>-150000000000000</v>
      </c>
      <c r="EM25" s="39" t="s">
        <v>1</v>
      </c>
      <c r="EN25" s="39" t="s">
        <v>2</v>
      </c>
      <c r="EO25" s="39" t="s">
        <v>2</v>
      </c>
      <c r="EP25" s="39" t="s">
        <v>2</v>
      </c>
      <c r="EQ25" s="39" t="s">
        <v>2</v>
      </c>
      <c r="ER25" s="39" t="s">
        <v>1</v>
      </c>
      <c r="ES25" s="39" t="s">
        <v>2</v>
      </c>
      <c r="ET25" s="39" t="s">
        <v>1</v>
      </c>
      <c r="EU25" s="39" t="s">
        <v>1</v>
      </c>
      <c r="EV25" s="39">
        <v>-150000000000000</v>
      </c>
      <c r="EW25" s="39" t="s">
        <v>2</v>
      </c>
      <c r="EX25" s="39">
        <v>-150000000000000</v>
      </c>
      <c r="EY25" s="39" t="s">
        <v>2</v>
      </c>
      <c r="EZ25" s="39" t="s">
        <v>1</v>
      </c>
      <c r="FA25" s="39" t="s">
        <v>1</v>
      </c>
      <c r="FB25" s="39" t="s">
        <v>2</v>
      </c>
      <c r="FC25" s="39" t="s">
        <v>1</v>
      </c>
      <c r="FD25" s="39" t="s">
        <v>2</v>
      </c>
      <c r="FE25" s="39" t="s">
        <v>2</v>
      </c>
      <c r="FF25" s="39">
        <v>150000000000000</v>
      </c>
      <c r="FG25" s="39" t="s">
        <v>2</v>
      </c>
      <c r="FH25" s="39" t="s">
        <v>1</v>
      </c>
      <c r="FI25" s="39">
        <v>150000000000000</v>
      </c>
      <c r="FJ25" s="39">
        <v>150000000000000</v>
      </c>
      <c r="FK25" s="39">
        <v>150000000000000</v>
      </c>
      <c r="FL25" s="39" t="s">
        <v>1</v>
      </c>
      <c r="FM25" s="39">
        <v>-150000000000000</v>
      </c>
      <c r="FN25" s="39">
        <v>-150000000000000</v>
      </c>
      <c r="FO25" s="39" t="s">
        <v>1</v>
      </c>
      <c r="FP25" s="39">
        <v>150000000000000</v>
      </c>
      <c r="FQ25" s="39" t="s">
        <v>2</v>
      </c>
      <c r="FR25" s="39" t="s">
        <v>2</v>
      </c>
      <c r="FS25" s="39" t="s">
        <v>1</v>
      </c>
      <c r="FT25" s="39" t="s">
        <v>2</v>
      </c>
      <c r="FU25" s="39">
        <v>-150000000000000</v>
      </c>
      <c r="FV25" s="39" t="s">
        <v>2</v>
      </c>
      <c r="FW25" s="39" t="s">
        <v>1</v>
      </c>
      <c r="FX25" s="39" t="s">
        <v>2</v>
      </c>
      <c r="FY25" s="39" t="s">
        <v>1</v>
      </c>
      <c r="FZ25" s="39" t="s">
        <v>2</v>
      </c>
      <c r="GA25" s="39">
        <v>-150000000000000</v>
      </c>
      <c r="GB25" s="39">
        <v>-150000000000000</v>
      </c>
      <c r="GC25" s="39">
        <v>150000000000000</v>
      </c>
      <c r="GD25" s="39" t="s">
        <v>2</v>
      </c>
      <c r="GE25" s="39" t="s">
        <v>2</v>
      </c>
      <c r="GF25" s="39" t="s">
        <v>2</v>
      </c>
      <c r="GG25" s="39" t="s">
        <v>2</v>
      </c>
      <c r="GH25" s="39" t="s">
        <v>2</v>
      </c>
      <c r="GI25" s="39">
        <v>150000000000000</v>
      </c>
      <c r="GJ25" s="39" t="s">
        <v>2</v>
      </c>
      <c r="GK25" s="39" t="s">
        <v>1</v>
      </c>
      <c r="GL25" s="39">
        <v>-150000000000000</v>
      </c>
      <c r="GM25" s="39" t="s">
        <v>1</v>
      </c>
      <c r="GN25" s="39">
        <v>150000000000000</v>
      </c>
      <c r="GO25" s="39" t="s">
        <v>2</v>
      </c>
      <c r="GP25" s="39" t="s">
        <v>2</v>
      </c>
      <c r="GQ25" s="39">
        <v>-150000000000000</v>
      </c>
      <c r="GR25" s="39" t="s">
        <v>2</v>
      </c>
      <c r="GS25" s="39">
        <v>150000000000000</v>
      </c>
      <c r="GT25" s="39">
        <v>-150000000000000</v>
      </c>
      <c r="GU25" s="39">
        <v>-150000000000000</v>
      </c>
      <c r="GV25" s="39" t="s">
        <v>2</v>
      </c>
      <c r="GW25" s="39" t="s">
        <v>2</v>
      </c>
      <c r="GX25" s="39" t="s">
        <v>1</v>
      </c>
      <c r="GY25" s="39">
        <v>-150000000000000</v>
      </c>
      <c r="GZ25" s="39" t="s">
        <v>2</v>
      </c>
      <c r="HA25" s="39">
        <v>-150000000000000</v>
      </c>
      <c r="HB25" s="39" t="s">
        <v>2</v>
      </c>
      <c r="HC25" s="39">
        <v>150000000000000</v>
      </c>
      <c r="HD25" s="39" t="s">
        <v>2</v>
      </c>
      <c r="HE25" s="39">
        <v>-150000000000000</v>
      </c>
      <c r="HF25" s="39">
        <v>150000000000000</v>
      </c>
      <c r="HG25" s="39" t="s">
        <v>2</v>
      </c>
      <c r="HH25" s="39" t="s">
        <v>1</v>
      </c>
      <c r="HI25" s="39" t="s">
        <v>2</v>
      </c>
      <c r="HJ25" s="39" t="s">
        <v>2</v>
      </c>
      <c r="HK25" s="39" t="s">
        <v>2</v>
      </c>
      <c r="HL25" s="39" t="s">
        <v>2</v>
      </c>
      <c r="HM25" s="39" t="s">
        <v>2</v>
      </c>
      <c r="HN25" s="39" t="s">
        <v>2</v>
      </c>
      <c r="HO25" s="39" t="s">
        <v>2</v>
      </c>
      <c r="HP25" s="39" t="s">
        <v>1</v>
      </c>
      <c r="HQ25" s="39">
        <v>-150000000000000</v>
      </c>
      <c r="HR25" s="39">
        <v>-150000000000000</v>
      </c>
      <c r="HS25" s="39" t="s">
        <v>1</v>
      </c>
      <c r="HT25" s="39">
        <v>150000000000000</v>
      </c>
      <c r="HU25" s="39" t="s">
        <v>1</v>
      </c>
      <c r="HV25" s="39" t="s">
        <v>2</v>
      </c>
      <c r="HW25" s="39" t="s">
        <v>1</v>
      </c>
      <c r="HX25" s="39" t="s">
        <v>1</v>
      </c>
      <c r="HY25" s="39">
        <v>150000000000000</v>
      </c>
      <c r="HZ25" s="39" t="s">
        <v>2</v>
      </c>
      <c r="IA25" s="39" t="s">
        <v>2</v>
      </c>
      <c r="IB25" s="39" t="s">
        <v>1</v>
      </c>
      <c r="IC25" s="39">
        <v>-150000000000000</v>
      </c>
      <c r="ID25" s="39" t="s">
        <v>1</v>
      </c>
      <c r="IE25" s="39" t="s">
        <v>1</v>
      </c>
      <c r="IF25" s="39" t="s">
        <v>2</v>
      </c>
      <c r="IG25" s="39">
        <v>-150000000000000</v>
      </c>
      <c r="IH25" s="39" t="s">
        <v>2</v>
      </c>
      <c r="II25" s="39">
        <v>-150000000000000</v>
      </c>
      <c r="IJ25" s="39">
        <v>150000000000000</v>
      </c>
      <c r="IK25" s="39" t="s">
        <v>1</v>
      </c>
      <c r="IL25" s="39" t="s">
        <v>2</v>
      </c>
      <c r="IM25" s="39" t="s">
        <v>1</v>
      </c>
      <c r="IN25" s="39" t="s">
        <v>1</v>
      </c>
      <c r="IO25" s="39" t="s">
        <v>2</v>
      </c>
      <c r="IP25" s="39" t="s">
        <v>1</v>
      </c>
      <c r="IQ25" s="39" t="s">
        <v>1</v>
      </c>
      <c r="IR25" s="39" t="s">
        <v>2</v>
      </c>
      <c r="IS25" s="39">
        <v>150000000000000</v>
      </c>
      <c r="IT25" s="39" t="s">
        <v>2</v>
      </c>
      <c r="IU25" s="39" t="s">
        <v>1</v>
      </c>
      <c r="IV25" s="39" t="s">
        <v>1</v>
      </c>
      <c r="IW25" s="39" t="s">
        <v>1</v>
      </c>
      <c r="IX25" s="39">
        <v>150000000000000</v>
      </c>
      <c r="IY25" s="39">
        <v>150000000000000</v>
      </c>
      <c r="IZ25" s="39" t="s">
        <v>1</v>
      </c>
      <c r="JA25" s="39" t="s">
        <v>1</v>
      </c>
      <c r="JB25" s="39" t="s">
        <v>1</v>
      </c>
      <c r="JC25" s="39">
        <v>150000000000000</v>
      </c>
      <c r="JD25" s="39" t="s">
        <v>2</v>
      </c>
      <c r="JE25" s="39" t="s">
        <v>2</v>
      </c>
      <c r="JF25" s="39">
        <v>-150000000000000</v>
      </c>
      <c r="JG25" s="39" t="s">
        <v>1</v>
      </c>
      <c r="JH25" s="39" t="s">
        <v>1</v>
      </c>
      <c r="JI25" s="39" t="s">
        <v>1</v>
      </c>
      <c r="JJ25" s="39" t="s">
        <v>2</v>
      </c>
      <c r="JK25" s="39" t="s">
        <v>2</v>
      </c>
      <c r="JL25" s="39" t="s">
        <v>1</v>
      </c>
      <c r="JM25" s="39" t="s">
        <v>2</v>
      </c>
      <c r="JN25" s="39">
        <v>150000000000000</v>
      </c>
      <c r="JO25" s="39" t="s">
        <v>1</v>
      </c>
      <c r="JP25" s="39" t="s">
        <v>2</v>
      </c>
      <c r="JQ25" s="39" t="s">
        <v>1</v>
      </c>
      <c r="JR25" s="39" t="s">
        <v>1</v>
      </c>
      <c r="JS25" s="39" t="s">
        <v>1</v>
      </c>
      <c r="JT25" s="39">
        <v>-150000000000000</v>
      </c>
      <c r="JU25" s="39" t="s">
        <v>2</v>
      </c>
      <c r="JV25" s="39" t="s">
        <v>2</v>
      </c>
      <c r="JW25" s="39">
        <v>-150000000000000</v>
      </c>
      <c r="JX25" s="39">
        <v>150000000000000</v>
      </c>
      <c r="JY25" s="39" t="s">
        <v>2</v>
      </c>
      <c r="JZ25" s="39" t="s">
        <v>2</v>
      </c>
      <c r="KA25" s="39" t="s">
        <v>1</v>
      </c>
      <c r="KB25" s="39">
        <v>150000000000000</v>
      </c>
      <c r="KC25" s="39" t="s">
        <v>2</v>
      </c>
      <c r="KD25" s="39" t="s">
        <v>1</v>
      </c>
      <c r="KE25" s="39" t="s">
        <v>1</v>
      </c>
      <c r="KF25" s="39" t="s">
        <v>1</v>
      </c>
      <c r="KG25" s="39" t="s">
        <v>1</v>
      </c>
      <c r="KH25" s="39" t="s">
        <v>2</v>
      </c>
      <c r="KI25" s="39">
        <v>-150000000000000</v>
      </c>
      <c r="KJ25" s="39" t="s">
        <v>2</v>
      </c>
      <c r="KK25" s="39" t="s">
        <v>1</v>
      </c>
      <c r="KL25" s="39" t="s">
        <v>1</v>
      </c>
      <c r="KM25" s="39">
        <v>-150000000000000</v>
      </c>
      <c r="KN25" s="39">
        <v>150000000000000</v>
      </c>
      <c r="KO25" s="39" t="s">
        <v>2</v>
      </c>
      <c r="KP25" s="39" t="s">
        <v>2</v>
      </c>
      <c r="KQ25" s="39" t="s">
        <v>2</v>
      </c>
      <c r="KR25" s="39" t="s">
        <v>1</v>
      </c>
      <c r="KS25" s="39" t="s">
        <v>1</v>
      </c>
      <c r="KT25" s="39" t="s">
        <v>2</v>
      </c>
      <c r="KU25" s="39" t="s">
        <v>1</v>
      </c>
      <c r="KV25" s="39" t="s">
        <v>2</v>
      </c>
      <c r="KW25" s="39" t="s">
        <v>2</v>
      </c>
      <c r="KX25" s="39" t="s">
        <v>1</v>
      </c>
      <c r="KY25" s="39" t="s">
        <v>2</v>
      </c>
      <c r="KZ25" s="39" t="s">
        <v>2</v>
      </c>
      <c r="LA25" s="39">
        <v>-150000000000000</v>
      </c>
      <c r="LB25" s="39" t="s">
        <v>2</v>
      </c>
      <c r="LC25" s="39" t="s">
        <v>1</v>
      </c>
      <c r="LD25" s="39">
        <v>150000000000000</v>
      </c>
      <c r="LE25" s="39">
        <v>-150000000000000</v>
      </c>
      <c r="LF25" s="39" t="s">
        <v>2</v>
      </c>
      <c r="LG25" s="39" t="s">
        <v>1</v>
      </c>
      <c r="LH25" s="39" t="s">
        <v>2</v>
      </c>
      <c r="LI25" s="39" t="s">
        <v>1</v>
      </c>
      <c r="LJ25" s="39" t="s">
        <v>2</v>
      </c>
      <c r="LK25" s="39" t="s">
        <v>2</v>
      </c>
      <c r="LL25" s="39">
        <v>-150000000000000</v>
      </c>
      <c r="LM25" s="39" t="s">
        <v>2</v>
      </c>
      <c r="LN25" s="39" t="s">
        <v>1</v>
      </c>
      <c r="LO25" s="39" t="s">
        <v>2</v>
      </c>
      <c r="LP25" s="39" t="s">
        <v>1</v>
      </c>
      <c r="LQ25" s="39" t="s">
        <v>1</v>
      </c>
      <c r="LR25" s="39" t="s">
        <v>1</v>
      </c>
      <c r="LS25" s="39" t="s">
        <v>2</v>
      </c>
      <c r="LT25" s="39">
        <v>-150000000000000</v>
      </c>
      <c r="LU25" s="39" t="s">
        <v>1</v>
      </c>
      <c r="LV25" s="39" t="s">
        <v>1</v>
      </c>
      <c r="LW25" s="39" t="s">
        <v>1</v>
      </c>
      <c r="LX25" s="39">
        <v>150000000000000</v>
      </c>
      <c r="LY25" s="39" t="s">
        <v>1</v>
      </c>
      <c r="LZ25" s="39" t="s">
        <v>2</v>
      </c>
      <c r="MA25" s="39">
        <v>-150000000000000</v>
      </c>
      <c r="MB25" s="39" t="s">
        <v>1</v>
      </c>
      <c r="MC25" s="39" t="s">
        <v>1</v>
      </c>
      <c r="MD25" s="39" t="s">
        <v>1</v>
      </c>
      <c r="ME25" s="39" t="s">
        <v>1</v>
      </c>
      <c r="MF25" s="39" t="s">
        <v>1</v>
      </c>
      <c r="MG25" s="39" t="s">
        <v>2</v>
      </c>
      <c r="MH25" s="39">
        <v>-150000000000000</v>
      </c>
      <c r="MI25" s="39" t="s">
        <v>2</v>
      </c>
      <c r="MJ25" s="39">
        <v>150000000000000</v>
      </c>
      <c r="MK25" s="39" t="s">
        <v>1</v>
      </c>
      <c r="ML25" s="39" t="s">
        <v>1</v>
      </c>
      <c r="MM25" s="39" t="s">
        <v>1</v>
      </c>
      <c r="MN25" s="39" t="s">
        <v>2</v>
      </c>
      <c r="MO25" s="39" t="s">
        <v>2</v>
      </c>
      <c r="MP25" s="39">
        <v>-150000000000000</v>
      </c>
      <c r="MQ25" s="39" t="s">
        <v>2</v>
      </c>
      <c r="MR25" s="39" t="s">
        <v>1</v>
      </c>
      <c r="MS25" s="39" t="s">
        <v>1</v>
      </c>
      <c r="MT25" s="39" t="s">
        <v>2</v>
      </c>
      <c r="MU25" s="39" t="s">
        <v>2</v>
      </c>
      <c r="MV25" s="39" t="s">
        <v>1</v>
      </c>
      <c r="MW25" s="39" t="s">
        <v>1</v>
      </c>
      <c r="MX25" s="39" t="s">
        <v>1</v>
      </c>
      <c r="MY25" s="39" t="s">
        <v>1</v>
      </c>
      <c r="MZ25" s="39" t="s">
        <v>2</v>
      </c>
      <c r="NA25" s="39" t="s">
        <v>1</v>
      </c>
      <c r="NB25" s="39" t="s">
        <v>2</v>
      </c>
      <c r="NC25" s="39" t="s">
        <v>1</v>
      </c>
      <c r="ND25" s="39" t="s">
        <v>2</v>
      </c>
      <c r="NE25" s="39" t="s">
        <v>2</v>
      </c>
      <c r="NF25" s="39" t="s">
        <v>2</v>
      </c>
      <c r="NG25" s="39" t="s">
        <v>2</v>
      </c>
      <c r="NH25" s="39" t="s">
        <v>1</v>
      </c>
      <c r="NI25" s="39" t="s">
        <v>1</v>
      </c>
      <c r="NJ25" s="39">
        <v>-150000000000000</v>
      </c>
      <c r="NK25" s="39" t="s">
        <v>1</v>
      </c>
      <c r="NL25" s="39" t="s">
        <v>2</v>
      </c>
      <c r="NM25" s="39" t="s">
        <v>1</v>
      </c>
      <c r="NN25" s="39" t="s">
        <v>2</v>
      </c>
      <c r="NO25" s="39">
        <v>150000000000000</v>
      </c>
      <c r="NP25" s="39" t="s">
        <v>1</v>
      </c>
      <c r="NQ25" s="39" t="s">
        <v>1</v>
      </c>
      <c r="NR25" s="39" t="s">
        <v>1</v>
      </c>
      <c r="NS25" s="39">
        <v>150000000000000</v>
      </c>
      <c r="NT25" s="39" t="s">
        <v>1</v>
      </c>
      <c r="NU25" s="39" t="s">
        <v>2</v>
      </c>
      <c r="NV25" s="39" t="s">
        <v>2</v>
      </c>
      <c r="NW25" s="39" t="s">
        <v>2</v>
      </c>
      <c r="NX25" s="39" t="s">
        <v>1</v>
      </c>
      <c r="NY25" s="39" t="s">
        <v>2</v>
      </c>
      <c r="NZ25" s="39" t="s">
        <v>1</v>
      </c>
      <c r="OA25" s="39">
        <v>150000000000000</v>
      </c>
      <c r="OB25" s="39" t="s">
        <v>2</v>
      </c>
      <c r="OC25" s="39" t="s">
        <v>2</v>
      </c>
      <c r="OD25" s="39">
        <v>150000000000000</v>
      </c>
      <c r="OE25" s="39">
        <v>150000000000000</v>
      </c>
      <c r="OF25" s="39" t="s">
        <v>1</v>
      </c>
      <c r="OG25" s="39" t="s">
        <v>1</v>
      </c>
      <c r="OH25" s="39">
        <v>150000000000000</v>
      </c>
      <c r="OI25" s="39">
        <v>-150000000000000</v>
      </c>
      <c r="OJ25" s="39">
        <v>-150000000000000</v>
      </c>
      <c r="OK25" s="39" t="s">
        <v>2</v>
      </c>
      <c r="OL25" s="39" t="s">
        <v>2</v>
      </c>
      <c r="OM25" s="39">
        <v>-150000000000000</v>
      </c>
      <c r="ON25" s="39" t="s">
        <v>2</v>
      </c>
      <c r="OO25" s="39" t="s">
        <v>2</v>
      </c>
      <c r="OP25" s="39">
        <v>0</v>
      </c>
      <c r="OQ25" s="39">
        <v>0</v>
      </c>
      <c r="OR25" s="39">
        <v>0</v>
      </c>
      <c r="OS25" s="39">
        <v>0</v>
      </c>
      <c r="OT25" s="39">
        <v>0</v>
      </c>
      <c r="OU25" s="39">
        <v>0</v>
      </c>
      <c r="OV25" s="39">
        <v>0</v>
      </c>
      <c r="OW25" s="39">
        <v>0</v>
      </c>
      <c r="OX25" s="39">
        <v>0</v>
      </c>
      <c r="OY25" s="39">
        <v>0</v>
      </c>
      <c r="OZ25" s="39">
        <v>0</v>
      </c>
      <c r="PA25" s="39">
        <v>0</v>
      </c>
      <c r="PB25" s="39">
        <v>0</v>
      </c>
      <c r="PC25" s="39">
        <v>0</v>
      </c>
      <c r="PD25" s="39">
        <v>0</v>
      </c>
      <c r="PE25" s="39">
        <v>0</v>
      </c>
      <c r="PF25" s="39">
        <v>0</v>
      </c>
      <c r="PG25" s="39">
        <v>0</v>
      </c>
      <c r="PH25" s="39">
        <v>0</v>
      </c>
      <c r="PI25" s="39">
        <v>0</v>
      </c>
      <c r="PJ25" s="39">
        <v>0</v>
      </c>
      <c r="PK25" s="39">
        <v>0</v>
      </c>
      <c r="PL25" s="39">
        <v>0</v>
      </c>
      <c r="PM25" s="39">
        <v>0</v>
      </c>
      <c r="PN25" s="39">
        <v>0</v>
      </c>
      <c r="PO25" s="39">
        <v>0</v>
      </c>
      <c r="PP25" s="39">
        <v>0</v>
      </c>
      <c r="PQ25" s="39">
        <v>0</v>
      </c>
      <c r="PR25" s="39">
        <v>0</v>
      </c>
      <c r="PS25" s="39">
        <v>0</v>
      </c>
      <c r="PT25" s="39">
        <v>0</v>
      </c>
      <c r="PU25" s="39">
        <v>0</v>
      </c>
      <c r="PV25" s="39">
        <v>0</v>
      </c>
      <c r="PW25" s="39">
        <v>0</v>
      </c>
      <c r="PX25" s="39">
        <v>0</v>
      </c>
      <c r="PY25" s="39">
        <v>0</v>
      </c>
      <c r="PZ25" s="39">
        <v>0</v>
      </c>
      <c r="QA25" s="39">
        <v>0</v>
      </c>
      <c r="QB25" s="39">
        <v>0</v>
      </c>
      <c r="QC25" s="39">
        <v>0</v>
      </c>
      <c r="QD25" s="39">
        <v>0</v>
      </c>
      <c r="QE25" s="39">
        <v>0</v>
      </c>
      <c r="QF25" s="39">
        <v>0</v>
      </c>
      <c r="QG25" s="39">
        <v>0</v>
      </c>
      <c r="QH25" s="39">
        <v>0</v>
      </c>
      <c r="QI25" s="39">
        <v>0</v>
      </c>
      <c r="QJ25" s="39">
        <v>0</v>
      </c>
      <c r="QK25" s="39">
        <v>0</v>
      </c>
      <c r="QL25" s="39">
        <v>0</v>
      </c>
      <c r="QM25" s="39">
        <v>0</v>
      </c>
      <c r="QN25" s="39">
        <v>0</v>
      </c>
      <c r="QO25" s="39">
        <v>0</v>
      </c>
      <c r="QP25" s="39">
        <v>0</v>
      </c>
      <c r="QQ25" s="39">
        <v>0</v>
      </c>
      <c r="QR25" s="39">
        <v>0</v>
      </c>
      <c r="QS25" s="39">
        <v>0</v>
      </c>
      <c r="QT25" s="39">
        <v>0</v>
      </c>
      <c r="QU25" s="39">
        <v>0</v>
      </c>
      <c r="QV25" s="39">
        <v>0</v>
      </c>
      <c r="QW25" s="39">
        <v>0</v>
      </c>
      <c r="QX25" s="39">
        <v>0</v>
      </c>
      <c r="QY25" s="39">
        <v>0</v>
      </c>
      <c r="QZ25" s="39">
        <v>0</v>
      </c>
      <c r="RA25" s="39">
        <v>0</v>
      </c>
      <c r="RB25" s="39">
        <v>0</v>
      </c>
      <c r="RC25" s="39">
        <v>0</v>
      </c>
      <c r="RD25" s="39">
        <v>0</v>
      </c>
      <c r="RE25" s="39">
        <v>0</v>
      </c>
      <c r="RF25" s="39">
        <v>0</v>
      </c>
      <c r="RG25" s="39">
        <v>0</v>
      </c>
      <c r="RH25" s="39">
        <v>0</v>
      </c>
      <c r="RI25" s="39">
        <v>0</v>
      </c>
      <c r="RJ25" s="39">
        <v>0</v>
      </c>
      <c r="RK25" s="39">
        <v>0</v>
      </c>
      <c r="RL25" s="39">
        <v>0</v>
      </c>
      <c r="RM25" s="39">
        <v>0</v>
      </c>
      <c r="RN25" s="39">
        <v>0</v>
      </c>
      <c r="RO25" s="39">
        <v>0</v>
      </c>
      <c r="RP25" s="39">
        <v>0</v>
      </c>
      <c r="RQ25" s="39">
        <v>0</v>
      </c>
      <c r="RR25" s="39">
        <v>0</v>
      </c>
      <c r="RS25" s="39">
        <v>0</v>
      </c>
      <c r="RT25" s="39">
        <v>0</v>
      </c>
      <c r="RU25" s="39">
        <v>0</v>
      </c>
      <c r="RV25" s="39">
        <v>0</v>
      </c>
      <c r="RW25" s="39">
        <v>0</v>
      </c>
      <c r="RX25" s="39">
        <v>0</v>
      </c>
      <c r="RY25" s="39">
        <v>0</v>
      </c>
      <c r="RZ25" s="39">
        <v>0</v>
      </c>
      <c r="SA25" s="39">
        <v>0</v>
      </c>
      <c r="SB25" s="39">
        <v>0</v>
      </c>
      <c r="SC25" s="39">
        <v>0</v>
      </c>
      <c r="SD25" s="39">
        <v>0</v>
      </c>
      <c r="SE25" s="39">
        <v>0</v>
      </c>
      <c r="SF25" s="39">
        <v>0</v>
      </c>
      <c r="SG25" s="39">
        <v>0</v>
      </c>
      <c r="SH25" s="39">
        <v>0</v>
      </c>
      <c r="SI25" s="39">
        <v>0</v>
      </c>
      <c r="SJ25" s="39">
        <v>0</v>
      </c>
      <c r="SK25" s="39">
        <v>0</v>
      </c>
      <c r="SL25" s="39">
        <v>150000000000000</v>
      </c>
      <c r="SM25" s="39" t="s">
        <v>2</v>
      </c>
      <c r="SN25" s="39">
        <v>-150000000000000</v>
      </c>
      <c r="SO25" s="39" t="s">
        <v>1</v>
      </c>
      <c r="SP25" s="39" t="s">
        <v>1</v>
      </c>
      <c r="SQ25" s="39" t="s">
        <v>1</v>
      </c>
      <c r="SR25" s="39" t="s">
        <v>1</v>
      </c>
      <c r="SS25" s="39">
        <v>150000000000000</v>
      </c>
      <c r="ST25" s="39" t="s">
        <v>1</v>
      </c>
      <c r="SU25" s="39" t="s">
        <v>2</v>
      </c>
      <c r="SV25" s="39">
        <v>-150000000000000</v>
      </c>
      <c r="SW25" s="39">
        <v>-150000000000000</v>
      </c>
      <c r="SX25" s="39">
        <v>-150000000000000</v>
      </c>
      <c r="SY25" s="39" t="s">
        <v>1</v>
      </c>
      <c r="SZ25" s="39" t="s">
        <v>1</v>
      </c>
      <c r="TA25" s="39" t="s">
        <v>1</v>
      </c>
      <c r="TB25" s="39" t="s">
        <v>1</v>
      </c>
      <c r="TC25" s="39" t="s">
        <v>2</v>
      </c>
      <c r="TD25" s="39">
        <v>-150000000000000</v>
      </c>
      <c r="TE25" s="39" t="s">
        <v>2</v>
      </c>
      <c r="TF25" s="39">
        <v>150000000000000</v>
      </c>
      <c r="TG25" s="39" t="s">
        <v>1</v>
      </c>
      <c r="TH25" s="39" t="s">
        <v>1</v>
      </c>
      <c r="TI25" s="39" t="s">
        <v>1</v>
      </c>
      <c r="TJ25" s="39" t="s">
        <v>2</v>
      </c>
      <c r="TK25" s="39" t="s">
        <v>2</v>
      </c>
      <c r="TL25" s="39">
        <v>-150000000000000</v>
      </c>
      <c r="TM25" s="39" t="s">
        <v>2</v>
      </c>
      <c r="TN25" s="39" t="s">
        <v>1</v>
      </c>
      <c r="TO25" s="39" t="s">
        <v>1</v>
      </c>
      <c r="TP25" s="39" t="s">
        <v>2</v>
      </c>
      <c r="TQ25" s="39" t="s">
        <v>2</v>
      </c>
      <c r="TR25" s="39" t="s">
        <v>1</v>
      </c>
      <c r="TS25" s="39" t="s">
        <v>1</v>
      </c>
      <c r="TT25" s="39" t="s">
        <v>1</v>
      </c>
      <c r="TU25" s="39" t="s">
        <v>1</v>
      </c>
      <c r="TV25" s="39" t="s">
        <v>2</v>
      </c>
      <c r="TW25" s="39" t="s">
        <v>1</v>
      </c>
      <c r="TX25" s="39" t="s">
        <v>2</v>
      </c>
      <c r="TY25" s="39" t="s">
        <v>1</v>
      </c>
      <c r="TZ25" s="39" t="s">
        <v>2</v>
      </c>
      <c r="UA25" s="39" t="s">
        <v>2</v>
      </c>
      <c r="UB25" s="39" t="s">
        <v>2</v>
      </c>
      <c r="UC25" s="39" t="s">
        <v>2</v>
      </c>
      <c r="UD25" s="39" t="s">
        <v>1</v>
      </c>
      <c r="UE25" s="39" t="s">
        <v>1</v>
      </c>
      <c r="UF25" s="39">
        <v>-150000000000000</v>
      </c>
      <c r="UG25" s="39" t="s">
        <v>1</v>
      </c>
      <c r="UH25" s="39" t="s">
        <v>2</v>
      </c>
      <c r="UI25" s="39" t="s">
        <v>1</v>
      </c>
      <c r="UJ25" s="39" t="s">
        <v>2</v>
      </c>
      <c r="UK25" s="39">
        <v>150000000000000</v>
      </c>
      <c r="UL25" s="39" t="s">
        <v>1</v>
      </c>
      <c r="UM25" s="39" t="s">
        <v>1</v>
      </c>
      <c r="UN25" s="39" t="s">
        <v>1</v>
      </c>
      <c r="UO25" s="39">
        <v>150000000000000</v>
      </c>
      <c r="UP25" s="39" t="s">
        <v>1</v>
      </c>
      <c r="UQ25" s="39" t="s">
        <v>2</v>
      </c>
      <c r="UR25" s="39" t="s">
        <v>2</v>
      </c>
      <c r="US25" s="39" t="s">
        <v>2</v>
      </c>
      <c r="UT25" s="39" t="s">
        <v>1</v>
      </c>
      <c r="UU25" s="39" t="s">
        <v>2</v>
      </c>
      <c r="UV25" s="39" t="s">
        <v>1</v>
      </c>
      <c r="UW25" s="39">
        <v>150000000000000</v>
      </c>
      <c r="UX25" s="39" t="s">
        <v>2</v>
      </c>
      <c r="UY25" s="39" t="s">
        <v>2</v>
      </c>
      <c r="UZ25" s="39">
        <v>150000000000000</v>
      </c>
      <c r="VA25" s="39">
        <v>150000000000000</v>
      </c>
      <c r="VB25" s="39" t="s">
        <v>1</v>
      </c>
      <c r="VC25" s="39" t="s">
        <v>1</v>
      </c>
      <c r="VD25" s="39">
        <v>150000000000000</v>
      </c>
      <c r="VE25" s="39">
        <v>-150000000000000</v>
      </c>
      <c r="VF25" s="39">
        <v>-150000000000000</v>
      </c>
      <c r="VG25" s="39" t="s">
        <v>2</v>
      </c>
      <c r="VH25" s="39" t="s">
        <v>2</v>
      </c>
      <c r="VI25" s="39">
        <v>-150000000000000</v>
      </c>
      <c r="VJ25" s="39" t="s">
        <v>2</v>
      </c>
      <c r="VK25" s="39" t="s">
        <v>2</v>
      </c>
      <c r="VL25" s="39">
        <v>-150000000000000</v>
      </c>
      <c r="VM25" s="39" t="s">
        <v>1</v>
      </c>
      <c r="VN25" s="39" t="s">
        <v>2</v>
      </c>
      <c r="VO25" s="39">
        <v>-150000000000000</v>
      </c>
      <c r="VP25" s="39" t="s">
        <v>1</v>
      </c>
      <c r="VQ25" s="39">
        <v>-150000000000000</v>
      </c>
      <c r="VR25" s="39" t="s">
        <v>2</v>
      </c>
      <c r="VS25" s="39" t="s">
        <v>1</v>
      </c>
      <c r="VT25" s="39">
        <v>-150000000000000</v>
      </c>
      <c r="VU25" s="39" t="s">
        <v>1</v>
      </c>
      <c r="VV25" s="39" t="s">
        <v>1</v>
      </c>
      <c r="VW25" s="39">
        <v>-150000000000000</v>
      </c>
      <c r="VX25" s="39" t="s">
        <v>2</v>
      </c>
      <c r="VY25" s="39" t="s">
        <v>1</v>
      </c>
      <c r="VZ25" s="39">
        <v>150000000000000</v>
      </c>
      <c r="WA25" s="39">
        <v>150000000000000</v>
      </c>
      <c r="WB25" s="39" t="s">
        <v>1</v>
      </c>
      <c r="WC25" s="39">
        <v>150000000000000</v>
      </c>
      <c r="WD25" s="39" t="s">
        <v>1</v>
      </c>
      <c r="WE25" s="39" t="s">
        <v>1</v>
      </c>
      <c r="WF25" s="39">
        <v>150000000000000</v>
      </c>
      <c r="WG25" s="39">
        <v>150000000000000</v>
      </c>
      <c r="WH25" s="39">
        <v>150000000000000</v>
      </c>
      <c r="WI25" s="39" t="s">
        <v>1</v>
      </c>
      <c r="WJ25" s="39">
        <v>150000000000000</v>
      </c>
      <c r="WK25" s="39" t="s">
        <v>1</v>
      </c>
      <c r="WL25" s="39" t="s">
        <v>1</v>
      </c>
      <c r="WM25" s="39" t="s">
        <v>1</v>
      </c>
      <c r="WN25" s="39">
        <v>150000000000000</v>
      </c>
      <c r="WO25" s="39">
        <v>150000000000000</v>
      </c>
      <c r="WP25" s="39" t="s">
        <v>1</v>
      </c>
      <c r="WQ25" s="39" t="s">
        <v>1</v>
      </c>
      <c r="WR25" s="39" t="s">
        <v>1</v>
      </c>
      <c r="WS25" s="39">
        <v>150000000000000</v>
      </c>
      <c r="WT25" s="39">
        <v>150000000000000</v>
      </c>
      <c r="WU25" s="39" t="s">
        <v>1</v>
      </c>
      <c r="WV25" s="39" t="s">
        <v>1</v>
      </c>
      <c r="WW25" s="39" t="s">
        <v>1</v>
      </c>
      <c r="WX25" s="39">
        <v>150000000000000</v>
      </c>
      <c r="WY25" s="39" t="s">
        <v>2</v>
      </c>
      <c r="WZ25" s="39" t="s">
        <v>1</v>
      </c>
      <c r="XA25" s="39" t="s">
        <v>1</v>
      </c>
      <c r="XB25" s="39" t="s">
        <v>1</v>
      </c>
      <c r="XC25" s="39" t="s">
        <v>1</v>
      </c>
      <c r="XD25" s="39" t="s">
        <v>2</v>
      </c>
      <c r="XE25" s="39" t="s">
        <v>1</v>
      </c>
      <c r="XF25" s="39">
        <v>-150000000000000</v>
      </c>
      <c r="XG25" s="39" t="s">
        <v>1</v>
      </c>
      <c r="XH25" s="39">
        <v>150000000000000</v>
      </c>
      <c r="XI25" s="39" t="s">
        <v>1</v>
      </c>
      <c r="XJ25" s="39" t="s">
        <v>1</v>
      </c>
      <c r="XK25" s="39">
        <v>150000000000000</v>
      </c>
      <c r="XL25" s="39" t="s">
        <v>1</v>
      </c>
      <c r="XM25" s="39" t="s">
        <v>1</v>
      </c>
      <c r="XN25" s="39" t="s">
        <v>1</v>
      </c>
      <c r="XO25" s="39" t="s">
        <v>1</v>
      </c>
      <c r="XP25" s="39" t="s">
        <v>1</v>
      </c>
      <c r="XQ25" s="39">
        <v>150000000000000</v>
      </c>
      <c r="XR25" s="39" t="s">
        <v>2</v>
      </c>
      <c r="XS25" s="39" t="s">
        <v>1</v>
      </c>
      <c r="XT25" s="39">
        <v>150000000000000</v>
      </c>
      <c r="XU25" s="39" t="s">
        <v>1</v>
      </c>
      <c r="XV25" s="39" t="s">
        <v>2</v>
      </c>
      <c r="XW25" s="39" t="s">
        <v>1</v>
      </c>
      <c r="XX25" s="39">
        <v>150000000000000</v>
      </c>
      <c r="XY25" s="39" t="s">
        <v>2</v>
      </c>
      <c r="XZ25" s="39">
        <v>150000000000000</v>
      </c>
      <c r="YA25" s="39">
        <v>150000000000000</v>
      </c>
      <c r="YB25" s="39" t="s">
        <v>2</v>
      </c>
      <c r="YC25" s="39">
        <v>150000000000000</v>
      </c>
      <c r="YD25" s="39">
        <v>150000000000000</v>
      </c>
      <c r="YE25" s="39" t="s">
        <v>2</v>
      </c>
      <c r="YF25" s="39">
        <v>150000000000000</v>
      </c>
      <c r="YG25" s="39" t="s">
        <v>2</v>
      </c>
      <c r="YH25" s="39">
        <v>150000000000000</v>
      </c>
      <c r="YI25" s="39" t="s">
        <v>2</v>
      </c>
      <c r="YJ25" s="39">
        <v>150000000000000</v>
      </c>
      <c r="YK25" s="39" t="s">
        <v>1</v>
      </c>
      <c r="YL25" s="39">
        <v>-150000000000000</v>
      </c>
      <c r="YM25" s="39" t="s">
        <v>2</v>
      </c>
      <c r="YN25" s="39" t="s">
        <v>1</v>
      </c>
      <c r="YO25" s="39">
        <v>-150000000000000</v>
      </c>
      <c r="YP25" s="39" t="s">
        <v>1</v>
      </c>
      <c r="YQ25" s="39">
        <v>150000000000000</v>
      </c>
      <c r="YR25" s="39">
        <v>150000000000000</v>
      </c>
      <c r="YS25" s="39" t="s">
        <v>2</v>
      </c>
      <c r="YT25" s="39" t="s">
        <v>2</v>
      </c>
      <c r="YU25" s="39" t="s">
        <v>1</v>
      </c>
      <c r="YV25" s="39">
        <v>150000000000000</v>
      </c>
      <c r="YW25" s="39" t="s">
        <v>2</v>
      </c>
      <c r="YX25" s="39" t="s">
        <v>2</v>
      </c>
      <c r="YY25" s="39" t="s">
        <v>2</v>
      </c>
      <c r="YZ25" s="39" t="s">
        <v>2</v>
      </c>
      <c r="ZA25" s="39">
        <v>-150000000000000</v>
      </c>
      <c r="ZB25" s="39" t="s">
        <v>1</v>
      </c>
      <c r="ZC25" s="39">
        <v>150000000000000</v>
      </c>
      <c r="ZD25" s="39">
        <v>150000000000000</v>
      </c>
      <c r="ZE25" s="39" t="s">
        <v>1</v>
      </c>
      <c r="ZF25" s="39">
        <v>150000000000000</v>
      </c>
      <c r="ZG25" s="39">
        <v>150000000000000</v>
      </c>
      <c r="ZH25" s="39" t="s">
        <v>2</v>
      </c>
      <c r="ZI25" s="39">
        <v>-150000000000000</v>
      </c>
      <c r="ZJ25" s="39">
        <v>-150000000000000</v>
      </c>
      <c r="ZK25" s="39" t="s">
        <v>1</v>
      </c>
      <c r="ZL25" s="39">
        <v>150000000000000</v>
      </c>
      <c r="ZM25" s="39">
        <v>150000000000000</v>
      </c>
      <c r="ZN25" s="39" t="s">
        <v>2</v>
      </c>
      <c r="ZO25" s="39" t="s">
        <v>1</v>
      </c>
      <c r="ZP25" s="39">
        <v>-150000000000000</v>
      </c>
      <c r="ZQ25" s="39" t="s">
        <v>2</v>
      </c>
      <c r="ZR25" s="39" t="s">
        <v>2</v>
      </c>
      <c r="ZS25" s="39" t="s">
        <v>2</v>
      </c>
      <c r="ZT25" s="39">
        <v>-150000000000000</v>
      </c>
      <c r="ZU25" s="39" t="s">
        <v>2</v>
      </c>
      <c r="ZV25" s="39">
        <v>-150000000000000</v>
      </c>
      <c r="ZW25" s="39">
        <v>-150000000000000</v>
      </c>
      <c r="ZX25" s="39">
        <v>150000000000000</v>
      </c>
      <c r="ZY25" s="39">
        <v>-150000000000000</v>
      </c>
      <c r="ZZ25" s="39">
        <v>-150000000000000</v>
      </c>
      <c r="AAA25" s="39" t="s">
        <v>1</v>
      </c>
      <c r="AAB25" s="39">
        <v>150000000000000</v>
      </c>
      <c r="AAC25" s="39">
        <v>150000000000000</v>
      </c>
      <c r="AAD25" s="39" t="s">
        <v>2</v>
      </c>
      <c r="AAE25" s="39" t="s">
        <v>1</v>
      </c>
      <c r="AAF25" s="39" t="s">
        <v>2</v>
      </c>
      <c r="AAG25" s="39" t="s">
        <v>1</v>
      </c>
      <c r="AAH25" s="39">
        <v>-150000000000000</v>
      </c>
      <c r="AAI25" s="39" t="s">
        <v>1</v>
      </c>
      <c r="AAJ25" s="39" t="s">
        <v>1</v>
      </c>
      <c r="AAK25" s="39" t="s">
        <v>1</v>
      </c>
      <c r="AAL25" s="39" t="s">
        <v>1</v>
      </c>
      <c r="AAM25" s="39">
        <v>-150000000000000</v>
      </c>
      <c r="AAN25" s="39" t="s">
        <v>1</v>
      </c>
      <c r="AAO25" s="39">
        <v>150000000000000</v>
      </c>
      <c r="AAP25" s="39">
        <v>150000000000000</v>
      </c>
      <c r="AAQ25" s="39">
        <v>150000000000000</v>
      </c>
      <c r="AAR25" s="39" t="s">
        <v>2</v>
      </c>
      <c r="AAS25" s="39" t="s">
        <v>1</v>
      </c>
      <c r="AAT25" s="39" t="s">
        <v>2</v>
      </c>
      <c r="AAU25" s="39" t="s">
        <v>1</v>
      </c>
      <c r="AAV25" s="39" t="s">
        <v>1</v>
      </c>
      <c r="AAW25" s="39" t="s">
        <v>2</v>
      </c>
      <c r="AAX25" s="39" t="s">
        <v>2</v>
      </c>
      <c r="AAY25" s="39">
        <v>150000000000000</v>
      </c>
      <c r="AAZ25" s="39" t="s">
        <v>2</v>
      </c>
      <c r="ABA25" s="39" t="s">
        <v>1</v>
      </c>
      <c r="ABB25" s="39" t="s">
        <v>1</v>
      </c>
      <c r="ABC25" s="39">
        <v>150000000000000</v>
      </c>
      <c r="ABD25" s="39">
        <v>150000000000000</v>
      </c>
      <c r="ABE25" s="39">
        <v>150000000000000</v>
      </c>
      <c r="ABF25" s="39" t="s">
        <v>2</v>
      </c>
      <c r="ABG25" s="39" t="s">
        <v>1</v>
      </c>
      <c r="ABH25" s="39" t="s">
        <v>1</v>
      </c>
      <c r="ABI25" s="39" t="s">
        <v>1</v>
      </c>
      <c r="ABJ25" s="39" t="s">
        <v>1</v>
      </c>
      <c r="ABK25" s="39">
        <v>-150000000000000</v>
      </c>
      <c r="ABL25" s="39" t="s">
        <v>2</v>
      </c>
      <c r="ABM25" s="39" t="s">
        <v>1</v>
      </c>
      <c r="ABN25" s="39" t="s">
        <v>2</v>
      </c>
      <c r="ABO25" s="39" t="s">
        <v>2</v>
      </c>
      <c r="ABP25" s="39">
        <v>-150000000000000</v>
      </c>
      <c r="ABQ25" s="39" t="s">
        <v>2</v>
      </c>
      <c r="ABR25" s="39" t="s">
        <v>1</v>
      </c>
      <c r="ABS25" s="39" t="s">
        <v>1</v>
      </c>
      <c r="ABT25" s="39">
        <v>150000000000000</v>
      </c>
      <c r="ABU25" s="39" t="s">
        <v>2</v>
      </c>
      <c r="ABV25" s="39" t="s">
        <v>1</v>
      </c>
      <c r="ABW25" s="39">
        <v>150000000000000</v>
      </c>
      <c r="ABX25" s="39">
        <v>150000000000000</v>
      </c>
      <c r="ABY25" s="39" t="s">
        <v>1</v>
      </c>
      <c r="ABZ25" s="39" t="s">
        <v>2</v>
      </c>
      <c r="ACA25" s="39" t="s">
        <v>1</v>
      </c>
      <c r="ACB25" s="39" t="s">
        <v>1</v>
      </c>
      <c r="ACC25" s="39">
        <v>-150000000000000</v>
      </c>
      <c r="ACD25" s="39">
        <v>150000000000000</v>
      </c>
      <c r="ACE25" s="39" t="s">
        <v>1</v>
      </c>
      <c r="ACF25" s="39">
        <v>150000000000000</v>
      </c>
      <c r="ACG25" s="39" t="s">
        <v>1</v>
      </c>
      <c r="ACH25" s="39" t="s">
        <v>1</v>
      </c>
      <c r="ACI25" s="39" t="s">
        <v>2</v>
      </c>
      <c r="ACJ25" s="39">
        <v>-150000000000000</v>
      </c>
      <c r="ACK25" s="39" t="s">
        <v>2</v>
      </c>
      <c r="ACL25" s="39" t="s">
        <v>1</v>
      </c>
      <c r="ACM25" s="39" t="s">
        <v>1</v>
      </c>
      <c r="ACN25" s="39" t="s">
        <v>1</v>
      </c>
      <c r="ACO25" s="39" t="s">
        <v>1</v>
      </c>
      <c r="ACP25" s="39">
        <v>-150000000000000</v>
      </c>
      <c r="ACQ25" s="39" t="s">
        <v>1</v>
      </c>
      <c r="ACR25" s="39" t="s">
        <v>1</v>
      </c>
      <c r="ACS25" s="39" t="s">
        <v>2</v>
      </c>
      <c r="ACT25" s="39" t="s">
        <v>1</v>
      </c>
      <c r="ACU25" s="39" t="s">
        <v>1</v>
      </c>
      <c r="ACV25" s="39" t="s">
        <v>1</v>
      </c>
      <c r="ACW25" s="39" t="s">
        <v>1</v>
      </c>
      <c r="ACX25" s="39">
        <v>150000000000000</v>
      </c>
      <c r="ACY25" s="39" t="s">
        <v>1</v>
      </c>
      <c r="ACZ25" s="39" t="s">
        <v>1</v>
      </c>
      <c r="ADA25" s="39">
        <v>-150000000000000</v>
      </c>
      <c r="ADB25" s="39" t="s">
        <v>1</v>
      </c>
      <c r="ADC25" s="39">
        <v>150000000000000</v>
      </c>
      <c r="ADD25" s="39" t="s">
        <v>1</v>
      </c>
      <c r="ADE25" s="39" t="s">
        <v>1</v>
      </c>
      <c r="ADF25" s="39">
        <v>150000000000000</v>
      </c>
      <c r="ADG25" s="39" t="s">
        <v>1</v>
      </c>
      <c r="ADH25" s="39" t="s">
        <v>2</v>
      </c>
      <c r="ADI25" s="39" t="s">
        <v>2</v>
      </c>
      <c r="ADJ25" s="39" t="s">
        <v>1</v>
      </c>
      <c r="ADK25" s="39" t="s">
        <v>1</v>
      </c>
      <c r="ADL25" s="39">
        <v>150000000000000</v>
      </c>
      <c r="ADM25" s="39">
        <v>150000000000000</v>
      </c>
      <c r="ADN25" s="39" t="s">
        <v>2</v>
      </c>
      <c r="ADO25" s="39" t="s">
        <v>1</v>
      </c>
      <c r="ADP25" s="39" t="s">
        <v>1</v>
      </c>
      <c r="ADQ25" s="39" t="s">
        <v>1</v>
      </c>
      <c r="ADR25" s="39" t="s">
        <v>2</v>
      </c>
      <c r="ADS25" s="39">
        <v>-150000000000000</v>
      </c>
      <c r="ADT25" s="39" t="s">
        <v>1</v>
      </c>
      <c r="ADU25" s="39">
        <v>-150000000000000</v>
      </c>
      <c r="ADV25" s="39" t="s">
        <v>1</v>
      </c>
      <c r="ADW25" s="39">
        <v>150000000000000</v>
      </c>
      <c r="ADX25" s="39" t="s">
        <v>2</v>
      </c>
      <c r="ADY25" s="39">
        <v>-150000000000000</v>
      </c>
      <c r="ADZ25" s="39" t="s">
        <v>2</v>
      </c>
      <c r="AEA25" s="39">
        <v>-150000000000000</v>
      </c>
      <c r="AEB25" s="39" t="s">
        <v>1</v>
      </c>
      <c r="AEC25" s="39" t="s">
        <v>2</v>
      </c>
      <c r="AED25" s="39" t="s">
        <v>1</v>
      </c>
      <c r="AEE25" s="39">
        <v>150000000000000</v>
      </c>
      <c r="AEF25" s="39" t="s">
        <v>2</v>
      </c>
      <c r="AEG25" s="39">
        <v>150000000000000</v>
      </c>
      <c r="AEH25" s="39">
        <v>150000000000000</v>
      </c>
      <c r="AEI25" s="39" t="s">
        <v>1</v>
      </c>
      <c r="AEJ25" s="39" t="s">
        <v>1</v>
      </c>
      <c r="AEK25" s="39" t="s">
        <v>1</v>
      </c>
      <c r="AEL25" s="39">
        <v>-150000000000000</v>
      </c>
      <c r="AEM25" s="39" t="s">
        <v>2</v>
      </c>
      <c r="AEN25" s="39" t="s">
        <v>1</v>
      </c>
      <c r="AEO25" s="39" t="s">
        <v>2</v>
      </c>
      <c r="AEP25" s="39">
        <v>150000000000000</v>
      </c>
      <c r="AEQ25" s="39" t="s">
        <v>2</v>
      </c>
      <c r="AER25" s="39">
        <v>-150000000000000</v>
      </c>
      <c r="AES25" s="39">
        <v>-150000000000000</v>
      </c>
      <c r="AET25" s="39">
        <v>-150000000000000</v>
      </c>
      <c r="AEU25" s="39">
        <v>-150000000000000</v>
      </c>
      <c r="AEV25" s="39" t="s">
        <v>2</v>
      </c>
      <c r="AEW25" s="39">
        <v>-150000000000000</v>
      </c>
      <c r="AEX25" s="39" t="s">
        <v>2</v>
      </c>
      <c r="AEY25" s="39">
        <v>-150000000000000</v>
      </c>
      <c r="AEZ25" s="39" t="s">
        <v>2</v>
      </c>
      <c r="AFA25" s="39">
        <v>-150000000000000</v>
      </c>
      <c r="AFB25" s="39" t="s">
        <v>1</v>
      </c>
      <c r="AFC25" s="39">
        <v>150000000000000</v>
      </c>
      <c r="AFD25" s="39" t="s">
        <v>2</v>
      </c>
      <c r="AFE25" s="39" t="s">
        <v>1</v>
      </c>
      <c r="AFF25" s="39" t="s">
        <v>2</v>
      </c>
      <c r="AFG25" s="39" t="s">
        <v>1</v>
      </c>
      <c r="AFH25" s="39" t="s">
        <v>2</v>
      </c>
      <c r="AFI25" s="39" t="s">
        <v>2</v>
      </c>
      <c r="AFJ25" s="39" t="s">
        <v>1</v>
      </c>
      <c r="AFK25" s="39" t="s">
        <v>1</v>
      </c>
      <c r="AFL25" s="39" t="s">
        <v>2</v>
      </c>
      <c r="AFM25" s="39" t="s">
        <v>2</v>
      </c>
      <c r="AFN25" s="39" t="s">
        <v>1</v>
      </c>
      <c r="AFO25" s="39">
        <v>-150000000000000</v>
      </c>
      <c r="AFP25" s="39" t="s">
        <v>1</v>
      </c>
      <c r="AFQ25" s="39" t="s">
        <v>1</v>
      </c>
      <c r="AFR25" s="39" t="s">
        <v>1</v>
      </c>
      <c r="AFS25" s="39" t="s">
        <v>2</v>
      </c>
      <c r="AFT25" s="39" t="s">
        <v>2</v>
      </c>
      <c r="AFU25" s="39" t="s">
        <v>2</v>
      </c>
      <c r="AFV25" s="39">
        <v>-150000000000000</v>
      </c>
      <c r="AFW25" s="39" t="s">
        <v>2</v>
      </c>
      <c r="AFX25" s="39">
        <v>-150000000000000</v>
      </c>
      <c r="AFY25" s="39">
        <v>-150000000000000</v>
      </c>
      <c r="AFZ25" s="39" t="s">
        <v>2</v>
      </c>
      <c r="AGA25" s="39" t="s">
        <v>2</v>
      </c>
      <c r="AGB25" s="39">
        <v>-150000000000000</v>
      </c>
      <c r="AGC25" s="39" t="s">
        <v>2</v>
      </c>
      <c r="AGD25" s="39" t="s">
        <v>2</v>
      </c>
      <c r="AGE25" s="39">
        <v>-150000000000000</v>
      </c>
      <c r="AGF25" s="39" t="s">
        <v>2</v>
      </c>
      <c r="AGG25" s="39" t="s">
        <v>2</v>
      </c>
      <c r="AGH25" s="39" t="s">
        <v>1</v>
      </c>
      <c r="AGI25" s="39">
        <v>-150000000000000</v>
      </c>
      <c r="AGJ25" s="39">
        <v>-150000000000000</v>
      </c>
      <c r="AGK25" s="39">
        <v>-150000000000000</v>
      </c>
      <c r="AGL25" s="39" t="s">
        <v>2</v>
      </c>
      <c r="AGM25" s="39">
        <v>-150000000000000</v>
      </c>
      <c r="AGN25" s="39">
        <v>-150000000000000</v>
      </c>
      <c r="AGO25" s="39">
        <v>-150000000000000</v>
      </c>
      <c r="AGP25" s="39">
        <v>-150000000000000</v>
      </c>
      <c r="AGQ25" s="39" t="s">
        <v>2</v>
      </c>
      <c r="AGR25" s="39" t="s">
        <v>2</v>
      </c>
      <c r="AGS25" s="39">
        <v>-150000000000000</v>
      </c>
      <c r="AGT25" s="39">
        <v>-150000000000000</v>
      </c>
      <c r="AGU25" s="39" t="s">
        <v>1</v>
      </c>
      <c r="AGV25" s="39" t="s">
        <v>2</v>
      </c>
      <c r="AGW25" s="39" t="s">
        <v>2</v>
      </c>
      <c r="AGX25" s="39">
        <v>-150000000000000</v>
      </c>
      <c r="AGY25" s="39" t="s">
        <v>1</v>
      </c>
      <c r="AGZ25" s="39">
        <v>-150000000000000</v>
      </c>
      <c r="AHA25" s="39">
        <v>150000000000000</v>
      </c>
      <c r="AHB25" s="39">
        <v>150000000000000</v>
      </c>
      <c r="AHC25" s="39" t="s">
        <v>1</v>
      </c>
      <c r="AHD25" s="39" t="s">
        <v>2</v>
      </c>
      <c r="AHE25" s="39" t="s">
        <v>2</v>
      </c>
      <c r="AHF25" s="39">
        <v>150000000000000</v>
      </c>
      <c r="AHG25" s="39" t="s">
        <v>1</v>
      </c>
      <c r="AHH25" s="39" t="s">
        <v>1</v>
      </c>
      <c r="AHI25" s="39">
        <v>150000000000000</v>
      </c>
      <c r="AHJ25" s="39">
        <v>150000000000000</v>
      </c>
      <c r="AHK25" s="39" t="s">
        <v>2</v>
      </c>
      <c r="AHL25" s="39" t="s">
        <v>1</v>
      </c>
      <c r="AHM25" s="39" t="s">
        <v>2</v>
      </c>
      <c r="AHN25" s="39" t="s">
        <v>1</v>
      </c>
      <c r="AHO25" s="39" t="s">
        <v>1</v>
      </c>
      <c r="AHP25" s="39">
        <v>-150000000000000</v>
      </c>
      <c r="AHQ25" s="39" t="s">
        <v>2</v>
      </c>
      <c r="AHR25" s="39" t="s">
        <v>2</v>
      </c>
      <c r="AHS25" s="39">
        <v>150000000000000</v>
      </c>
      <c r="AHT25" s="39" t="s">
        <v>1</v>
      </c>
      <c r="AHU25" s="39" t="s">
        <v>1</v>
      </c>
      <c r="AHV25" s="39">
        <v>150000000000000</v>
      </c>
      <c r="AHW25" s="39">
        <v>150000000000000</v>
      </c>
      <c r="AHX25" s="39">
        <v>150000000000000</v>
      </c>
      <c r="AHY25" s="39" t="s">
        <v>2</v>
      </c>
      <c r="AHZ25" s="39">
        <v>-150000000000000</v>
      </c>
      <c r="AIA25" s="39" t="s">
        <v>1</v>
      </c>
      <c r="AIB25" s="39" t="s">
        <v>1</v>
      </c>
      <c r="AIC25" s="39">
        <v>-150000000000000</v>
      </c>
      <c r="AID25" s="39" t="s">
        <v>2</v>
      </c>
      <c r="AIE25" s="39">
        <v>-150000000000000</v>
      </c>
      <c r="AIF25" s="39" t="s">
        <v>2</v>
      </c>
      <c r="AIG25" s="39">
        <v>150000000000000</v>
      </c>
      <c r="AIH25" s="39">
        <v>150000000000000</v>
      </c>
      <c r="AII25" s="39">
        <v>150000000000000</v>
      </c>
      <c r="AIJ25" s="39">
        <v>150000000000000</v>
      </c>
      <c r="AIK25" s="39">
        <v>150000000000000</v>
      </c>
      <c r="AIL25" s="39" t="s">
        <v>1</v>
      </c>
      <c r="AIM25" s="39" t="s">
        <v>1</v>
      </c>
      <c r="AIN25" s="39">
        <v>-150000000000000</v>
      </c>
      <c r="AIO25" s="39">
        <v>150000000000000</v>
      </c>
      <c r="AIP25" s="39" t="s">
        <v>2</v>
      </c>
      <c r="AIQ25" s="39">
        <v>150000000000000</v>
      </c>
      <c r="AIR25" s="39" t="s">
        <v>2</v>
      </c>
      <c r="AIS25" s="39" t="s">
        <v>2</v>
      </c>
      <c r="AIT25" s="39">
        <v>-150000000000000</v>
      </c>
      <c r="AIU25" s="39" t="s">
        <v>1</v>
      </c>
      <c r="AIV25" s="39" t="s">
        <v>2</v>
      </c>
      <c r="AIW25" s="39" t="s">
        <v>1</v>
      </c>
      <c r="AIX25" s="39">
        <v>150000000000000</v>
      </c>
      <c r="AIY25" s="39" t="s">
        <v>1</v>
      </c>
      <c r="AIZ25" s="39">
        <v>150000000000000</v>
      </c>
      <c r="AJA25" s="39">
        <v>150000000000000</v>
      </c>
      <c r="AJB25" s="39">
        <v>150000000000000</v>
      </c>
      <c r="AJC25" s="39" t="s">
        <v>1</v>
      </c>
      <c r="AJD25" s="39">
        <v>-150000000000000</v>
      </c>
      <c r="AJE25" s="39">
        <v>-150000000000000</v>
      </c>
      <c r="AJF25" s="39">
        <v>150000000000000</v>
      </c>
      <c r="AJG25" s="39" t="s">
        <v>2</v>
      </c>
      <c r="AJH25" s="39" t="s">
        <v>2</v>
      </c>
      <c r="AJI25" s="39">
        <v>-150000000000000</v>
      </c>
      <c r="AJJ25" s="39" t="s">
        <v>1</v>
      </c>
      <c r="AJK25" s="39" t="s">
        <v>2</v>
      </c>
      <c r="AJL25" s="39">
        <v>150000000000000</v>
      </c>
      <c r="AJM25" s="39" t="s">
        <v>2</v>
      </c>
      <c r="AJN25" s="39">
        <v>150000000000000</v>
      </c>
      <c r="AJO25" s="39" t="s">
        <v>1</v>
      </c>
      <c r="AJP25" s="39" t="s">
        <v>1</v>
      </c>
      <c r="AJQ25" s="39" t="s">
        <v>1</v>
      </c>
      <c r="AJR25" s="39" t="s">
        <v>1</v>
      </c>
      <c r="AJS25" s="39" t="s">
        <v>2</v>
      </c>
      <c r="AJT25" s="39" t="s">
        <v>1</v>
      </c>
      <c r="AJU25" s="39" t="s">
        <v>2</v>
      </c>
      <c r="AJV25" s="39">
        <v>150000000000000</v>
      </c>
      <c r="AJW25" s="39" t="s">
        <v>2</v>
      </c>
      <c r="AJX25" s="39" t="s">
        <v>1</v>
      </c>
      <c r="AJY25" s="39">
        <v>150000000000000</v>
      </c>
      <c r="AJZ25" s="39">
        <v>150000000000000</v>
      </c>
      <c r="AKA25" s="39" t="s">
        <v>1</v>
      </c>
      <c r="AKB25" s="39">
        <v>150000000000000</v>
      </c>
      <c r="AKC25" s="39">
        <v>150000000000000</v>
      </c>
      <c r="AKD25" s="39">
        <v>-150000000000000</v>
      </c>
      <c r="AKE25" s="39" t="s">
        <v>2</v>
      </c>
      <c r="AKF25" s="39">
        <v>-150000000000000</v>
      </c>
      <c r="AKG25" s="39" t="s">
        <v>1</v>
      </c>
      <c r="AKH25" s="39" t="s">
        <v>2</v>
      </c>
      <c r="AKI25" s="39" t="s">
        <v>2</v>
      </c>
      <c r="AKJ25" s="39">
        <v>-150000000000000</v>
      </c>
      <c r="AKK25" s="39" t="s">
        <v>1</v>
      </c>
      <c r="AKL25" s="39">
        <v>150000000000000</v>
      </c>
      <c r="AKM25" s="39" t="s">
        <v>2</v>
      </c>
      <c r="AKN25" s="39" t="s">
        <v>1</v>
      </c>
      <c r="AKO25" s="39" t="s">
        <v>2</v>
      </c>
      <c r="AKP25" s="39" t="s">
        <v>2</v>
      </c>
      <c r="AKQ25" s="39">
        <v>150000000000000</v>
      </c>
      <c r="AKR25" s="39" t="s">
        <v>1</v>
      </c>
      <c r="AKS25" s="39">
        <v>150000000000000</v>
      </c>
      <c r="AKT25" s="39" t="s">
        <v>1</v>
      </c>
      <c r="AKU25" s="39" t="s">
        <v>1</v>
      </c>
      <c r="AKV25" s="39">
        <v>150000000000000</v>
      </c>
      <c r="AKW25" s="39">
        <v>-150000000000000</v>
      </c>
      <c r="AKX25" s="39">
        <v>-150000000000000</v>
      </c>
      <c r="AKY25" s="39">
        <v>-150000000000000</v>
      </c>
      <c r="AKZ25" s="39" t="s">
        <v>2</v>
      </c>
      <c r="ALA25" s="39" t="s">
        <v>2</v>
      </c>
      <c r="ALB25" s="39">
        <v>150000000000000</v>
      </c>
      <c r="ALC25" s="39">
        <v>-150000000000000</v>
      </c>
      <c r="ALD25" s="39" t="s">
        <v>2</v>
      </c>
      <c r="ALE25" s="39">
        <v>-150000000000000</v>
      </c>
      <c r="ALF25" s="39" t="s">
        <v>2</v>
      </c>
      <c r="ALG25" s="39" t="s">
        <v>2</v>
      </c>
      <c r="ALH25" s="39">
        <v>-150000000000000</v>
      </c>
      <c r="ALI25" s="39" t="s">
        <v>1</v>
      </c>
      <c r="ALJ25" s="39" t="s">
        <v>2</v>
      </c>
      <c r="ALK25" s="39" t="s">
        <v>1</v>
      </c>
      <c r="ALL25" s="39" t="s">
        <v>2</v>
      </c>
      <c r="ALM25" s="39" t="s">
        <v>2</v>
      </c>
      <c r="ALN25" s="39" t="s">
        <v>2</v>
      </c>
      <c r="ALO25" s="39" t="s">
        <v>1</v>
      </c>
      <c r="ALP25" s="39" t="s">
        <v>1</v>
      </c>
      <c r="ALQ25" s="39">
        <v>-150000000000000</v>
      </c>
      <c r="ALR25" s="39" t="s">
        <v>2</v>
      </c>
      <c r="ALS25" s="39" t="s">
        <v>2</v>
      </c>
      <c r="ALT25" s="39" t="s">
        <v>2</v>
      </c>
      <c r="ALU25" s="39" t="s">
        <v>1</v>
      </c>
      <c r="ALV25" s="39" t="s">
        <v>1</v>
      </c>
      <c r="ALW25" s="39" t="s">
        <v>1</v>
      </c>
      <c r="ALX25" s="39" t="s">
        <v>2</v>
      </c>
      <c r="ALY25" s="39" t="s">
        <v>2</v>
      </c>
      <c r="ALZ25" s="39" t="s">
        <v>2</v>
      </c>
      <c r="AMA25" s="39" t="s">
        <v>2</v>
      </c>
      <c r="AMB25" s="39">
        <v>150000000000000</v>
      </c>
      <c r="AMC25" s="39" t="s">
        <v>2</v>
      </c>
      <c r="AMD25" s="39" t="s">
        <v>2</v>
      </c>
      <c r="AME25" s="39" t="s">
        <v>2</v>
      </c>
      <c r="AMF25" s="39">
        <v>150000000000000</v>
      </c>
      <c r="AMG25" s="39" t="s">
        <v>2</v>
      </c>
      <c r="AMH25" s="39" t="s">
        <v>2</v>
      </c>
      <c r="AMI25" s="39">
        <v>150000000000000</v>
      </c>
      <c r="AMJ25" s="39" t="s">
        <v>2</v>
      </c>
      <c r="AMK25" s="39" t="s">
        <v>2</v>
      </c>
      <c r="AML25" s="39" t="s">
        <v>2</v>
      </c>
      <c r="AMM25" s="39">
        <v>150000000000000</v>
      </c>
      <c r="AMN25" s="39" t="s">
        <v>2</v>
      </c>
      <c r="AMO25" s="39" t="s">
        <v>2</v>
      </c>
      <c r="AMP25" s="39" t="s">
        <v>2</v>
      </c>
      <c r="AMQ25" s="39">
        <v>-150000000000000</v>
      </c>
      <c r="AMR25" s="39" t="s">
        <v>2</v>
      </c>
      <c r="AMS25" s="39" t="s">
        <v>2</v>
      </c>
      <c r="AMT25" s="39" t="s">
        <v>2</v>
      </c>
      <c r="AMU25" s="39" t="s">
        <v>2</v>
      </c>
      <c r="AMV25" s="39" t="s">
        <v>2</v>
      </c>
      <c r="AMW25" s="39">
        <v>-150000000000000</v>
      </c>
      <c r="AMX25" s="39">
        <v>150000000000000</v>
      </c>
      <c r="AMY25" s="39">
        <v>150000000000000</v>
      </c>
      <c r="AMZ25" s="39">
        <v>150000000000000</v>
      </c>
      <c r="ANA25" s="39" t="s">
        <v>2</v>
      </c>
      <c r="ANB25" s="39" t="s">
        <v>2</v>
      </c>
      <c r="ANC25" s="39" t="s">
        <v>2</v>
      </c>
      <c r="AND25" s="39" t="s">
        <v>1</v>
      </c>
      <c r="ANE25" s="39">
        <v>-150000000000000</v>
      </c>
      <c r="ANF25" s="39" t="s">
        <v>2</v>
      </c>
      <c r="ANG25" s="39" t="s">
        <v>1</v>
      </c>
      <c r="ANH25" s="39" t="s">
        <v>1</v>
      </c>
      <c r="ANI25" s="39">
        <v>-150000000000000</v>
      </c>
      <c r="ANJ25" s="39" t="s">
        <v>1</v>
      </c>
      <c r="ANK25" s="39">
        <v>150000000000000</v>
      </c>
      <c r="ANL25" s="39" t="s">
        <v>2</v>
      </c>
      <c r="ANM25" s="39" t="s">
        <v>1</v>
      </c>
      <c r="ANN25" s="39" t="s">
        <v>2</v>
      </c>
      <c r="ANO25" s="39" t="s">
        <v>2</v>
      </c>
      <c r="ANP25" s="39">
        <v>150000000000000</v>
      </c>
      <c r="ANQ25" s="39">
        <v>-150000000000000</v>
      </c>
      <c r="ANR25" s="39" t="s">
        <v>2</v>
      </c>
      <c r="ANS25" s="39">
        <v>-150000000000000</v>
      </c>
      <c r="ANT25" s="39" t="s">
        <v>2</v>
      </c>
      <c r="ANU25" s="39" t="s">
        <v>1</v>
      </c>
      <c r="ANV25" s="39" t="s">
        <v>1</v>
      </c>
      <c r="ANW25" s="39" t="s">
        <v>1</v>
      </c>
      <c r="ANX25" s="39">
        <v>150000000000000</v>
      </c>
      <c r="ANY25" s="39">
        <v>150000000000000</v>
      </c>
      <c r="ANZ25" s="39" t="s">
        <v>1</v>
      </c>
      <c r="AOA25" s="39" t="s">
        <v>1</v>
      </c>
      <c r="AOB25" s="39">
        <v>150000000000000</v>
      </c>
      <c r="AOC25" s="39">
        <v>150000000000000</v>
      </c>
      <c r="AOD25" s="39">
        <v>-150000000000000</v>
      </c>
      <c r="AOE25" s="39" t="s">
        <v>1</v>
      </c>
      <c r="AOF25" s="39" t="s">
        <v>2</v>
      </c>
      <c r="AOG25" s="39">
        <v>150000000000000</v>
      </c>
      <c r="AOH25" s="39" t="s">
        <v>1</v>
      </c>
      <c r="AOI25" s="39" t="s">
        <v>1</v>
      </c>
      <c r="AOJ25" s="39">
        <v>-150000000000000</v>
      </c>
      <c r="AOK25" s="39" t="s">
        <v>2</v>
      </c>
      <c r="AOL25" s="39" t="s">
        <v>2</v>
      </c>
      <c r="AOM25" s="39" t="s">
        <v>1</v>
      </c>
      <c r="AON25" s="39" t="s">
        <v>1</v>
      </c>
      <c r="AOO25" s="39">
        <v>-150000000000000</v>
      </c>
      <c r="AOP25" s="39" t="s">
        <v>2</v>
      </c>
      <c r="AOQ25" s="39">
        <v>-150000000000000</v>
      </c>
      <c r="AOR25" s="39">
        <v>-150000000000000</v>
      </c>
      <c r="AOS25" s="39" t="s">
        <v>2</v>
      </c>
      <c r="AOT25" s="39">
        <v>150000000000000</v>
      </c>
      <c r="AOU25" s="39">
        <v>-150000000000000</v>
      </c>
      <c r="AOV25" s="39">
        <v>-150000000000000</v>
      </c>
      <c r="AOW25" s="39">
        <v>-150000000000000</v>
      </c>
      <c r="AOX25" s="39" t="s">
        <v>1</v>
      </c>
      <c r="AOY25" s="39">
        <v>-150000000000000</v>
      </c>
      <c r="AOZ25" s="39" t="s">
        <v>2</v>
      </c>
      <c r="APA25" s="39">
        <v>-150000000000000</v>
      </c>
      <c r="APB25" s="39" t="s">
        <v>1</v>
      </c>
      <c r="APC25" s="39" t="s">
        <v>1</v>
      </c>
      <c r="APD25" s="39" t="s">
        <v>1</v>
      </c>
      <c r="APE25" s="39" t="s">
        <v>1</v>
      </c>
      <c r="APF25" s="39">
        <v>150000000000000</v>
      </c>
      <c r="APG25" s="39" t="s">
        <v>1</v>
      </c>
      <c r="APH25" s="39">
        <v>150000000000000</v>
      </c>
      <c r="API25" s="39" t="s">
        <v>1</v>
      </c>
      <c r="APJ25" s="39" t="s">
        <v>1</v>
      </c>
      <c r="APK25" s="39">
        <v>-150000000000000</v>
      </c>
      <c r="APL25" s="39" t="s">
        <v>2</v>
      </c>
      <c r="APM25" s="39">
        <v>150000000000000</v>
      </c>
      <c r="APN25" s="39" t="s">
        <v>1</v>
      </c>
      <c r="APO25" s="39" t="s">
        <v>1</v>
      </c>
      <c r="APP25" s="39">
        <v>-150000000000000</v>
      </c>
      <c r="APQ25" s="39" t="s">
        <v>1</v>
      </c>
      <c r="APR25" s="39" t="s">
        <v>2</v>
      </c>
      <c r="APS25" s="39">
        <v>150000000000000</v>
      </c>
      <c r="APT25" s="39" t="s">
        <v>2</v>
      </c>
      <c r="APU25" s="39" t="s">
        <v>1</v>
      </c>
      <c r="APV25" s="39">
        <v>-150000000000000</v>
      </c>
      <c r="APW25" s="39">
        <v>-150000000000000</v>
      </c>
      <c r="APX25" s="39" t="s">
        <v>1</v>
      </c>
      <c r="APY25" s="39" t="s">
        <v>2</v>
      </c>
      <c r="APZ25" s="39" t="s">
        <v>2</v>
      </c>
      <c r="AQA25" s="39">
        <v>-150000000000000</v>
      </c>
      <c r="AQB25" s="39" t="s">
        <v>2</v>
      </c>
      <c r="AQC25" s="39" t="s">
        <v>1</v>
      </c>
      <c r="AQD25" s="39" t="s">
        <v>1</v>
      </c>
      <c r="AQE25" s="39" t="s">
        <v>1</v>
      </c>
      <c r="AQF25" s="39">
        <v>150000000000000</v>
      </c>
      <c r="AQG25" s="39" t="s">
        <v>2</v>
      </c>
      <c r="AQH25" s="39" t="s">
        <v>1</v>
      </c>
      <c r="AQI25" s="39">
        <v>-150000000000000</v>
      </c>
      <c r="AQJ25" s="39" t="s">
        <v>2</v>
      </c>
      <c r="AQK25" s="39" t="s">
        <v>2</v>
      </c>
      <c r="AQL25" s="39" t="s">
        <v>2</v>
      </c>
      <c r="AQM25" s="39" t="s">
        <v>2</v>
      </c>
      <c r="AQN25" s="39" t="s">
        <v>1</v>
      </c>
      <c r="AQO25" s="39">
        <v>150000000000000</v>
      </c>
      <c r="AQP25" s="39" t="s">
        <v>1</v>
      </c>
      <c r="AQQ25" s="39" t="s">
        <v>1</v>
      </c>
      <c r="AQR25" s="39" t="s">
        <v>1</v>
      </c>
      <c r="AQS25" s="39">
        <v>-150000000000000</v>
      </c>
      <c r="AQT25" s="39" t="s">
        <v>1</v>
      </c>
      <c r="AQU25" s="39">
        <v>150000000000000</v>
      </c>
      <c r="AQV25" s="39">
        <v>150000000000000</v>
      </c>
      <c r="AQW25" s="39" t="s">
        <v>1</v>
      </c>
      <c r="AQX25" s="39" t="s">
        <v>1</v>
      </c>
      <c r="AQY25" s="39">
        <v>-150000000000000</v>
      </c>
      <c r="AQZ25" s="39" t="s">
        <v>2</v>
      </c>
      <c r="ARA25" s="39" t="s">
        <v>1</v>
      </c>
      <c r="ARB25" s="39">
        <v>150000000000000</v>
      </c>
      <c r="ARC25" s="39" t="s">
        <v>2</v>
      </c>
      <c r="ARD25" s="39" t="s">
        <v>1</v>
      </c>
      <c r="ARE25" s="39" t="s">
        <v>1</v>
      </c>
      <c r="ARF25" s="39" t="s">
        <v>1</v>
      </c>
      <c r="ARG25" s="39" t="s">
        <v>1</v>
      </c>
      <c r="ARH25" s="39" t="s">
        <v>2</v>
      </c>
      <c r="ARI25" s="39" t="s">
        <v>2</v>
      </c>
      <c r="ARJ25" s="39" t="s">
        <v>2</v>
      </c>
      <c r="ARK25" s="39" t="s">
        <v>1</v>
      </c>
      <c r="ARL25" s="39" t="s">
        <v>2</v>
      </c>
      <c r="ARM25" s="39">
        <v>-150000000000000</v>
      </c>
      <c r="ARN25" s="39" t="s">
        <v>1</v>
      </c>
      <c r="ARO25" s="39" t="s">
        <v>1</v>
      </c>
      <c r="ARP25" s="39" t="s">
        <v>2</v>
      </c>
      <c r="ARQ25" s="39">
        <v>150000000000000</v>
      </c>
      <c r="ARR25" s="39">
        <v>-150000000000000</v>
      </c>
      <c r="ARS25" s="39">
        <v>-150000000000000</v>
      </c>
      <c r="ART25" s="39" t="s">
        <v>2</v>
      </c>
      <c r="ARU25" s="39" t="s">
        <v>1</v>
      </c>
      <c r="ARV25" s="39" t="s">
        <v>1</v>
      </c>
      <c r="ARW25" s="39">
        <v>150000000000000</v>
      </c>
      <c r="ARX25" s="39" t="s">
        <v>1</v>
      </c>
      <c r="ARY25" s="39">
        <v>-150000000000000</v>
      </c>
      <c r="ARZ25" s="39" t="s">
        <v>1</v>
      </c>
      <c r="ASA25" s="39" t="s">
        <v>1</v>
      </c>
      <c r="ASB25" s="39" t="s">
        <v>1</v>
      </c>
      <c r="ASC25" s="39">
        <v>150000000000000</v>
      </c>
      <c r="ASD25" s="39" t="s">
        <v>1</v>
      </c>
      <c r="ASE25" s="39" t="s">
        <v>1</v>
      </c>
      <c r="ASF25" s="39" t="s">
        <v>1</v>
      </c>
      <c r="ASG25" s="39" t="s">
        <v>2</v>
      </c>
      <c r="ASH25" s="39" t="s">
        <v>2</v>
      </c>
      <c r="ASI25" s="39" t="s">
        <v>1</v>
      </c>
      <c r="ASJ25" s="39" t="s">
        <v>1</v>
      </c>
      <c r="ASK25" s="39" t="s">
        <v>1</v>
      </c>
      <c r="ASL25" s="39" t="s">
        <v>2</v>
      </c>
      <c r="ASM25" s="39" t="s">
        <v>1</v>
      </c>
      <c r="ASN25" s="39">
        <v>-150000000000000</v>
      </c>
      <c r="ASO25" s="39" t="s">
        <v>1</v>
      </c>
      <c r="ASP25" s="39">
        <v>150000000000000</v>
      </c>
      <c r="ASQ25" s="39" t="s">
        <v>1</v>
      </c>
      <c r="ASR25" s="39">
        <v>150000000000000</v>
      </c>
      <c r="ASS25" s="39">
        <v>150000000000000</v>
      </c>
      <c r="AST25" s="39" t="s">
        <v>1</v>
      </c>
      <c r="ASU25" s="39" t="s">
        <v>1</v>
      </c>
      <c r="ASV25" s="39">
        <v>-150000000000000</v>
      </c>
      <c r="ASW25" s="39" t="s">
        <v>1</v>
      </c>
      <c r="ASX25" s="39" t="s">
        <v>1</v>
      </c>
      <c r="ASY25" s="39" t="s">
        <v>1</v>
      </c>
      <c r="ASZ25" s="39" t="s">
        <v>1</v>
      </c>
      <c r="ATA25" s="39">
        <v>150000000000000</v>
      </c>
      <c r="ATB25" s="39" t="s">
        <v>1</v>
      </c>
      <c r="ATC25" s="39">
        <v>150000000000000</v>
      </c>
      <c r="ATD25" s="39">
        <v>150000000000000</v>
      </c>
      <c r="ATE25" s="39">
        <v>150000000000000</v>
      </c>
      <c r="ATF25" s="39" t="s">
        <v>1</v>
      </c>
      <c r="ATG25" s="39">
        <v>150000000000000</v>
      </c>
      <c r="ATH25" s="39">
        <v>150000000000000</v>
      </c>
      <c r="ATI25" s="39" t="s">
        <v>1</v>
      </c>
      <c r="ATJ25" s="39" t="s">
        <v>1</v>
      </c>
      <c r="ATK25" s="39" t="s">
        <v>1</v>
      </c>
      <c r="ATL25" s="39" t="s">
        <v>1</v>
      </c>
      <c r="ATM25" s="39">
        <v>150000000000000</v>
      </c>
      <c r="ATN25" s="39" t="s">
        <v>1</v>
      </c>
      <c r="ATO25" s="39">
        <v>150000000000000</v>
      </c>
      <c r="ATP25" s="39" t="s">
        <v>1</v>
      </c>
      <c r="ATQ25" s="39" t="s">
        <v>1</v>
      </c>
      <c r="ATR25" s="39" t="s">
        <v>1</v>
      </c>
      <c r="ATS25" s="39">
        <v>150000000000000</v>
      </c>
      <c r="ATT25" s="39" t="s">
        <v>2</v>
      </c>
      <c r="ATU25" s="39" t="s">
        <v>2</v>
      </c>
      <c r="ATV25" s="39">
        <v>-150000000000000</v>
      </c>
      <c r="ATW25" s="39">
        <v>-150000000000000</v>
      </c>
      <c r="ATX25" s="39">
        <v>150000000000000</v>
      </c>
      <c r="ATY25" s="39">
        <v>-150000000000000</v>
      </c>
      <c r="ATZ25" s="39" t="s">
        <v>1</v>
      </c>
      <c r="AUA25" s="39">
        <v>150000000000000</v>
      </c>
      <c r="AUB25" s="39">
        <v>150000000000000</v>
      </c>
      <c r="AUC25" s="39">
        <v>150000000000000</v>
      </c>
      <c r="AUD25" s="39">
        <v>150000000000000</v>
      </c>
      <c r="AUE25" s="39" t="s">
        <v>2</v>
      </c>
      <c r="AUF25" s="39" t="s">
        <v>2</v>
      </c>
      <c r="AUG25" s="39">
        <v>-150000000000000</v>
      </c>
      <c r="AUH25" s="39" t="s">
        <v>2</v>
      </c>
      <c r="AUI25" s="39" t="s">
        <v>1</v>
      </c>
      <c r="AUJ25" s="39">
        <v>150000000000000</v>
      </c>
      <c r="AUK25" s="39" t="s">
        <v>2</v>
      </c>
      <c r="AUL25" s="39">
        <v>150000000000000</v>
      </c>
      <c r="AUM25" s="39">
        <v>150000000000000</v>
      </c>
      <c r="AUN25" s="39">
        <v>-150000000000000</v>
      </c>
      <c r="AUO25" s="39">
        <v>-150000000000000</v>
      </c>
      <c r="AUP25" s="39" t="s">
        <v>1</v>
      </c>
      <c r="AUQ25" s="39">
        <v>-150000000000000</v>
      </c>
      <c r="AUR25" s="39" t="s">
        <v>1</v>
      </c>
      <c r="AUS25" s="39">
        <v>150000000000000</v>
      </c>
      <c r="AUT25" s="39">
        <v>150000000000000</v>
      </c>
      <c r="AUU25" s="39">
        <v>-150000000000000</v>
      </c>
      <c r="AUV25" s="39" t="s">
        <v>2</v>
      </c>
      <c r="AUW25" s="39">
        <v>-150000000000000</v>
      </c>
      <c r="AUX25" s="39">
        <v>150000000000000</v>
      </c>
      <c r="AUY25" s="39" t="s">
        <v>2</v>
      </c>
      <c r="AUZ25" s="39">
        <v>-150000000000000</v>
      </c>
      <c r="AVA25" s="39" t="s">
        <v>2</v>
      </c>
      <c r="AVB25" s="39" t="s">
        <v>2</v>
      </c>
      <c r="AVC25" s="39">
        <v>150000000000000</v>
      </c>
      <c r="AVD25" s="39" t="s">
        <v>2</v>
      </c>
      <c r="AVE25" s="39">
        <v>150000000000000</v>
      </c>
      <c r="AVF25" s="39">
        <v>150000000000000</v>
      </c>
      <c r="AVG25" s="39">
        <v>150000000000000</v>
      </c>
      <c r="AVH25" s="39">
        <v>150000000000000</v>
      </c>
      <c r="AVI25" s="39">
        <v>-150000000000000</v>
      </c>
      <c r="AVJ25" s="39">
        <v>150000000000000</v>
      </c>
      <c r="AVK25" s="39">
        <v>150000000000000</v>
      </c>
      <c r="AVL25" s="39">
        <v>150000000000000</v>
      </c>
      <c r="AVM25" s="39">
        <v>-150000000000000</v>
      </c>
      <c r="AVN25" s="39">
        <v>150000000000000</v>
      </c>
      <c r="AVO25" s="39">
        <v>150000000000000</v>
      </c>
      <c r="AVP25" s="39">
        <v>150000000000000</v>
      </c>
      <c r="AVQ25" s="39">
        <v>-150000000000000</v>
      </c>
      <c r="AVR25" s="39">
        <v>150000000000000</v>
      </c>
      <c r="AVS25" s="39">
        <v>150000000000000</v>
      </c>
      <c r="AVT25" s="39">
        <v>150000000000000</v>
      </c>
      <c r="AVU25" s="39">
        <v>-150000000000000</v>
      </c>
      <c r="AVV25" s="39">
        <v>150000000000000</v>
      </c>
      <c r="AVW25" s="39">
        <v>150000000000000</v>
      </c>
      <c r="AVX25" s="39">
        <v>150000000000000</v>
      </c>
      <c r="AVY25" s="39">
        <v>-150000000000000</v>
      </c>
      <c r="AVZ25" s="39">
        <v>150000000000000</v>
      </c>
      <c r="AWA25" s="39">
        <v>150000000000000</v>
      </c>
      <c r="AWB25" s="39">
        <v>150000000000000</v>
      </c>
      <c r="AWC25" s="39">
        <v>150000000000000</v>
      </c>
      <c r="AWD25" s="39">
        <v>150000000000000</v>
      </c>
      <c r="AWE25" s="39">
        <v>-150000000000000</v>
      </c>
      <c r="AWF25" s="39">
        <v>-150000000000000</v>
      </c>
      <c r="AWG25" s="39">
        <v>150000000000000</v>
      </c>
      <c r="AWH25" s="39">
        <v>150000000000000</v>
      </c>
      <c r="AWI25" s="39">
        <v>150000000000000</v>
      </c>
      <c r="AWJ25" s="39">
        <v>150000000000000</v>
      </c>
      <c r="AWK25" s="39">
        <v>150000000000000</v>
      </c>
      <c r="AWL25" s="39">
        <v>150000000000000</v>
      </c>
      <c r="AWM25" s="39">
        <v>150000000000000</v>
      </c>
      <c r="AWN25" s="39">
        <v>-150000000000000</v>
      </c>
      <c r="AWO25" s="39">
        <v>-150000000000000</v>
      </c>
      <c r="AWP25" s="39">
        <v>-150000000000000</v>
      </c>
      <c r="AWQ25" s="39">
        <v>-150000000000000</v>
      </c>
      <c r="AWR25" s="39">
        <v>-150000000000000</v>
      </c>
      <c r="AWS25" s="39" t="s">
        <v>1</v>
      </c>
      <c r="AWT25" s="39">
        <v>150000000000000</v>
      </c>
      <c r="AWU25" s="39">
        <v>150000000000000</v>
      </c>
      <c r="AWV25" s="39">
        <v>150000000000000</v>
      </c>
      <c r="AWW25" s="39">
        <v>150000000000000</v>
      </c>
      <c r="AWX25" s="39">
        <v>150000000000000</v>
      </c>
      <c r="AWY25" s="39">
        <v>150000000000000</v>
      </c>
      <c r="AWZ25" s="39" t="s">
        <v>2</v>
      </c>
      <c r="AXA25" s="39" t="s">
        <v>2</v>
      </c>
      <c r="AXB25" s="39" t="s">
        <v>2</v>
      </c>
      <c r="AXC25" s="39">
        <v>150000000000000</v>
      </c>
      <c r="AXD25" s="39" t="s">
        <v>1</v>
      </c>
      <c r="AXE25" s="39">
        <v>-150000000000000</v>
      </c>
      <c r="AXF25" s="39">
        <v>-150000000000000</v>
      </c>
      <c r="AXG25" s="39">
        <v>-150000000000000</v>
      </c>
      <c r="AXH25" s="39">
        <v>-150000000000000</v>
      </c>
      <c r="AXI25" s="39" t="s">
        <v>2</v>
      </c>
      <c r="AXJ25" s="39">
        <v>-150000000000000</v>
      </c>
      <c r="AXK25" s="39">
        <v>-150000000000000</v>
      </c>
      <c r="AXL25" s="39">
        <v>-150000000000000</v>
      </c>
      <c r="AXM25" s="39">
        <v>150000000000000</v>
      </c>
      <c r="AXN25" s="39" t="s">
        <v>1</v>
      </c>
      <c r="AXO25" s="39" t="s">
        <v>1</v>
      </c>
      <c r="AXP25" s="39" t="s">
        <v>1</v>
      </c>
      <c r="AXQ25" s="39">
        <v>150000000000000</v>
      </c>
      <c r="AXR25" s="39">
        <v>150000000000000</v>
      </c>
      <c r="AXS25" s="39">
        <v>150000000000000</v>
      </c>
      <c r="AXT25" s="39" t="s">
        <v>2</v>
      </c>
      <c r="AXU25" s="39">
        <v>-150000000000000</v>
      </c>
      <c r="AXV25" s="39" t="s">
        <v>2</v>
      </c>
      <c r="AXW25" s="39">
        <v>-150000000000000</v>
      </c>
      <c r="AXX25" s="39" t="s">
        <v>2</v>
      </c>
      <c r="AXY25" s="39" t="s">
        <v>2</v>
      </c>
      <c r="AXZ25" s="39" t="s">
        <v>2</v>
      </c>
      <c r="AYA25" s="39">
        <v>150000000000000</v>
      </c>
      <c r="AYB25" s="39">
        <v>-150000000000000</v>
      </c>
      <c r="AYC25" s="39" t="s">
        <v>2</v>
      </c>
      <c r="AYD25" s="39" t="s">
        <v>1</v>
      </c>
      <c r="AYE25" s="39" t="s">
        <v>1</v>
      </c>
      <c r="AYF25" s="39" t="s">
        <v>1</v>
      </c>
      <c r="AYG25" s="39" t="s">
        <v>1</v>
      </c>
      <c r="AYH25" s="39">
        <v>150000000000000</v>
      </c>
      <c r="AYI25" s="39">
        <v>0</v>
      </c>
      <c r="AYJ25" s="39" t="s">
        <v>1</v>
      </c>
      <c r="AYK25" s="39" t="s">
        <v>2</v>
      </c>
      <c r="AYL25" s="39">
        <v>0</v>
      </c>
      <c r="AYM25" s="39">
        <v>0</v>
      </c>
      <c r="AYN25" s="39">
        <v>0</v>
      </c>
      <c r="AYO25" s="39">
        <v>0</v>
      </c>
      <c r="AYP25" s="39">
        <v>0</v>
      </c>
      <c r="AYQ25" s="39">
        <v>0</v>
      </c>
      <c r="AYR25" s="39">
        <v>0</v>
      </c>
      <c r="AYS25" s="39">
        <v>0</v>
      </c>
      <c r="AYT25" s="39">
        <v>0</v>
      </c>
      <c r="AYU25" s="39">
        <v>0</v>
      </c>
      <c r="AYV25" s="39">
        <v>0</v>
      </c>
      <c r="AYW25" s="39">
        <v>0</v>
      </c>
      <c r="AYX25" s="39">
        <v>0</v>
      </c>
      <c r="AYY25" s="39">
        <v>0</v>
      </c>
      <c r="AYZ25" s="39">
        <v>0</v>
      </c>
      <c r="AZA25" s="39">
        <v>0</v>
      </c>
      <c r="AZB25" s="39">
        <v>0</v>
      </c>
      <c r="AZC25" s="39">
        <v>0</v>
      </c>
      <c r="AZD25" s="39">
        <v>0</v>
      </c>
      <c r="AZE25" s="39">
        <v>0</v>
      </c>
      <c r="AZF25" s="39">
        <v>0</v>
      </c>
      <c r="AZG25" s="39">
        <v>0</v>
      </c>
      <c r="AZH25" s="39">
        <v>0</v>
      </c>
      <c r="AZI25" s="39">
        <v>0</v>
      </c>
      <c r="AZJ25" s="39">
        <v>0</v>
      </c>
      <c r="AZK25" s="39">
        <v>0</v>
      </c>
      <c r="AZL25" s="39">
        <v>0</v>
      </c>
      <c r="AZM25" s="39">
        <v>0</v>
      </c>
      <c r="AZN25" s="39">
        <v>0</v>
      </c>
      <c r="AZO25" s="39">
        <v>0</v>
      </c>
      <c r="AZP25" s="39">
        <v>0</v>
      </c>
      <c r="AZQ25" s="39">
        <v>0</v>
      </c>
      <c r="AZR25" s="39">
        <v>0</v>
      </c>
      <c r="AZS25" s="39">
        <v>0</v>
      </c>
      <c r="AZT25" s="39">
        <v>0</v>
      </c>
      <c r="AZU25" s="39">
        <v>0</v>
      </c>
      <c r="AZV25" s="39">
        <v>0</v>
      </c>
      <c r="AZW25" s="39">
        <v>0</v>
      </c>
      <c r="AZX25" s="39">
        <v>0</v>
      </c>
      <c r="AZY25" s="39">
        <v>0</v>
      </c>
      <c r="AZZ25" s="39">
        <v>0</v>
      </c>
      <c r="BAA25" s="39">
        <v>0</v>
      </c>
      <c r="BAB25" s="39">
        <v>0</v>
      </c>
      <c r="BAC25" s="39">
        <v>0</v>
      </c>
      <c r="BAD25" s="39">
        <v>0</v>
      </c>
      <c r="BAE25" s="39">
        <v>0</v>
      </c>
      <c r="BAF25" s="39">
        <v>0</v>
      </c>
      <c r="BAG25" s="39">
        <v>0</v>
      </c>
      <c r="BAH25" s="39">
        <v>0</v>
      </c>
      <c r="BAI25" s="39">
        <v>0</v>
      </c>
      <c r="BAJ25" s="39">
        <v>0</v>
      </c>
      <c r="BAK25" s="39">
        <v>0</v>
      </c>
      <c r="BAL25" s="39">
        <v>0</v>
      </c>
      <c r="BAM25" s="39">
        <v>0</v>
      </c>
      <c r="BAN25" s="39">
        <v>0</v>
      </c>
      <c r="BAO25" s="39">
        <v>0</v>
      </c>
      <c r="BAP25" s="39">
        <v>0</v>
      </c>
      <c r="BAQ25" s="39">
        <v>0</v>
      </c>
      <c r="BAR25" s="39">
        <v>0</v>
      </c>
      <c r="BAS25" s="39">
        <v>0</v>
      </c>
      <c r="BAT25" s="39">
        <v>0</v>
      </c>
      <c r="BAU25" s="39">
        <v>0</v>
      </c>
      <c r="BAV25" s="39">
        <v>0</v>
      </c>
      <c r="BAW25" s="39">
        <v>0</v>
      </c>
      <c r="BAX25" s="39">
        <v>0</v>
      </c>
      <c r="BAY25" s="39">
        <v>0</v>
      </c>
      <c r="BAZ25" s="39">
        <v>0</v>
      </c>
      <c r="BBA25" s="39">
        <v>0</v>
      </c>
      <c r="BBB25" s="39">
        <v>0</v>
      </c>
      <c r="BBC25" s="39">
        <v>0</v>
      </c>
      <c r="BBD25" s="39">
        <v>0</v>
      </c>
      <c r="BBE25" s="39">
        <v>0</v>
      </c>
      <c r="BBF25" s="39">
        <v>0</v>
      </c>
      <c r="BBG25" s="39">
        <v>0</v>
      </c>
      <c r="BBH25" s="39">
        <v>0</v>
      </c>
      <c r="BBI25" s="39">
        <v>0</v>
      </c>
      <c r="BBJ25" s="39">
        <v>0</v>
      </c>
      <c r="BBK25" s="39">
        <v>0</v>
      </c>
      <c r="BBL25" s="39">
        <v>0</v>
      </c>
      <c r="BBM25" s="39">
        <v>0</v>
      </c>
      <c r="BBN25" s="39">
        <v>0</v>
      </c>
      <c r="BBO25" s="39">
        <v>0</v>
      </c>
      <c r="BBP25" s="39">
        <v>0</v>
      </c>
      <c r="BBQ25" s="39">
        <v>0</v>
      </c>
      <c r="BBR25" s="39">
        <v>0</v>
      </c>
      <c r="BBS25" s="39">
        <v>0</v>
      </c>
      <c r="BBT25" s="39">
        <v>0</v>
      </c>
      <c r="BBU25" s="39">
        <v>0</v>
      </c>
      <c r="BBV25" s="39">
        <v>0</v>
      </c>
      <c r="BBW25" s="39">
        <v>0</v>
      </c>
      <c r="BBX25" s="39">
        <v>0</v>
      </c>
      <c r="BBY25" s="39">
        <v>0</v>
      </c>
      <c r="BBZ25" s="39">
        <v>0</v>
      </c>
      <c r="BCA25" s="39">
        <v>0</v>
      </c>
      <c r="BCB25" s="39">
        <v>0</v>
      </c>
      <c r="BCC25" s="39">
        <v>0</v>
      </c>
      <c r="BCD25" s="39">
        <v>0</v>
      </c>
      <c r="BCE25" s="39">
        <v>0</v>
      </c>
      <c r="BCF25" s="39">
        <v>0</v>
      </c>
      <c r="BCG25" s="39">
        <v>0</v>
      </c>
      <c r="BCH25" s="39">
        <v>150000000000000</v>
      </c>
      <c r="BCI25" s="39" t="s">
        <v>1</v>
      </c>
      <c r="BCJ25" s="39" t="s">
        <v>1</v>
      </c>
      <c r="BCK25" s="39">
        <v>-150000000000000</v>
      </c>
      <c r="BCL25" s="39" t="s">
        <v>2</v>
      </c>
      <c r="BCM25" s="39" t="s">
        <v>1</v>
      </c>
      <c r="BCN25" s="39" t="s">
        <v>1</v>
      </c>
      <c r="BCO25" s="39">
        <v>-150000000000000</v>
      </c>
      <c r="BCP25" s="39">
        <v>-150000000000000</v>
      </c>
      <c r="BCQ25" s="39">
        <v>-150000000000000</v>
      </c>
      <c r="BCR25" s="39">
        <v>150000000000000</v>
      </c>
      <c r="BCS25" s="39" t="s">
        <v>2</v>
      </c>
      <c r="BCT25" s="39" t="s">
        <v>2</v>
      </c>
      <c r="BCU25" s="39" t="s">
        <v>2</v>
      </c>
      <c r="BCV25" s="39">
        <v>-150000000000000</v>
      </c>
      <c r="BCW25" s="39" t="s">
        <v>2</v>
      </c>
      <c r="BCX25" s="39">
        <v>-150000000000000</v>
      </c>
      <c r="BCY25" s="39" t="s">
        <v>1</v>
      </c>
      <c r="BCZ25" s="39" t="s">
        <v>1</v>
      </c>
      <c r="BDA25" s="39" t="s">
        <v>2</v>
      </c>
      <c r="BDB25" s="39" t="s">
        <v>2</v>
      </c>
      <c r="BDC25" s="39" t="s">
        <v>2</v>
      </c>
      <c r="BDD25" s="39" t="s">
        <v>1</v>
      </c>
      <c r="BDE25" s="39" t="s">
        <v>1</v>
      </c>
      <c r="BDF25" s="39" t="s">
        <v>2</v>
      </c>
      <c r="BDG25" s="39" t="s">
        <v>1</v>
      </c>
      <c r="BDH25" s="39" t="s">
        <v>2</v>
      </c>
      <c r="BDI25" s="39" t="s">
        <v>2</v>
      </c>
      <c r="BDJ25" s="39" t="s">
        <v>2</v>
      </c>
      <c r="BDK25" s="39" t="s">
        <v>2</v>
      </c>
      <c r="BDL25" s="39" t="s">
        <v>2</v>
      </c>
      <c r="BDM25" s="39" t="s">
        <v>1</v>
      </c>
      <c r="BDN25" s="39" t="s">
        <v>2</v>
      </c>
      <c r="BDO25" s="39" t="s">
        <v>1</v>
      </c>
      <c r="BDP25" s="39" t="s">
        <v>2</v>
      </c>
      <c r="BDQ25" s="39">
        <v>-150000000000000</v>
      </c>
      <c r="BDR25" s="39" t="s">
        <v>2</v>
      </c>
      <c r="BDS25" s="39" t="s">
        <v>2</v>
      </c>
      <c r="BDT25" s="39" t="s">
        <v>2</v>
      </c>
      <c r="BDU25" s="39" t="s">
        <v>2</v>
      </c>
      <c r="BDV25" s="39" t="s">
        <v>2</v>
      </c>
      <c r="BDW25" s="39" t="s">
        <v>2</v>
      </c>
      <c r="BDX25" s="39">
        <v>-150000000000000</v>
      </c>
      <c r="BDY25" s="39" t="s">
        <v>2</v>
      </c>
      <c r="BDZ25" s="39" t="s">
        <v>2</v>
      </c>
      <c r="BEA25" s="39">
        <v>-150000000000000</v>
      </c>
      <c r="BEB25" s="39" t="s">
        <v>1</v>
      </c>
      <c r="BEC25" s="39">
        <v>150000000000000</v>
      </c>
      <c r="BED25" s="39" t="s">
        <v>2</v>
      </c>
      <c r="BEE25" s="39" t="s">
        <v>2</v>
      </c>
      <c r="BEF25" s="39" t="s">
        <v>2</v>
      </c>
      <c r="BEG25" s="39" t="s">
        <v>1</v>
      </c>
      <c r="BEH25" s="39" t="s">
        <v>2</v>
      </c>
      <c r="BEI25" s="39" t="s">
        <v>2</v>
      </c>
      <c r="BEJ25" s="39" t="s">
        <v>2</v>
      </c>
      <c r="BEK25" s="39" t="s">
        <v>2</v>
      </c>
      <c r="BEL25" s="39">
        <v>-150000000000000</v>
      </c>
      <c r="BEM25" s="39">
        <v>-150000000000000</v>
      </c>
      <c r="BEN25" s="39" t="s">
        <v>1</v>
      </c>
      <c r="BEO25" s="39">
        <v>150000000000000</v>
      </c>
      <c r="BEP25" s="39" t="s">
        <v>1</v>
      </c>
      <c r="BEQ25" s="39" t="s">
        <v>2</v>
      </c>
      <c r="BER25" s="39" t="s">
        <v>2</v>
      </c>
      <c r="BES25" s="39" t="s">
        <v>2</v>
      </c>
      <c r="BET25" s="39">
        <v>150000000000000</v>
      </c>
      <c r="BEU25" s="39" t="s">
        <v>2</v>
      </c>
      <c r="BEV25" s="39">
        <v>-150000000000000</v>
      </c>
      <c r="BEW25" s="39" t="s">
        <v>1</v>
      </c>
      <c r="BEX25" s="39">
        <v>150000000000000</v>
      </c>
      <c r="BEY25" s="39" t="s">
        <v>1</v>
      </c>
      <c r="BEZ25" s="39">
        <v>-150000000000000</v>
      </c>
      <c r="BFA25" s="39" t="s">
        <v>1</v>
      </c>
      <c r="BFB25" s="39" t="s">
        <v>2</v>
      </c>
      <c r="BFC25" s="39">
        <v>150000000000000</v>
      </c>
      <c r="BFD25" s="39" t="s">
        <v>1</v>
      </c>
      <c r="BFE25" s="39" t="s">
        <v>2</v>
      </c>
      <c r="BFF25" s="39" t="s">
        <v>2</v>
      </c>
      <c r="BFG25" s="39">
        <v>150000000000000</v>
      </c>
      <c r="BFH25" s="39" t="s">
        <v>1</v>
      </c>
      <c r="BFI25" s="39" t="s">
        <v>1</v>
      </c>
      <c r="BFJ25" s="39">
        <v>150000000000000</v>
      </c>
      <c r="BFK25" s="39" t="s">
        <v>2</v>
      </c>
      <c r="BFL25" s="39">
        <v>150000000000000</v>
      </c>
      <c r="BFM25" s="39" t="s">
        <v>1</v>
      </c>
      <c r="BFN25" s="39" t="s">
        <v>1</v>
      </c>
      <c r="BFO25" s="39" t="s">
        <v>2</v>
      </c>
      <c r="BFP25" s="39" t="s">
        <v>1</v>
      </c>
      <c r="BFQ25" s="39">
        <v>-150000000000000</v>
      </c>
      <c r="BFR25" s="39" t="s">
        <v>2</v>
      </c>
      <c r="BFS25" s="39" t="s">
        <v>2</v>
      </c>
      <c r="BFT25" s="39">
        <v>150000000000000</v>
      </c>
      <c r="BFU25" s="39" t="s">
        <v>1</v>
      </c>
      <c r="BFV25" s="39" t="s">
        <v>2</v>
      </c>
      <c r="BFW25" s="39">
        <v>-150000000000000</v>
      </c>
      <c r="BFX25" s="39" t="s">
        <v>1</v>
      </c>
      <c r="BFY25" s="39" t="s">
        <v>1</v>
      </c>
      <c r="BFZ25" s="39">
        <v>-150000000000000</v>
      </c>
      <c r="BGA25" s="39">
        <v>150000000000000</v>
      </c>
      <c r="BGB25" s="39" t="s">
        <v>2</v>
      </c>
      <c r="BGC25" s="39" t="s">
        <v>2</v>
      </c>
      <c r="BGD25" s="39">
        <v>150000000000000</v>
      </c>
      <c r="BGE25" s="39" t="s">
        <v>2</v>
      </c>
      <c r="BGF25" s="39" t="s">
        <v>2</v>
      </c>
      <c r="BGG25" s="39" t="s">
        <v>1</v>
      </c>
      <c r="BGH25" s="39" t="s">
        <v>1</v>
      </c>
      <c r="BGI25" s="39" t="s">
        <v>2</v>
      </c>
      <c r="BGJ25" s="39" t="s">
        <v>2</v>
      </c>
      <c r="BGK25" s="39" t="s">
        <v>2</v>
      </c>
      <c r="BGL25" s="39">
        <v>-150000000000000</v>
      </c>
      <c r="BGM25" s="39" t="s">
        <v>1</v>
      </c>
      <c r="BGN25" s="39" t="s">
        <v>1</v>
      </c>
      <c r="BGO25" s="39" t="s">
        <v>1</v>
      </c>
      <c r="BGP25" s="39" t="s">
        <v>2</v>
      </c>
      <c r="BGQ25" s="39" t="s">
        <v>1</v>
      </c>
      <c r="BGR25" s="39">
        <v>150000000000000</v>
      </c>
      <c r="BGS25" s="39" t="s">
        <v>2</v>
      </c>
      <c r="BGT25" s="39">
        <v>150000000000000</v>
      </c>
      <c r="BGU25" s="39" t="s">
        <v>1</v>
      </c>
      <c r="BGV25" s="39">
        <v>150000000000000</v>
      </c>
      <c r="BGW25" s="39">
        <v>150000000000000</v>
      </c>
      <c r="BGX25" s="39" t="s">
        <v>1</v>
      </c>
      <c r="BGY25" s="39">
        <v>150000000000000</v>
      </c>
      <c r="BGZ25" s="39">
        <v>-150000000000000</v>
      </c>
      <c r="BHA25" s="39" t="s">
        <v>2</v>
      </c>
      <c r="BHB25" s="39" t="s">
        <v>1</v>
      </c>
      <c r="BHC25" s="39" t="s">
        <v>2</v>
      </c>
      <c r="BHD25" s="39">
        <v>150000000000000</v>
      </c>
      <c r="BHE25" s="39">
        <v>150000000000000</v>
      </c>
      <c r="BHF25" s="39" t="s">
        <v>2</v>
      </c>
      <c r="BHG25" s="39" t="s">
        <v>1</v>
      </c>
      <c r="BHH25" s="39">
        <v>150000000000000</v>
      </c>
      <c r="BHI25" s="39" t="s">
        <v>2</v>
      </c>
      <c r="BHJ25" s="39" t="s">
        <v>1</v>
      </c>
      <c r="BHK25" s="39">
        <v>150000000000000</v>
      </c>
      <c r="BHL25" s="39">
        <v>150000000000000</v>
      </c>
      <c r="BHM25" s="39" t="s">
        <v>1</v>
      </c>
      <c r="BHN25" s="39" t="s">
        <v>1</v>
      </c>
      <c r="BHO25" s="39" t="s">
        <v>1</v>
      </c>
      <c r="BHP25" s="39" t="s">
        <v>1</v>
      </c>
      <c r="BHQ25" s="39">
        <v>-150000000000000</v>
      </c>
      <c r="BHR25" s="39" t="s">
        <v>2</v>
      </c>
      <c r="BHS25" s="39" t="s">
        <v>2</v>
      </c>
      <c r="BHT25" s="39">
        <v>150000000000000</v>
      </c>
      <c r="BHU25" s="39" t="s">
        <v>1</v>
      </c>
      <c r="BHV25" s="39" t="s">
        <v>1</v>
      </c>
      <c r="BHW25" s="39">
        <v>150000000000000</v>
      </c>
      <c r="BHX25" s="39" t="s">
        <v>1</v>
      </c>
      <c r="BHY25" s="39" t="s">
        <v>1</v>
      </c>
      <c r="BHZ25" s="39">
        <v>150000000000000</v>
      </c>
      <c r="BIA25" s="39" t="s">
        <v>2</v>
      </c>
      <c r="BIB25" s="39" t="s">
        <v>2</v>
      </c>
      <c r="BIC25" s="39" t="s">
        <v>2</v>
      </c>
      <c r="BID25" s="39" t="s">
        <v>1</v>
      </c>
      <c r="BIE25" s="39" t="s">
        <v>2</v>
      </c>
      <c r="BIF25" s="39" t="s">
        <v>2</v>
      </c>
      <c r="BIG25" s="39" t="s">
        <v>1</v>
      </c>
      <c r="BIH25" s="39" t="s">
        <v>2</v>
      </c>
      <c r="BII25" s="39" t="s">
        <v>1</v>
      </c>
      <c r="BIJ25" s="39" t="s">
        <v>2</v>
      </c>
      <c r="BIK25" s="39" t="s">
        <v>2</v>
      </c>
      <c r="BIL25" s="39" t="s">
        <v>1</v>
      </c>
      <c r="BIM25" s="39">
        <v>150000000000000</v>
      </c>
      <c r="BIN25" s="39" t="s">
        <v>2</v>
      </c>
      <c r="BIO25" s="39" t="s">
        <v>2</v>
      </c>
      <c r="BIP25" s="39" t="s">
        <v>1</v>
      </c>
      <c r="BIQ25" s="39" t="s">
        <v>1</v>
      </c>
      <c r="BIR25" s="39">
        <v>150000000000000</v>
      </c>
      <c r="BIS25" s="39" t="s">
        <v>1</v>
      </c>
      <c r="BIT25" s="39" t="s">
        <v>2</v>
      </c>
      <c r="BIU25" s="39">
        <v>150000000000000</v>
      </c>
      <c r="BIV25" s="39">
        <v>150000000000000</v>
      </c>
      <c r="BIW25" s="39" t="s">
        <v>1</v>
      </c>
      <c r="BIX25" s="39" t="s">
        <v>1</v>
      </c>
      <c r="BIY25" s="39" t="s">
        <v>2</v>
      </c>
      <c r="BIZ25" s="39" t="s">
        <v>2</v>
      </c>
      <c r="BJA25" s="39">
        <v>-150000000000000</v>
      </c>
      <c r="BJB25" s="39" t="s">
        <v>2</v>
      </c>
      <c r="BJC25" s="39" t="s">
        <v>1</v>
      </c>
      <c r="BJD25" s="39">
        <v>150000000000000</v>
      </c>
      <c r="BJE25" s="39" t="s">
        <v>2</v>
      </c>
      <c r="BJF25" s="39" t="s">
        <v>2</v>
      </c>
      <c r="BJG25" s="39" t="s">
        <v>2</v>
      </c>
      <c r="BJH25" s="39" t="s">
        <v>1</v>
      </c>
      <c r="BJI25" s="39" t="s">
        <v>1</v>
      </c>
      <c r="BJJ25" s="39" t="s">
        <v>2</v>
      </c>
      <c r="BJK25" s="39" t="s">
        <v>1</v>
      </c>
      <c r="BJL25" s="39">
        <v>-150000000000000</v>
      </c>
      <c r="BJM25" s="39" t="s">
        <v>2</v>
      </c>
      <c r="BJN25" s="39" t="s">
        <v>2</v>
      </c>
      <c r="BJO25" s="39">
        <v>-150000000000000</v>
      </c>
      <c r="BJP25" s="39">
        <v>-150000000000000</v>
      </c>
      <c r="BJQ25" s="39" t="s">
        <v>2</v>
      </c>
      <c r="BJR25" s="39">
        <v>150000000000000</v>
      </c>
      <c r="BJS25" s="39">
        <v>150000000000000</v>
      </c>
      <c r="BJT25" s="39" t="s">
        <v>1</v>
      </c>
      <c r="BJU25" s="39" t="s">
        <v>2</v>
      </c>
      <c r="BJV25" s="39" t="s">
        <v>1</v>
      </c>
      <c r="BJW25" s="39" t="s">
        <v>2</v>
      </c>
      <c r="BJX25" s="39" t="s">
        <v>2</v>
      </c>
      <c r="BJY25" s="39" t="s">
        <v>1</v>
      </c>
      <c r="BJZ25" s="39" t="s">
        <v>2</v>
      </c>
      <c r="BKA25" s="39" t="s">
        <v>2</v>
      </c>
      <c r="BKB25" s="39" t="s">
        <v>1</v>
      </c>
      <c r="BKC25" s="39" t="s">
        <v>2</v>
      </c>
      <c r="BKD25" s="39">
        <v>150000000000000</v>
      </c>
      <c r="BKE25" s="39" t="s">
        <v>1</v>
      </c>
      <c r="BKF25" s="39" t="s">
        <v>2</v>
      </c>
      <c r="BKG25" s="39">
        <v>150000000000000</v>
      </c>
      <c r="BKH25" s="39" t="s">
        <v>1</v>
      </c>
      <c r="BKI25" s="39" t="s">
        <v>2</v>
      </c>
      <c r="BKJ25" s="39" t="s">
        <v>2</v>
      </c>
      <c r="BKK25" s="39" t="s">
        <v>2</v>
      </c>
      <c r="BKL25" s="39" t="s">
        <v>1</v>
      </c>
      <c r="BKM25" s="39" t="s">
        <v>1</v>
      </c>
      <c r="BKN25" s="39" t="s">
        <v>2</v>
      </c>
      <c r="BKO25" s="39" t="s">
        <v>1</v>
      </c>
      <c r="BKP25" s="39" t="s">
        <v>1</v>
      </c>
      <c r="BKQ25" s="39" t="s">
        <v>1</v>
      </c>
      <c r="BKR25" s="39" t="s">
        <v>1</v>
      </c>
      <c r="BKS25" s="39">
        <v>150000000000000</v>
      </c>
      <c r="BKT25" s="39" t="s">
        <v>1</v>
      </c>
      <c r="BKU25" s="39">
        <v>-150000000000000</v>
      </c>
      <c r="BKV25" s="39">
        <v>150000000000000</v>
      </c>
      <c r="BKW25" s="39" t="s">
        <v>1</v>
      </c>
      <c r="BKX25" s="39" t="s">
        <v>1</v>
      </c>
      <c r="BKY25" s="39" t="s">
        <v>1</v>
      </c>
      <c r="BKZ25" s="39">
        <v>-150000000000000</v>
      </c>
      <c r="BLA25" s="39" t="s">
        <v>2</v>
      </c>
      <c r="BLB25" s="39" t="s">
        <v>1</v>
      </c>
      <c r="BLC25" s="39" t="s">
        <v>1</v>
      </c>
      <c r="BLD25" s="39" t="s">
        <v>1</v>
      </c>
      <c r="BLE25" s="39">
        <v>150000000000000</v>
      </c>
      <c r="BLF25" s="39" t="s">
        <v>1</v>
      </c>
      <c r="BLG25" s="39">
        <v>150000000000000</v>
      </c>
      <c r="BLH25" s="39" t="s">
        <v>2</v>
      </c>
      <c r="BLI25" s="39">
        <v>-150000000000000</v>
      </c>
      <c r="BLJ25" s="39" t="s">
        <v>1</v>
      </c>
      <c r="BLK25" s="39" t="s">
        <v>2</v>
      </c>
      <c r="BLL25" s="39">
        <v>-150000000000000</v>
      </c>
      <c r="BLM25" s="39" t="s">
        <v>2</v>
      </c>
      <c r="BLN25" s="39" t="s">
        <v>2</v>
      </c>
      <c r="BLO25" s="39">
        <v>150000000000000</v>
      </c>
      <c r="BLP25" s="39" t="s">
        <v>1</v>
      </c>
      <c r="BLQ25" s="39" t="s">
        <v>1</v>
      </c>
      <c r="BLR25" s="39">
        <v>150000000000000</v>
      </c>
      <c r="BLS25" s="39" t="s">
        <v>2</v>
      </c>
      <c r="BLT25" s="39">
        <v>-150000000000000</v>
      </c>
      <c r="BLU25" s="39" t="s">
        <v>2</v>
      </c>
      <c r="BLV25" s="39" t="s">
        <v>1</v>
      </c>
      <c r="BLW25" s="39" t="s">
        <v>2</v>
      </c>
      <c r="BLX25" s="39">
        <v>-150000000000000</v>
      </c>
      <c r="BLY25" s="39" t="s">
        <v>2</v>
      </c>
      <c r="BLZ25" s="39">
        <v>150000000000000</v>
      </c>
      <c r="BMA25" s="39">
        <v>150000000000000</v>
      </c>
      <c r="BMB25" s="39" t="s">
        <v>1</v>
      </c>
      <c r="BMC25" s="39" t="s">
        <v>2</v>
      </c>
      <c r="BMD25" s="39">
        <v>-150000000000000</v>
      </c>
      <c r="BME25" s="39" t="s">
        <v>2</v>
      </c>
      <c r="BMF25" s="39">
        <v>150000000000000</v>
      </c>
      <c r="BMG25" s="39">
        <v>150000000000000</v>
      </c>
      <c r="BMH25" s="39" t="s">
        <v>2</v>
      </c>
      <c r="BMI25" s="39" t="s">
        <v>1</v>
      </c>
      <c r="BMJ25" s="39" t="s">
        <v>2</v>
      </c>
      <c r="BMK25" s="39" t="s">
        <v>2</v>
      </c>
      <c r="BML25" s="39" t="s">
        <v>1</v>
      </c>
      <c r="BMM25" s="39">
        <v>150000000000000</v>
      </c>
      <c r="BMN25" s="39" t="s">
        <v>2</v>
      </c>
      <c r="BMO25" s="39" t="s">
        <v>1</v>
      </c>
      <c r="BMP25" s="39">
        <v>150000000000000</v>
      </c>
      <c r="BMQ25" s="39" t="s">
        <v>1</v>
      </c>
      <c r="BMR25" s="39">
        <v>-150000000000000</v>
      </c>
      <c r="BMS25" s="39" t="s">
        <v>2</v>
      </c>
      <c r="BMT25" s="39" t="s">
        <v>1</v>
      </c>
      <c r="BMU25" s="39">
        <v>-150000000000000</v>
      </c>
      <c r="BMV25" s="39">
        <v>150000000000000</v>
      </c>
      <c r="BMW25" s="39" t="s">
        <v>2</v>
      </c>
      <c r="BMX25" s="39">
        <v>150000000000000</v>
      </c>
      <c r="BMY25" s="39">
        <v>150000000000000</v>
      </c>
      <c r="BMZ25" s="39" t="s">
        <v>1</v>
      </c>
      <c r="BNA25" s="39" t="s">
        <v>2</v>
      </c>
      <c r="BNB25" s="39" t="s">
        <v>2</v>
      </c>
      <c r="BNC25" s="39" t="s">
        <v>1</v>
      </c>
      <c r="BND25" s="39" t="s">
        <v>1</v>
      </c>
      <c r="BNE25" s="39">
        <v>150000000000000</v>
      </c>
      <c r="BNF25" s="39" t="s">
        <v>2</v>
      </c>
      <c r="BNG25" s="39">
        <v>-150000000000000</v>
      </c>
      <c r="BNH25" s="39">
        <v>-150000000000000</v>
      </c>
      <c r="BNI25" s="39">
        <v>-150000000000000</v>
      </c>
      <c r="BNJ25" s="39" t="s">
        <v>1</v>
      </c>
      <c r="BNK25" s="39">
        <v>-150000000000000</v>
      </c>
      <c r="BNL25" s="39" t="s">
        <v>2</v>
      </c>
      <c r="BNM25" s="39">
        <v>-150000000000000</v>
      </c>
      <c r="BNN25" s="39" t="s">
        <v>2</v>
      </c>
      <c r="BNO25" s="39">
        <v>-150000000000000</v>
      </c>
      <c r="BNP25" s="39" t="s">
        <v>1</v>
      </c>
      <c r="BNQ25" s="39" t="s">
        <v>1</v>
      </c>
      <c r="BNR25" s="39" t="s">
        <v>1</v>
      </c>
      <c r="BNS25" s="39">
        <v>-150000000000000</v>
      </c>
      <c r="BNT25" s="39" t="s">
        <v>1</v>
      </c>
      <c r="BNU25" s="39" t="s">
        <v>1</v>
      </c>
      <c r="BNV25" s="39" t="s">
        <v>1</v>
      </c>
      <c r="BNW25" s="39" t="s">
        <v>1</v>
      </c>
      <c r="BNX25" s="39" t="s">
        <v>1</v>
      </c>
      <c r="BNY25" s="39">
        <v>-150000000000000</v>
      </c>
      <c r="BNZ25" s="39" t="s">
        <v>2</v>
      </c>
      <c r="BOA25" s="39" t="s">
        <v>1</v>
      </c>
      <c r="BOB25" s="39">
        <v>-150000000000000</v>
      </c>
      <c r="BOC25" s="39" t="s">
        <v>2</v>
      </c>
      <c r="BOD25" s="39" t="s">
        <v>2</v>
      </c>
      <c r="BOE25" s="39" t="s">
        <v>2</v>
      </c>
      <c r="BOF25" s="39">
        <v>-150000000000000</v>
      </c>
      <c r="BOG25" s="39" t="s">
        <v>1</v>
      </c>
      <c r="BOH25" s="39" t="s">
        <v>2</v>
      </c>
      <c r="BOI25" s="39" t="s">
        <v>1</v>
      </c>
      <c r="BOJ25" s="39" t="s">
        <v>1</v>
      </c>
      <c r="BOK25" s="39" t="s">
        <v>2</v>
      </c>
      <c r="BOL25" s="39">
        <v>150000000000000</v>
      </c>
      <c r="BOM25" s="39" t="s">
        <v>2</v>
      </c>
      <c r="BON25" s="39" t="s">
        <v>2</v>
      </c>
      <c r="BOO25" s="39">
        <v>150000000000000</v>
      </c>
      <c r="BOP25" s="39" t="s">
        <v>2</v>
      </c>
      <c r="BOQ25" s="39" t="s">
        <v>1</v>
      </c>
      <c r="BOR25" s="39" t="s">
        <v>1</v>
      </c>
      <c r="BOS25" s="39" t="s">
        <v>1</v>
      </c>
      <c r="BOT25" s="39" t="s">
        <v>1</v>
      </c>
      <c r="BOU25" s="39" t="s">
        <v>1</v>
      </c>
      <c r="BOV25" s="39" t="s">
        <v>1</v>
      </c>
      <c r="BOW25" s="39">
        <v>150000000000000</v>
      </c>
      <c r="BOX25" s="39">
        <v>-150000000000000</v>
      </c>
      <c r="BOY25" s="39" t="s">
        <v>1</v>
      </c>
      <c r="BOZ25" s="39">
        <v>-150000000000000</v>
      </c>
      <c r="BPA25" s="39">
        <v>150000000000000</v>
      </c>
      <c r="BPB25" s="39" t="s">
        <v>2</v>
      </c>
      <c r="BPC25" s="39" t="s">
        <v>1</v>
      </c>
      <c r="BPD25" s="39">
        <v>150000000000000</v>
      </c>
      <c r="BPE25" s="39">
        <v>-150000000000000</v>
      </c>
      <c r="BPF25" s="39" t="s">
        <v>2</v>
      </c>
      <c r="BPG25" s="39">
        <v>-150000000000000</v>
      </c>
      <c r="BPH25" s="39" t="s">
        <v>1</v>
      </c>
      <c r="BPI25" s="39" t="s">
        <v>1</v>
      </c>
      <c r="BPJ25" s="39">
        <v>150000000000000</v>
      </c>
      <c r="BPK25" s="39" t="s">
        <v>2</v>
      </c>
      <c r="BPL25" s="39">
        <v>150000000000000</v>
      </c>
      <c r="BPM25" s="39">
        <v>-150000000000000</v>
      </c>
      <c r="BPN25" s="39">
        <v>150000000000000</v>
      </c>
      <c r="BPO25" s="39" t="s">
        <v>1</v>
      </c>
      <c r="BPP25" s="39" t="s">
        <v>2</v>
      </c>
      <c r="BPQ25" s="39" t="s">
        <v>1</v>
      </c>
      <c r="BPR25" s="39">
        <v>-150000000000000</v>
      </c>
      <c r="BPS25" s="39" t="s">
        <v>2</v>
      </c>
      <c r="BPT25" s="39" t="s">
        <v>2</v>
      </c>
      <c r="BPU25" s="39" t="s">
        <v>1</v>
      </c>
      <c r="BPV25" s="39">
        <v>-150000000000000</v>
      </c>
      <c r="BPW25" s="39" t="s">
        <v>1</v>
      </c>
      <c r="BPX25" s="39">
        <v>150000000000000</v>
      </c>
      <c r="BPY25" s="39" t="s">
        <v>1</v>
      </c>
      <c r="BPZ25" s="39" t="s">
        <v>2</v>
      </c>
      <c r="BQA25" s="39" t="s">
        <v>2</v>
      </c>
      <c r="BQB25" s="39" t="s">
        <v>2</v>
      </c>
      <c r="BQC25" s="39">
        <v>150000000000000</v>
      </c>
      <c r="BQD25" s="39" t="s">
        <v>1</v>
      </c>
      <c r="BQE25" s="39">
        <v>-150000000000000</v>
      </c>
      <c r="BQF25" s="39" t="s">
        <v>2</v>
      </c>
      <c r="BQG25" s="39" t="s">
        <v>1</v>
      </c>
      <c r="BQH25" s="39" t="s">
        <v>1</v>
      </c>
      <c r="BQI25" s="39" t="s">
        <v>2</v>
      </c>
      <c r="BQJ25" s="39" t="s">
        <v>2</v>
      </c>
      <c r="BQK25" s="39" t="s">
        <v>2</v>
      </c>
      <c r="BQL25" s="39" t="s">
        <v>1</v>
      </c>
      <c r="BQM25" s="39">
        <v>150000000000000</v>
      </c>
      <c r="BQN25" s="39" t="s">
        <v>1</v>
      </c>
      <c r="BQO25" s="39">
        <v>-150000000000000</v>
      </c>
      <c r="BQP25" s="39" t="s">
        <v>1</v>
      </c>
      <c r="BQQ25" s="39" t="s">
        <v>1</v>
      </c>
      <c r="BQR25" s="39" t="s">
        <v>1</v>
      </c>
      <c r="BQS25" s="39" t="s">
        <v>2</v>
      </c>
      <c r="BQT25" s="39" t="s">
        <v>1</v>
      </c>
      <c r="BQU25" s="39" t="s">
        <v>1</v>
      </c>
      <c r="BQV25" s="39" t="s">
        <v>1</v>
      </c>
      <c r="BQW25" s="39" t="s">
        <v>1</v>
      </c>
      <c r="BQX25" s="39">
        <v>-150000000000000</v>
      </c>
      <c r="BQY25" s="39" t="s">
        <v>2</v>
      </c>
      <c r="BQZ25" s="39">
        <v>-150000000000000</v>
      </c>
      <c r="BRA25" s="39" t="s">
        <v>1</v>
      </c>
      <c r="BRB25" s="39" t="s">
        <v>1</v>
      </c>
      <c r="BRC25" s="39">
        <v>-150000000000000</v>
      </c>
      <c r="BRD25" s="39" t="s">
        <v>1</v>
      </c>
      <c r="BRE25" s="39" t="s">
        <v>1</v>
      </c>
      <c r="BRF25" s="39" t="s">
        <v>2</v>
      </c>
      <c r="BRG25" s="39" t="s">
        <v>2</v>
      </c>
      <c r="BRH25" s="39">
        <v>150000000000000</v>
      </c>
      <c r="BRI25" s="39">
        <v>150000000000000</v>
      </c>
      <c r="BRJ25" s="39" t="s">
        <v>2</v>
      </c>
      <c r="BRK25" s="39" t="s">
        <v>2</v>
      </c>
      <c r="BRL25" s="39">
        <v>-150000000000000</v>
      </c>
      <c r="BRM25" s="39" t="s">
        <v>2</v>
      </c>
      <c r="BRN25" s="39">
        <v>-150000000000000</v>
      </c>
      <c r="BRO25" s="39" t="s">
        <v>2</v>
      </c>
      <c r="BRP25" s="39" t="s">
        <v>2</v>
      </c>
      <c r="BRQ25" s="39" t="s">
        <v>2</v>
      </c>
      <c r="BRR25" s="39" t="s">
        <v>1</v>
      </c>
      <c r="BRS25" s="39">
        <v>-150000000000000</v>
      </c>
      <c r="BRT25" s="39" t="s">
        <v>2</v>
      </c>
      <c r="BRU25" s="39" t="s">
        <v>1</v>
      </c>
      <c r="BRV25" s="39" t="s">
        <v>1</v>
      </c>
      <c r="BRW25" s="39">
        <v>-150000000000000</v>
      </c>
      <c r="BRX25" s="39" t="s">
        <v>2</v>
      </c>
      <c r="BRY25" s="39" t="s">
        <v>1</v>
      </c>
      <c r="BRZ25" s="39" t="s">
        <v>1</v>
      </c>
      <c r="BSA25" s="39" t="s">
        <v>2</v>
      </c>
      <c r="BSB25" s="39">
        <v>-150000000000000</v>
      </c>
      <c r="BSC25" s="39" t="s">
        <v>2</v>
      </c>
      <c r="BSD25" s="39" t="s">
        <v>1</v>
      </c>
      <c r="BSE25" s="39" t="s">
        <v>1</v>
      </c>
      <c r="BSF25" s="39">
        <v>-150000000000000</v>
      </c>
      <c r="BSG25" s="39">
        <v>-150000000000000</v>
      </c>
      <c r="BSH25" s="39" t="s">
        <v>1</v>
      </c>
      <c r="BSI25" s="39">
        <v>-150000000000000</v>
      </c>
      <c r="BSJ25" s="39" t="s">
        <v>1</v>
      </c>
      <c r="BSK25" s="39">
        <v>150000000000000</v>
      </c>
      <c r="BSL25" s="39" t="s">
        <v>2</v>
      </c>
      <c r="BSM25" s="39">
        <v>150000000000000</v>
      </c>
      <c r="BSN25" s="39" t="s">
        <v>2</v>
      </c>
      <c r="BSO25" s="39" t="s">
        <v>1</v>
      </c>
      <c r="BSP25" s="39" t="s">
        <v>2</v>
      </c>
      <c r="BSQ25" s="39" t="s">
        <v>1</v>
      </c>
      <c r="BSR25" s="39">
        <v>-150000000000000</v>
      </c>
      <c r="BSS25" s="39" t="s">
        <v>2</v>
      </c>
      <c r="BST25" s="39" t="s">
        <v>1</v>
      </c>
      <c r="BSU25" s="39">
        <v>150000000000000</v>
      </c>
      <c r="BSV25" s="39">
        <v>150000000000000</v>
      </c>
      <c r="BSW25" s="39" t="s">
        <v>1</v>
      </c>
      <c r="BSX25" s="39" t="s">
        <v>1</v>
      </c>
      <c r="BSY25" s="39">
        <v>-150000000000000</v>
      </c>
      <c r="BSZ25" s="39" t="s">
        <v>1</v>
      </c>
      <c r="BTA25" s="39" t="s">
        <v>1</v>
      </c>
      <c r="BTB25" s="39">
        <v>-150000000000000</v>
      </c>
      <c r="BTC25" s="39">
        <v>150000000000000</v>
      </c>
      <c r="BTD25" s="39" t="s">
        <v>2</v>
      </c>
      <c r="BTE25" s="39">
        <v>-150000000000000</v>
      </c>
      <c r="BTF25" s="39">
        <v>-150000000000000</v>
      </c>
      <c r="BTG25" s="39" t="s">
        <v>2</v>
      </c>
      <c r="BTH25" s="39" t="s">
        <v>2</v>
      </c>
      <c r="BTI25" s="39">
        <v>150000000000000</v>
      </c>
      <c r="BTJ25" s="39" t="s">
        <v>2</v>
      </c>
      <c r="BTK25" s="39">
        <v>-150000000000000</v>
      </c>
      <c r="BTL25" s="39" t="s">
        <v>2</v>
      </c>
      <c r="BTM25" s="39" t="s">
        <v>2</v>
      </c>
      <c r="BTN25" s="39" t="s">
        <v>1</v>
      </c>
      <c r="BTO25" s="39">
        <v>-150000000000000</v>
      </c>
      <c r="BTP25" s="39">
        <v>150000000000000</v>
      </c>
      <c r="BTQ25" s="39" t="s">
        <v>2</v>
      </c>
      <c r="BTR25" s="39" t="s">
        <v>2</v>
      </c>
      <c r="BTS25" s="39">
        <v>-150000000000000</v>
      </c>
      <c r="BTT25" s="39" t="s">
        <v>2</v>
      </c>
      <c r="BTU25" s="39" t="s">
        <v>1</v>
      </c>
      <c r="BTV25" s="39">
        <v>-150000000000000</v>
      </c>
      <c r="BTW25" s="39" t="s">
        <v>2</v>
      </c>
      <c r="BTX25" s="39" t="s">
        <v>2</v>
      </c>
      <c r="BTY25" s="39" t="s">
        <v>2</v>
      </c>
      <c r="BTZ25" s="39" t="s">
        <v>1</v>
      </c>
      <c r="BUA25" s="39" t="s">
        <v>2</v>
      </c>
      <c r="BUB25" s="39">
        <v>150000000000000</v>
      </c>
      <c r="BUC25" s="39" t="s">
        <v>2</v>
      </c>
      <c r="BUD25" s="39" t="s">
        <v>2</v>
      </c>
      <c r="BUE25" s="39" t="s">
        <v>2</v>
      </c>
      <c r="BUF25" s="39" t="s">
        <v>2</v>
      </c>
      <c r="BUG25" s="39" t="s">
        <v>2</v>
      </c>
      <c r="BUH25" s="39" t="s">
        <v>1</v>
      </c>
      <c r="BUI25" s="39" t="s">
        <v>2</v>
      </c>
      <c r="BUJ25" s="39" t="s">
        <v>2</v>
      </c>
      <c r="BUK25" s="39" t="s">
        <v>2</v>
      </c>
      <c r="BUL25" s="39" t="s">
        <v>2</v>
      </c>
      <c r="BUM25" s="39">
        <v>-150000000000000</v>
      </c>
      <c r="BUN25" s="39" t="s">
        <v>2</v>
      </c>
      <c r="BUO25" s="39">
        <v>150000000000000</v>
      </c>
      <c r="BUP25" s="39" t="s">
        <v>1</v>
      </c>
      <c r="BUQ25" s="39">
        <v>-150000000000000</v>
      </c>
      <c r="BUR25" s="39" t="s">
        <v>1</v>
      </c>
      <c r="BUS25" s="39" t="s">
        <v>1</v>
      </c>
      <c r="BUT25" s="39" t="s">
        <v>1</v>
      </c>
      <c r="BUU25" s="39">
        <v>150000000000000</v>
      </c>
      <c r="BUV25" s="39" t="s">
        <v>2</v>
      </c>
      <c r="BUW25" s="39" t="s">
        <v>1</v>
      </c>
      <c r="BUX25" s="39">
        <v>-150000000000000</v>
      </c>
      <c r="BUY25" s="39">
        <v>-150000000000000</v>
      </c>
      <c r="BUZ25" s="39">
        <v>-150000000000000</v>
      </c>
      <c r="BVA25" s="39" t="s">
        <v>2</v>
      </c>
      <c r="BVB25" s="39" t="s">
        <v>1</v>
      </c>
      <c r="BVC25" s="39" t="s">
        <v>1</v>
      </c>
      <c r="BVD25" s="39" t="s">
        <v>1</v>
      </c>
      <c r="BVE25" s="39">
        <v>150000000000000</v>
      </c>
      <c r="BVF25" s="39" t="s">
        <v>1</v>
      </c>
      <c r="BVG25" s="39" t="s">
        <v>1</v>
      </c>
      <c r="BVH25" s="39">
        <v>-150000000000000</v>
      </c>
      <c r="BVI25" s="39" t="s">
        <v>1</v>
      </c>
      <c r="BVJ25" s="39" t="s">
        <v>1</v>
      </c>
      <c r="BVK25" s="39" t="s">
        <v>2</v>
      </c>
      <c r="BVL25" s="39">
        <v>150000000000000</v>
      </c>
      <c r="BVM25" s="39" t="s">
        <v>2</v>
      </c>
      <c r="BVN25" s="39" t="s">
        <v>2</v>
      </c>
      <c r="BVO25" s="39" t="s">
        <v>2</v>
      </c>
      <c r="BVP25" s="39" t="s">
        <v>1</v>
      </c>
      <c r="BVQ25" s="39">
        <v>-150000000000000</v>
      </c>
      <c r="BVR25" s="39" t="s">
        <v>2</v>
      </c>
      <c r="BVS25" s="39">
        <v>-150000000000000</v>
      </c>
      <c r="BVT25" s="39" t="s">
        <v>1</v>
      </c>
      <c r="BVU25" s="39">
        <v>150000000000000</v>
      </c>
      <c r="BVV25" s="39" t="s">
        <v>2</v>
      </c>
      <c r="BVW25" s="39" t="s">
        <v>1</v>
      </c>
      <c r="BVX25" s="39">
        <v>-150000000000000</v>
      </c>
      <c r="BVY25" s="39" t="s">
        <v>2</v>
      </c>
      <c r="BVZ25" s="39" t="s">
        <v>1</v>
      </c>
      <c r="BWA25" s="39" t="s">
        <v>1</v>
      </c>
      <c r="BWB25" s="39" t="s">
        <v>2</v>
      </c>
      <c r="BWC25" s="39">
        <v>150000000000000</v>
      </c>
      <c r="BWD25" s="39" t="s">
        <v>1</v>
      </c>
      <c r="BWE25" s="39" t="s">
        <v>1</v>
      </c>
      <c r="BWF25" s="39" t="s">
        <v>1</v>
      </c>
      <c r="BWG25" s="39">
        <v>150000000000000</v>
      </c>
      <c r="BWH25" s="39" t="s">
        <v>2</v>
      </c>
      <c r="BWI25" s="39">
        <v>150000000000000</v>
      </c>
      <c r="BWJ25" s="39">
        <v>-150000000000000</v>
      </c>
      <c r="BWK25" s="39" t="s">
        <v>2</v>
      </c>
      <c r="BWL25" s="39">
        <v>-150000000000000</v>
      </c>
      <c r="BWM25" s="39" t="s">
        <v>2</v>
      </c>
      <c r="BWN25" s="39" t="s">
        <v>2</v>
      </c>
      <c r="BWO25" s="39" t="s">
        <v>1</v>
      </c>
      <c r="BWP25" s="39">
        <v>-150000000000000</v>
      </c>
      <c r="BWQ25" s="39" t="s">
        <v>2</v>
      </c>
      <c r="BWR25" s="39" t="s">
        <v>1</v>
      </c>
      <c r="BWS25" s="39">
        <v>150000000000000</v>
      </c>
      <c r="BWT25" s="39">
        <v>150000000000000</v>
      </c>
      <c r="BWU25" s="39" t="s">
        <v>2</v>
      </c>
      <c r="BWV25" s="39" t="s">
        <v>2</v>
      </c>
      <c r="BWW25" s="39" t="s">
        <v>1</v>
      </c>
      <c r="BWX25" s="39" t="s">
        <v>1</v>
      </c>
      <c r="BWY25" s="39" t="s">
        <v>2</v>
      </c>
      <c r="BWZ25" s="39" t="s">
        <v>2</v>
      </c>
      <c r="BXA25" s="39" t="s">
        <v>2</v>
      </c>
      <c r="BXB25" s="39" t="s">
        <v>2</v>
      </c>
      <c r="BXC25" s="39" t="s">
        <v>1</v>
      </c>
      <c r="BXD25" s="39">
        <v>-150000000000000</v>
      </c>
      <c r="BXE25" s="39" t="s">
        <v>1</v>
      </c>
      <c r="BXF25" s="39" t="s">
        <v>1</v>
      </c>
      <c r="BXG25" s="39">
        <v>-150000000000000</v>
      </c>
      <c r="BXH25" s="39" t="s">
        <v>2</v>
      </c>
      <c r="BXI25" s="39" t="s">
        <v>1</v>
      </c>
      <c r="BXJ25" s="39" t="s">
        <v>2</v>
      </c>
      <c r="BXK25" s="39" t="s">
        <v>2</v>
      </c>
      <c r="BXL25" s="39">
        <v>-150000000000000</v>
      </c>
      <c r="BXM25" s="39" t="s">
        <v>1</v>
      </c>
      <c r="BXN25" s="39" t="s">
        <v>2</v>
      </c>
      <c r="BXO25" s="39">
        <v>150000000000000</v>
      </c>
      <c r="BXP25" s="39">
        <v>150000000000000</v>
      </c>
      <c r="BXQ25" s="39">
        <v>150000000000000</v>
      </c>
      <c r="BXR25" s="39" t="s">
        <v>1</v>
      </c>
      <c r="BXS25" s="39" t="s">
        <v>1</v>
      </c>
      <c r="BXT25" s="39">
        <v>-150000000000000</v>
      </c>
      <c r="BXU25" s="39" t="s">
        <v>1</v>
      </c>
      <c r="BXV25" s="39">
        <v>150000000000000</v>
      </c>
      <c r="BXW25" s="39" t="s">
        <v>1</v>
      </c>
      <c r="BXX25" s="39">
        <v>150000000000000</v>
      </c>
      <c r="BXY25" s="39">
        <v>150000000000000</v>
      </c>
      <c r="BXZ25" s="39" t="s">
        <v>2</v>
      </c>
      <c r="BYA25" s="39" t="s">
        <v>1</v>
      </c>
      <c r="BYB25" s="39">
        <v>150000000000000</v>
      </c>
      <c r="BYC25" s="39">
        <v>150000000000000</v>
      </c>
      <c r="BYD25" s="39" t="s">
        <v>1</v>
      </c>
      <c r="BYE25" s="39">
        <v>150000000000000</v>
      </c>
      <c r="BYF25" s="39" t="s">
        <v>2</v>
      </c>
      <c r="BYG25" s="39">
        <v>-150000000000000</v>
      </c>
      <c r="BYH25" s="39">
        <v>0</v>
      </c>
      <c r="BYI25" s="39">
        <v>0</v>
      </c>
      <c r="BYJ25" s="39">
        <v>0</v>
      </c>
      <c r="BYK25" s="39">
        <v>0</v>
      </c>
      <c r="BYL25" s="39">
        <v>0</v>
      </c>
      <c r="BYM25" s="39">
        <v>0</v>
      </c>
      <c r="BYN25" s="39">
        <v>0</v>
      </c>
      <c r="BYO25" s="39">
        <v>0</v>
      </c>
      <c r="BYP25" s="39">
        <v>0</v>
      </c>
      <c r="BYQ25" s="39">
        <v>0</v>
      </c>
      <c r="BYR25" s="39">
        <v>0</v>
      </c>
      <c r="BYS25" s="39">
        <v>0</v>
      </c>
      <c r="BYT25" s="39">
        <v>0</v>
      </c>
      <c r="BYU25" s="39">
        <v>0</v>
      </c>
      <c r="BYV25" s="39">
        <v>0</v>
      </c>
      <c r="BYW25" s="39">
        <v>0</v>
      </c>
      <c r="BYX25" s="39">
        <v>0</v>
      </c>
      <c r="BYY25" s="39">
        <v>0</v>
      </c>
      <c r="BYZ25" s="39">
        <v>0</v>
      </c>
      <c r="BZA25" s="39">
        <v>0</v>
      </c>
      <c r="BZB25" s="39">
        <v>0</v>
      </c>
      <c r="BZC25" s="39">
        <v>0</v>
      </c>
      <c r="BZD25" s="39">
        <v>0</v>
      </c>
      <c r="BZE25" s="39">
        <v>0</v>
      </c>
      <c r="BZF25" s="39">
        <v>0</v>
      </c>
      <c r="BZG25" s="39">
        <v>0</v>
      </c>
      <c r="BZH25" s="39">
        <v>0</v>
      </c>
      <c r="BZI25" s="39">
        <v>0</v>
      </c>
      <c r="BZJ25" s="39">
        <v>0</v>
      </c>
      <c r="BZK25" s="39">
        <v>0</v>
      </c>
      <c r="BZL25" s="39">
        <v>0</v>
      </c>
      <c r="BZM25" s="39">
        <v>0</v>
      </c>
      <c r="BZN25" s="39">
        <v>0</v>
      </c>
      <c r="BZO25" s="39">
        <v>0</v>
      </c>
      <c r="BZP25" s="39">
        <v>0</v>
      </c>
      <c r="BZQ25" s="39">
        <v>0</v>
      </c>
      <c r="BZR25" s="39">
        <v>0</v>
      </c>
      <c r="BZS25" s="39">
        <v>0</v>
      </c>
      <c r="BZT25" s="39">
        <v>0</v>
      </c>
      <c r="BZU25" s="39">
        <v>0</v>
      </c>
      <c r="BZV25" s="39">
        <v>0</v>
      </c>
      <c r="BZW25" s="39">
        <v>0</v>
      </c>
      <c r="BZX25" s="39">
        <v>0</v>
      </c>
      <c r="BZY25" s="39">
        <v>0</v>
      </c>
      <c r="BZZ25" s="39">
        <v>0</v>
      </c>
      <c r="CAA25" s="39">
        <v>0</v>
      </c>
      <c r="CAB25" s="39">
        <v>0</v>
      </c>
      <c r="CAC25" s="39">
        <v>0</v>
      </c>
      <c r="CAD25" s="39">
        <v>0</v>
      </c>
      <c r="CAE25" s="39">
        <v>0</v>
      </c>
      <c r="CAF25" s="39">
        <v>0</v>
      </c>
      <c r="CAG25" s="39">
        <v>0</v>
      </c>
      <c r="CAH25" s="39">
        <v>0</v>
      </c>
      <c r="CAI25" s="39">
        <v>0</v>
      </c>
      <c r="CAJ25" s="39">
        <v>0</v>
      </c>
      <c r="CAK25" s="39">
        <v>0</v>
      </c>
      <c r="CAL25" s="39">
        <v>0</v>
      </c>
      <c r="CAM25" s="39">
        <v>0</v>
      </c>
      <c r="CAN25" s="39">
        <v>0</v>
      </c>
      <c r="CAO25" s="39">
        <v>0</v>
      </c>
      <c r="CAP25" s="39">
        <v>0</v>
      </c>
      <c r="CAQ25" s="39">
        <v>0</v>
      </c>
      <c r="CAR25" s="39">
        <v>0</v>
      </c>
      <c r="CAS25" s="39">
        <v>0</v>
      </c>
      <c r="CAT25" s="39">
        <v>0</v>
      </c>
      <c r="CAU25" s="39">
        <v>0</v>
      </c>
      <c r="CAV25" s="39">
        <v>0</v>
      </c>
      <c r="CAW25" s="39">
        <v>0</v>
      </c>
      <c r="CAX25" s="39">
        <v>0</v>
      </c>
      <c r="CAY25" s="39">
        <v>0</v>
      </c>
      <c r="CAZ25" s="39">
        <v>0</v>
      </c>
      <c r="CBA25" s="39">
        <v>0</v>
      </c>
      <c r="CBB25" s="39">
        <v>0</v>
      </c>
      <c r="CBC25" s="39">
        <v>0</v>
      </c>
      <c r="CBD25" s="39">
        <v>0</v>
      </c>
      <c r="CBE25" s="39">
        <v>0</v>
      </c>
      <c r="CBF25" s="39">
        <v>0</v>
      </c>
      <c r="CBG25" s="39">
        <v>0</v>
      </c>
      <c r="CBH25" s="39">
        <v>0</v>
      </c>
      <c r="CBI25" s="39">
        <v>0</v>
      </c>
      <c r="CBJ25" s="39">
        <v>0</v>
      </c>
      <c r="CBK25" s="39">
        <v>0</v>
      </c>
      <c r="CBL25" s="39">
        <v>0</v>
      </c>
      <c r="CBM25" s="39">
        <v>0</v>
      </c>
      <c r="CBN25" s="39">
        <v>0</v>
      </c>
      <c r="CBO25" s="39">
        <v>0</v>
      </c>
      <c r="CBP25" s="39">
        <v>0</v>
      </c>
      <c r="CBQ25" s="39">
        <v>0</v>
      </c>
      <c r="CBR25" s="39">
        <v>0</v>
      </c>
      <c r="CBS25" s="39">
        <v>0</v>
      </c>
      <c r="CBT25" s="39">
        <v>0</v>
      </c>
      <c r="CBU25" s="39">
        <v>0</v>
      </c>
      <c r="CBV25" s="39">
        <v>0</v>
      </c>
      <c r="CBW25" s="39">
        <v>0</v>
      </c>
      <c r="CBX25" s="39">
        <v>0</v>
      </c>
      <c r="CBY25" s="39">
        <v>0</v>
      </c>
      <c r="CBZ25" s="39">
        <v>0</v>
      </c>
      <c r="CCA25" s="39">
        <v>0</v>
      </c>
      <c r="CCB25" s="39">
        <v>0</v>
      </c>
      <c r="CCC25" s="39">
        <v>0</v>
      </c>
      <c r="CCD25" s="39">
        <v>-150000000000000</v>
      </c>
      <c r="CCE25" s="39">
        <v>-150000000000000</v>
      </c>
      <c r="CCF25" s="39">
        <v>150000000000000</v>
      </c>
      <c r="CCG25" s="39" t="s">
        <v>1</v>
      </c>
      <c r="CCH25" s="39">
        <v>0</v>
      </c>
      <c r="CCI25" s="39">
        <v>-150000000000000</v>
      </c>
      <c r="CCJ25" s="39">
        <v>150000000000000</v>
      </c>
      <c r="CCK25" s="39">
        <v>-150000000000000</v>
      </c>
      <c r="CCL25" s="39">
        <v>0</v>
      </c>
      <c r="CCM25" s="39">
        <v>-150000000000000</v>
      </c>
      <c r="CCN25" s="39">
        <v>0</v>
      </c>
      <c r="CCO25" s="39">
        <v>150000000000000</v>
      </c>
      <c r="CCP25" s="39">
        <v>-150000000000000</v>
      </c>
      <c r="CCQ25" s="39">
        <v>150000000000000</v>
      </c>
      <c r="CCR25" s="39" t="s">
        <v>1</v>
      </c>
      <c r="CCS25" s="39">
        <v>-150000000000000</v>
      </c>
      <c r="CCT25" s="39">
        <v>-150000000000000</v>
      </c>
      <c r="CCU25" s="39">
        <v>-150000000000000</v>
      </c>
      <c r="CCV25" s="39" t="s">
        <v>1</v>
      </c>
      <c r="CCW25" s="39" t="s">
        <v>2</v>
      </c>
      <c r="CCX25" s="39">
        <v>150000000000000</v>
      </c>
      <c r="CCY25" s="39" t="s">
        <v>1</v>
      </c>
      <c r="CCZ25" s="39">
        <v>-150000000000000</v>
      </c>
      <c r="CDA25" s="39">
        <v>150000000000000</v>
      </c>
      <c r="CDB25" s="39">
        <v>150000000000000</v>
      </c>
      <c r="CDC25" s="39">
        <v>-150000000000000</v>
      </c>
      <c r="CDD25" s="39" t="s">
        <v>1</v>
      </c>
      <c r="CDE25" s="39">
        <v>150000000000000</v>
      </c>
      <c r="CDF25" s="39">
        <v>150000000000000</v>
      </c>
      <c r="CDG25" s="39" t="s">
        <v>2</v>
      </c>
      <c r="CDH25" s="39" t="s">
        <v>2</v>
      </c>
      <c r="CDI25" s="39" t="s">
        <v>1</v>
      </c>
      <c r="CDJ25" s="39">
        <v>150000000000000</v>
      </c>
      <c r="CDK25" s="39">
        <v>150000000000000</v>
      </c>
      <c r="CDL25" s="39">
        <v>-150000000000000</v>
      </c>
      <c r="CDM25" s="39" t="s">
        <v>1</v>
      </c>
      <c r="CDN25" s="39">
        <v>150000000000000</v>
      </c>
      <c r="CDO25" s="39" t="s">
        <v>2</v>
      </c>
      <c r="CDP25" s="39">
        <v>-150000000000000</v>
      </c>
      <c r="CDQ25" s="39">
        <v>-150000000000000</v>
      </c>
      <c r="CDR25" s="39">
        <v>-150000000000000</v>
      </c>
      <c r="CDS25" s="39">
        <v>150000000000000</v>
      </c>
      <c r="CDT25" s="39">
        <v>150000000000000</v>
      </c>
      <c r="CDU25" s="39" t="s">
        <v>1</v>
      </c>
      <c r="CDV25" s="39">
        <v>-150000000000000</v>
      </c>
      <c r="CDW25" s="39" t="s">
        <v>2</v>
      </c>
      <c r="CDX25" s="39">
        <v>-150000000000000</v>
      </c>
      <c r="CDY25" s="39" t="s">
        <v>1</v>
      </c>
      <c r="CDZ25" s="39">
        <v>150000000000000</v>
      </c>
      <c r="CEA25" s="39">
        <v>150000000000000</v>
      </c>
      <c r="CEB25" s="39">
        <v>150000000000000</v>
      </c>
      <c r="CEC25" s="39">
        <v>150000000000000</v>
      </c>
      <c r="CED25" s="39" t="s">
        <v>1</v>
      </c>
      <c r="CEE25" s="39">
        <v>150000000000000</v>
      </c>
      <c r="CEF25" s="39">
        <v>150000000000000</v>
      </c>
      <c r="CEG25" s="39">
        <v>150000000000000</v>
      </c>
      <c r="CEH25" s="39">
        <v>150000000000000</v>
      </c>
      <c r="CEI25" s="39">
        <v>150000000000000</v>
      </c>
      <c r="CEJ25" s="39">
        <v>150000000000000</v>
      </c>
      <c r="CEK25" s="39" t="s">
        <v>1</v>
      </c>
      <c r="CEL25" s="39">
        <v>150000000000000</v>
      </c>
      <c r="CEM25" s="39">
        <v>150000000000000</v>
      </c>
      <c r="CEN25" s="39" t="s">
        <v>1</v>
      </c>
      <c r="CEO25" s="39" t="s">
        <v>1</v>
      </c>
      <c r="CEP25" s="39" t="s">
        <v>1</v>
      </c>
      <c r="CEQ25" s="39">
        <v>150000000000000</v>
      </c>
      <c r="CER25" s="39" t="s">
        <v>2</v>
      </c>
      <c r="CES25" s="39">
        <v>150000000000000</v>
      </c>
      <c r="CET25" s="39">
        <v>150000000000000</v>
      </c>
      <c r="CEU25" s="39">
        <v>150000000000000</v>
      </c>
      <c r="CEV25" s="39">
        <v>150000000000000</v>
      </c>
      <c r="CEW25" s="39">
        <v>150000000000000</v>
      </c>
      <c r="CEX25" s="39" t="s">
        <v>1</v>
      </c>
      <c r="CEY25" s="39">
        <v>150000000000000</v>
      </c>
      <c r="CEZ25" s="39" t="s">
        <v>1</v>
      </c>
      <c r="CFA25" s="39">
        <v>150000000000000</v>
      </c>
      <c r="CFB25" s="39">
        <v>-150000000000000</v>
      </c>
      <c r="CFC25" s="39">
        <v>150000000000000</v>
      </c>
      <c r="CFD25" s="39" t="s">
        <v>1</v>
      </c>
      <c r="CFE25" s="39">
        <v>-150000000000000</v>
      </c>
      <c r="CFF25" s="39">
        <v>-150000000000000</v>
      </c>
      <c r="CFG25" s="39">
        <v>-150000000000000</v>
      </c>
      <c r="CFH25" s="39">
        <v>150000000000000</v>
      </c>
      <c r="CFI25" s="39">
        <v>150000000000000</v>
      </c>
      <c r="CFJ25" s="39">
        <v>-150000000000000</v>
      </c>
      <c r="CFK25" s="39" t="s">
        <v>2</v>
      </c>
      <c r="CFL25" s="39">
        <v>-150000000000000</v>
      </c>
      <c r="CFM25" s="39">
        <v>-150000000000000</v>
      </c>
      <c r="CFN25" s="39">
        <v>150000000000000</v>
      </c>
      <c r="CFO25" s="39" t="s">
        <v>1</v>
      </c>
      <c r="CFP25" s="39">
        <v>150000000000000</v>
      </c>
      <c r="CFQ25" s="39">
        <v>150000000000000</v>
      </c>
      <c r="CFR25" s="39">
        <v>150000000000000</v>
      </c>
      <c r="CFS25" s="39" t="s">
        <v>2</v>
      </c>
      <c r="CFT25" s="39" t="s">
        <v>2</v>
      </c>
      <c r="CFU25" s="39">
        <v>-150000000000000</v>
      </c>
      <c r="CFV25" s="39">
        <v>-150000000000000</v>
      </c>
      <c r="CFW25" s="39" t="s">
        <v>2</v>
      </c>
      <c r="CFX25" s="39">
        <v>-150000000000000</v>
      </c>
      <c r="CFY25" s="39">
        <v>-150000000000000</v>
      </c>
      <c r="CFZ25" s="39" t="s">
        <v>1</v>
      </c>
      <c r="CGA25" s="39">
        <v>150000000000000</v>
      </c>
      <c r="CGB25" s="39">
        <v>-150000000000000</v>
      </c>
      <c r="CGC25" s="39" t="s">
        <v>1</v>
      </c>
      <c r="CGD25" s="39" t="s">
        <v>1</v>
      </c>
      <c r="CGE25" s="39">
        <v>-150000000000000</v>
      </c>
      <c r="CGF25" s="39" t="s">
        <v>2</v>
      </c>
      <c r="CGG25" s="39">
        <v>-150000000000000</v>
      </c>
      <c r="CGH25" s="39">
        <v>-150000000000000</v>
      </c>
      <c r="CGI25" s="39">
        <v>-150000000000000</v>
      </c>
      <c r="CGJ25" s="39" t="s">
        <v>1</v>
      </c>
      <c r="CGK25" s="39" t="s">
        <v>2</v>
      </c>
      <c r="CGL25" s="39">
        <v>-150000000000000</v>
      </c>
      <c r="CGM25" s="39" t="s">
        <v>2</v>
      </c>
      <c r="CGN25" s="39">
        <v>150000000000000</v>
      </c>
      <c r="CGO25" s="39" t="s">
        <v>2</v>
      </c>
      <c r="CGP25" s="39" t="s">
        <v>2</v>
      </c>
      <c r="CGQ25" s="39" t="s">
        <v>2</v>
      </c>
      <c r="CGR25" s="39">
        <v>-150000000000000</v>
      </c>
      <c r="CGS25" s="39">
        <v>-150000000000000</v>
      </c>
      <c r="CGT25" s="39">
        <v>-150000000000000</v>
      </c>
      <c r="CGU25" s="39">
        <v>-150000000000000</v>
      </c>
      <c r="CGV25" s="39" t="s">
        <v>1</v>
      </c>
      <c r="CGW25" s="39">
        <v>-150000000000000</v>
      </c>
      <c r="CGX25" s="39">
        <v>-150000000000000</v>
      </c>
      <c r="CGY25" s="39" t="s">
        <v>1</v>
      </c>
      <c r="CGZ25" s="39" t="s">
        <v>1</v>
      </c>
      <c r="CHA25" s="39" t="s">
        <v>1</v>
      </c>
      <c r="CHB25" s="39" t="s">
        <v>2</v>
      </c>
      <c r="CHC25" s="39" t="s">
        <v>2</v>
      </c>
      <c r="CHD25" s="39">
        <v>-150000000000000</v>
      </c>
      <c r="CHE25" s="39" t="s">
        <v>2</v>
      </c>
      <c r="CHF25" s="39">
        <v>-150000000000000</v>
      </c>
      <c r="CHG25" s="39">
        <v>150000000000000</v>
      </c>
      <c r="CHH25" s="39">
        <v>150000000000000</v>
      </c>
      <c r="CHI25" s="39" t="s">
        <v>1</v>
      </c>
      <c r="CHJ25" s="39">
        <v>150000000000000</v>
      </c>
      <c r="CHK25" s="39">
        <v>150000000000000</v>
      </c>
      <c r="CHL25" s="39" t="s">
        <v>1</v>
      </c>
      <c r="CHM25" s="39">
        <v>150000000000000</v>
      </c>
      <c r="CHN25" s="39">
        <v>150000000000000</v>
      </c>
      <c r="CHO25" s="39">
        <v>150000000000000</v>
      </c>
      <c r="CHP25" s="39">
        <v>-150000000000000</v>
      </c>
      <c r="CHQ25" s="39">
        <v>-150000000000000</v>
      </c>
      <c r="CHR25" s="39">
        <v>150000000000000</v>
      </c>
      <c r="CHS25" s="39">
        <v>150000000000000</v>
      </c>
      <c r="CHT25" s="39">
        <v>150000000000000</v>
      </c>
      <c r="CHU25" s="39">
        <v>-150000000000000</v>
      </c>
      <c r="CHV25" s="39">
        <v>-150000000000000</v>
      </c>
      <c r="CHW25" s="39" t="s">
        <v>2</v>
      </c>
      <c r="CHX25" s="39">
        <v>150000000000000</v>
      </c>
      <c r="CHY25" s="39">
        <v>150000000000000</v>
      </c>
      <c r="CHZ25" s="39" t="s">
        <v>1</v>
      </c>
      <c r="CIA25" s="39">
        <v>150000000000000</v>
      </c>
      <c r="CIB25" s="39">
        <v>-150000000000000</v>
      </c>
      <c r="CIC25" s="39">
        <v>150000000000000</v>
      </c>
      <c r="CID25" s="39" t="s">
        <v>1</v>
      </c>
      <c r="CIE25" s="39" t="s">
        <v>1</v>
      </c>
      <c r="CIF25" s="39" t="s">
        <v>1</v>
      </c>
      <c r="CIG25" s="39" t="s">
        <v>1</v>
      </c>
      <c r="CIH25" s="39">
        <v>-150000000000000</v>
      </c>
      <c r="CII25" s="39" t="s">
        <v>1</v>
      </c>
      <c r="CIJ25" s="39" t="s">
        <v>2</v>
      </c>
      <c r="CIK25" s="39" t="s">
        <v>2</v>
      </c>
      <c r="CIL25" s="39">
        <v>-150000000000000</v>
      </c>
      <c r="CIM25" s="39" t="s">
        <v>2</v>
      </c>
      <c r="CIN25" s="39" t="s">
        <v>2</v>
      </c>
      <c r="CIO25" s="39">
        <v>-150000000000000</v>
      </c>
      <c r="CIP25" s="39" t="s">
        <v>2</v>
      </c>
      <c r="CIQ25" s="39">
        <v>150000000000000</v>
      </c>
      <c r="CIR25" s="39">
        <v>150000000000000</v>
      </c>
      <c r="CIS25" s="39">
        <v>150000000000000</v>
      </c>
      <c r="CIT25" s="39">
        <v>-150000000000000</v>
      </c>
      <c r="CIU25" s="39">
        <v>150000000000000</v>
      </c>
      <c r="CIV25" s="39" t="s">
        <v>1</v>
      </c>
      <c r="CIW25" s="39">
        <v>-150000000000000</v>
      </c>
      <c r="CIX25" s="39" t="s">
        <v>1</v>
      </c>
      <c r="CIY25" s="39" t="s">
        <v>1</v>
      </c>
      <c r="CIZ25" s="39">
        <v>150000000000000</v>
      </c>
      <c r="CJA25" s="39" t="s">
        <v>1</v>
      </c>
      <c r="CJB25" s="39">
        <v>-150000000000000</v>
      </c>
      <c r="CJC25" s="39" t="s">
        <v>2</v>
      </c>
      <c r="CJD25" s="39" t="s">
        <v>1</v>
      </c>
      <c r="CJE25" s="39">
        <v>-150000000000000</v>
      </c>
      <c r="CJF25" s="39" t="s">
        <v>2</v>
      </c>
      <c r="CJG25" s="39">
        <v>-150000000000000</v>
      </c>
      <c r="CJH25" s="39" t="s">
        <v>2</v>
      </c>
      <c r="CJI25" s="39" t="s">
        <v>1</v>
      </c>
      <c r="CJJ25" s="39">
        <v>150000000000000</v>
      </c>
      <c r="CJK25" s="39">
        <v>150000000000000</v>
      </c>
      <c r="CJL25" s="39" t="s">
        <v>1</v>
      </c>
      <c r="CJM25" s="39">
        <v>-150000000000000</v>
      </c>
      <c r="CJN25" s="39" t="s">
        <v>2</v>
      </c>
      <c r="CJO25" s="39" t="s">
        <v>2</v>
      </c>
      <c r="CJP25" s="39">
        <v>150000000000000</v>
      </c>
      <c r="CJQ25" s="39">
        <v>150000000000000</v>
      </c>
      <c r="CJR25" s="39">
        <v>150000000000000</v>
      </c>
      <c r="CJS25" s="39">
        <v>150000000000000</v>
      </c>
      <c r="CJT25" s="39" t="s">
        <v>1</v>
      </c>
      <c r="CJU25" s="39" t="s">
        <v>1</v>
      </c>
      <c r="CJV25" s="39" t="s">
        <v>2</v>
      </c>
      <c r="CJW25" s="39">
        <v>-150000000000000</v>
      </c>
      <c r="CJX25" s="39" t="s">
        <v>2</v>
      </c>
      <c r="CJY25" s="39">
        <v>-150000000000000</v>
      </c>
      <c r="CJZ25" s="39">
        <v>-150000000000000</v>
      </c>
      <c r="CKA25" s="39" t="s">
        <v>1</v>
      </c>
      <c r="CKB25" s="39">
        <v>-150000000000000</v>
      </c>
      <c r="CKC25" s="39" t="s">
        <v>2</v>
      </c>
      <c r="CKD25" s="39">
        <v>-150000000000000</v>
      </c>
      <c r="CKE25" s="39">
        <v>150000000000000</v>
      </c>
      <c r="CKF25" s="39" t="s">
        <v>2</v>
      </c>
      <c r="CKG25" s="39" t="s">
        <v>1</v>
      </c>
      <c r="CKH25" s="39">
        <v>-150000000000000</v>
      </c>
      <c r="CKI25" s="39">
        <v>-150000000000000</v>
      </c>
      <c r="CKJ25" s="39" t="s">
        <v>2</v>
      </c>
      <c r="CKK25" s="39">
        <v>-150000000000000</v>
      </c>
      <c r="CKL25" s="39">
        <v>150000000000000</v>
      </c>
      <c r="CKM25" s="39" t="s">
        <v>2</v>
      </c>
      <c r="CKN25" s="39" t="s">
        <v>1</v>
      </c>
      <c r="CKO25" s="39">
        <v>150000000000000</v>
      </c>
      <c r="CKP25" s="39">
        <v>150000000000000</v>
      </c>
      <c r="CKQ25" s="39">
        <v>150000000000000</v>
      </c>
      <c r="CKR25" s="39">
        <v>-150000000000000</v>
      </c>
      <c r="CKS25" s="39" t="s">
        <v>2</v>
      </c>
      <c r="CKT25" s="39" t="s">
        <v>2</v>
      </c>
      <c r="CKU25" s="39">
        <v>-150000000000000</v>
      </c>
      <c r="CKV25" s="39">
        <v>-150000000000000</v>
      </c>
      <c r="CKW25" s="39">
        <v>-150000000000000</v>
      </c>
      <c r="CKX25" s="39" t="s">
        <v>1</v>
      </c>
      <c r="CKY25" s="39">
        <v>-150000000000000</v>
      </c>
      <c r="CKZ25" s="39">
        <v>-150000000000000</v>
      </c>
      <c r="CLA25" s="39">
        <v>150000000000000</v>
      </c>
      <c r="CLB25" s="39">
        <v>-150000000000000</v>
      </c>
      <c r="CLC25" s="39" t="s">
        <v>2</v>
      </c>
      <c r="CLD25" s="39" t="s">
        <v>1</v>
      </c>
      <c r="CLE25" s="39">
        <v>-150000000000000</v>
      </c>
      <c r="CLF25" s="39" t="s">
        <v>2</v>
      </c>
      <c r="CLG25" s="39">
        <v>150000000000000</v>
      </c>
      <c r="CLH25" s="39">
        <v>150000000000000</v>
      </c>
      <c r="CLI25" s="39">
        <v>150000000000000</v>
      </c>
      <c r="CLJ25" s="39" t="s">
        <v>1</v>
      </c>
      <c r="CLK25" s="39" t="s">
        <v>1</v>
      </c>
      <c r="CLL25" s="39">
        <v>-150000000000000</v>
      </c>
      <c r="CLM25" s="39">
        <v>150000000000000</v>
      </c>
      <c r="CLN25" s="39" t="s">
        <v>1</v>
      </c>
      <c r="CLO25" s="39">
        <v>-150000000000000</v>
      </c>
      <c r="CLP25" s="39" t="s">
        <v>1</v>
      </c>
      <c r="CLQ25" s="39" t="s">
        <v>1</v>
      </c>
      <c r="CLR25" s="39" t="s">
        <v>2</v>
      </c>
      <c r="CLS25" s="39">
        <v>-150000000000000</v>
      </c>
      <c r="CLT25" s="39">
        <v>-150000000000000</v>
      </c>
      <c r="CLU25" s="39">
        <v>150000000000000</v>
      </c>
      <c r="CLV25" s="39">
        <v>150000000000000</v>
      </c>
      <c r="CLW25" s="39">
        <v>-150000000000000</v>
      </c>
      <c r="CLX25" s="39">
        <v>-150000000000000</v>
      </c>
      <c r="CLY25" s="39">
        <v>150000000000000</v>
      </c>
      <c r="CLZ25" s="39">
        <v>-150000000000000</v>
      </c>
      <c r="CMA25" s="39">
        <v>150000000000000</v>
      </c>
      <c r="CMB25" s="39">
        <v>150000000000000</v>
      </c>
      <c r="CMC25" s="39">
        <v>150000000000000</v>
      </c>
      <c r="CMD25" s="39">
        <v>-150000000000000</v>
      </c>
      <c r="CME25" s="39">
        <v>150000000000000</v>
      </c>
      <c r="CMF25" s="39" t="s">
        <v>2</v>
      </c>
      <c r="CMG25" s="39">
        <v>-150000000000000</v>
      </c>
      <c r="CMH25" s="39">
        <v>-150000000000000</v>
      </c>
      <c r="CMI25" s="39">
        <v>-150000000000000</v>
      </c>
      <c r="CMJ25" s="39">
        <v>150000000000000</v>
      </c>
      <c r="CMK25" s="39" t="s">
        <v>1</v>
      </c>
      <c r="CML25" s="39">
        <v>-150000000000000</v>
      </c>
      <c r="CMM25" s="39">
        <v>150000000000000</v>
      </c>
      <c r="CMN25" s="39">
        <v>-150000000000000</v>
      </c>
      <c r="CMO25" s="39">
        <v>-150000000000000</v>
      </c>
      <c r="CMP25" s="39">
        <v>-150000000000000</v>
      </c>
      <c r="CMQ25" s="39">
        <v>-150000000000000</v>
      </c>
      <c r="CMR25" s="39" t="s">
        <v>1</v>
      </c>
      <c r="CMS25" s="39" t="s">
        <v>1</v>
      </c>
      <c r="CMT25" s="39">
        <v>150000000000000</v>
      </c>
      <c r="CMU25" s="39" t="s">
        <v>2</v>
      </c>
      <c r="CMV25" s="39" t="s">
        <v>1</v>
      </c>
      <c r="CMW25" s="39">
        <v>-150000000000000</v>
      </c>
      <c r="CMX25" s="39">
        <v>-150000000000000</v>
      </c>
      <c r="CMY25" s="39" t="s">
        <v>1</v>
      </c>
      <c r="CMZ25" s="39">
        <v>-150000000000000</v>
      </c>
      <c r="CNA25" s="39" t="s">
        <v>2</v>
      </c>
      <c r="CNB25" s="39" t="s">
        <v>1</v>
      </c>
      <c r="CNC25" s="39" t="s">
        <v>1</v>
      </c>
      <c r="CND25" s="39">
        <v>-150000000000000</v>
      </c>
      <c r="CNE25" s="39">
        <v>-150000000000000</v>
      </c>
      <c r="CNF25" s="39" t="s">
        <v>1</v>
      </c>
      <c r="CNG25" s="39">
        <v>150000000000000</v>
      </c>
      <c r="CNH25" s="39" t="s">
        <v>1</v>
      </c>
      <c r="CNI25" s="39" t="s">
        <v>2</v>
      </c>
      <c r="CNJ25" s="39">
        <v>-150000000000000</v>
      </c>
      <c r="CNK25" s="39">
        <v>-150000000000000</v>
      </c>
      <c r="CNL25" s="39">
        <v>-150000000000000</v>
      </c>
      <c r="CNM25" s="39">
        <v>150000000000000</v>
      </c>
      <c r="CNN25" s="39">
        <v>150000000000000</v>
      </c>
      <c r="CNO25" s="39" t="s">
        <v>1</v>
      </c>
      <c r="CNP25" s="39" t="s">
        <v>1</v>
      </c>
      <c r="CNQ25" s="39" t="s">
        <v>1</v>
      </c>
      <c r="CNR25" s="39" t="s">
        <v>1</v>
      </c>
      <c r="CNS25" s="39" t="s">
        <v>2</v>
      </c>
      <c r="CNT25" s="39">
        <v>150000000000000</v>
      </c>
      <c r="CNU25" s="39" t="s">
        <v>2</v>
      </c>
      <c r="CNV25" s="39">
        <v>-150000000000000</v>
      </c>
      <c r="CNW25" s="39" t="s">
        <v>1</v>
      </c>
      <c r="CNX25" s="39" t="s">
        <v>1</v>
      </c>
      <c r="CNY25" s="39">
        <v>-150000000000000</v>
      </c>
      <c r="CNZ25" s="39" t="s">
        <v>2</v>
      </c>
      <c r="COA25" s="39">
        <v>-150000000000000</v>
      </c>
      <c r="COB25" s="39" t="s">
        <v>1</v>
      </c>
      <c r="COC25" s="39">
        <v>150000000000000</v>
      </c>
      <c r="COD25" s="39">
        <v>150000000000000</v>
      </c>
      <c r="COE25" s="39">
        <v>150000000000000</v>
      </c>
      <c r="COF25" s="39">
        <v>150000000000000</v>
      </c>
      <c r="COG25" s="39" t="s">
        <v>2</v>
      </c>
      <c r="COH25" s="39" t="s">
        <v>2</v>
      </c>
      <c r="COI25" s="39">
        <v>-150000000000000</v>
      </c>
      <c r="COJ25" s="39" t="s">
        <v>1</v>
      </c>
      <c r="COK25" s="39">
        <v>-150000000000000</v>
      </c>
      <c r="COL25" s="39" t="s">
        <v>1</v>
      </c>
      <c r="COM25" s="39" t="s">
        <v>1</v>
      </c>
      <c r="CON25" s="39">
        <v>-150000000000000</v>
      </c>
      <c r="COO25" s="39" t="s">
        <v>2</v>
      </c>
      <c r="COP25" s="39" t="s">
        <v>2</v>
      </c>
      <c r="COQ25" s="39">
        <v>150000000000000</v>
      </c>
      <c r="COR25" s="39">
        <v>150000000000000</v>
      </c>
      <c r="COS25" s="39" t="s">
        <v>2</v>
      </c>
      <c r="COT25" s="39" t="s">
        <v>2</v>
      </c>
      <c r="COU25" s="39">
        <v>150000000000000</v>
      </c>
      <c r="COV25" s="39" t="s">
        <v>2</v>
      </c>
      <c r="COW25" s="39">
        <v>-150000000000000</v>
      </c>
      <c r="COX25" s="39">
        <v>-150000000000000</v>
      </c>
      <c r="COY25" s="39">
        <v>150000000000000</v>
      </c>
      <c r="COZ25" s="39" t="s">
        <v>1</v>
      </c>
      <c r="CPA25" s="39">
        <v>-150000000000000</v>
      </c>
      <c r="CPB25" s="39" t="s">
        <v>2</v>
      </c>
      <c r="CPC25" s="39">
        <v>-150000000000000</v>
      </c>
      <c r="CPD25" s="39">
        <v>-150000000000000</v>
      </c>
      <c r="CPE25" s="39">
        <v>150000000000000</v>
      </c>
      <c r="CPF25" s="39" t="s">
        <v>2</v>
      </c>
      <c r="CPG25" s="39" t="s">
        <v>1</v>
      </c>
      <c r="CPH25" s="39">
        <v>-150000000000000</v>
      </c>
      <c r="CPI25" s="39">
        <v>-150000000000000</v>
      </c>
      <c r="CPJ25" s="39" t="s">
        <v>2</v>
      </c>
      <c r="CPK25" s="39" t="s">
        <v>1</v>
      </c>
      <c r="CPL25" s="39">
        <v>-150000000000000</v>
      </c>
      <c r="CPM25" s="39" t="s">
        <v>2</v>
      </c>
      <c r="CPN25" s="39" t="s">
        <v>2</v>
      </c>
      <c r="CPO25" s="39">
        <v>150000000000000</v>
      </c>
      <c r="CPP25" s="39" t="s">
        <v>2</v>
      </c>
      <c r="CPQ25" s="39" t="s">
        <v>2</v>
      </c>
      <c r="CPR25" s="39" t="s">
        <v>2</v>
      </c>
      <c r="CPS25" s="39">
        <v>-150000000000000</v>
      </c>
      <c r="CPT25" s="39">
        <v>-150000000000000</v>
      </c>
      <c r="CPU25" s="39">
        <v>-150000000000000</v>
      </c>
      <c r="CPV25" s="39" t="s">
        <v>2</v>
      </c>
      <c r="CPW25" s="39">
        <v>150000000000000</v>
      </c>
      <c r="CPX25" s="39">
        <v>150000000000000</v>
      </c>
      <c r="CPY25" s="39">
        <v>150000000000000</v>
      </c>
      <c r="CPZ25" s="39">
        <v>150000000000000</v>
      </c>
      <c r="CQA25" s="39" t="s">
        <v>2</v>
      </c>
      <c r="CQB25" s="39">
        <v>-150000000000000</v>
      </c>
      <c r="CQC25" s="39">
        <v>150000000000000</v>
      </c>
      <c r="CQD25" s="39" t="s">
        <v>2</v>
      </c>
      <c r="CQE25" s="39">
        <v>150000000000000</v>
      </c>
      <c r="CQF25" s="39" t="s">
        <v>1</v>
      </c>
      <c r="CQG25" s="39">
        <v>-150000000000000</v>
      </c>
      <c r="CQH25" s="39" t="s">
        <v>1</v>
      </c>
      <c r="CQI25" s="39" t="s">
        <v>1</v>
      </c>
      <c r="CQJ25" s="39" t="s">
        <v>1</v>
      </c>
      <c r="CQK25" s="39" t="s">
        <v>1</v>
      </c>
      <c r="CQL25" s="39" t="s">
        <v>1</v>
      </c>
      <c r="CQM25" s="39" t="s">
        <v>2</v>
      </c>
      <c r="CQN25" s="39" t="s">
        <v>1</v>
      </c>
      <c r="CQO25" s="39">
        <v>150000000000000</v>
      </c>
      <c r="CQP25" s="39" t="s">
        <v>2</v>
      </c>
      <c r="CQQ25" s="39">
        <v>150000000000000</v>
      </c>
      <c r="CQR25" s="39" t="s">
        <v>2</v>
      </c>
      <c r="CQS25" s="39">
        <v>-150000000000000</v>
      </c>
      <c r="CQT25" s="39">
        <v>150000000000000</v>
      </c>
      <c r="CQU25" s="39" t="s">
        <v>2</v>
      </c>
      <c r="CQV25" s="39" t="s">
        <v>1</v>
      </c>
      <c r="CQW25" s="39" t="s">
        <v>2</v>
      </c>
      <c r="CQX25" s="39" t="s">
        <v>2</v>
      </c>
      <c r="CQY25" s="39">
        <v>150000000000000</v>
      </c>
      <c r="CQZ25" s="39" t="s">
        <v>2</v>
      </c>
      <c r="CRA25" s="39" t="s">
        <v>2</v>
      </c>
      <c r="CRB25" s="39">
        <v>-150000000000000</v>
      </c>
      <c r="CRC25" s="39" t="s">
        <v>1</v>
      </c>
      <c r="CRD25" s="39">
        <v>150000000000000</v>
      </c>
      <c r="CRE25" s="39" t="s">
        <v>2</v>
      </c>
      <c r="CRF25" s="39" t="s">
        <v>1</v>
      </c>
      <c r="CRG25" s="39">
        <v>-150000000000000</v>
      </c>
      <c r="CRH25" s="39" t="s">
        <v>1</v>
      </c>
      <c r="CRI25" s="39">
        <v>-150000000000000</v>
      </c>
      <c r="CRJ25" s="39" t="s">
        <v>2</v>
      </c>
      <c r="CRK25" s="39" t="s">
        <v>2</v>
      </c>
      <c r="CRL25" s="39" t="s">
        <v>2</v>
      </c>
      <c r="CRM25" s="39">
        <v>-150000000000000</v>
      </c>
      <c r="CRN25" s="39" t="s">
        <v>1</v>
      </c>
      <c r="CRO25" s="39">
        <v>-150000000000000</v>
      </c>
      <c r="CRP25" s="39" t="s">
        <v>1</v>
      </c>
      <c r="CRQ25" s="39" t="s">
        <v>2</v>
      </c>
      <c r="CRR25" s="39" t="s">
        <v>1</v>
      </c>
      <c r="CRS25" s="39" t="s">
        <v>1</v>
      </c>
      <c r="CRT25" s="39">
        <v>-150000000000000</v>
      </c>
      <c r="CRU25" s="39">
        <v>-150000000000000</v>
      </c>
      <c r="CRV25" s="39" t="s">
        <v>1</v>
      </c>
      <c r="CRW25" s="39" t="s">
        <v>1</v>
      </c>
      <c r="CRX25" s="39">
        <v>-150000000000000</v>
      </c>
      <c r="CRY25" s="39">
        <v>150000000000000</v>
      </c>
      <c r="CRZ25" s="39" t="s">
        <v>2</v>
      </c>
      <c r="CSA25" s="39" t="s">
        <v>2</v>
      </c>
      <c r="CSB25" s="39">
        <v>-150000000000000</v>
      </c>
      <c r="CSC25" s="39">
        <v>150000000000000</v>
      </c>
      <c r="CSD25" s="39">
        <v>150000000000000</v>
      </c>
      <c r="CSE25" s="39" t="s">
        <v>1</v>
      </c>
      <c r="CSF25" s="39" t="s">
        <v>2</v>
      </c>
      <c r="CSG25" s="39">
        <v>150000000000000</v>
      </c>
      <c r="CSH25" s="39" t="s">
        <v>2</v>
      </c>
      <c r="CSI25" s="39" t="s">
        <v>2</v>
      </c>
      <c r="CSJ25" s="39">
        <v>150000000000000</v>
      </c>
      <c r="CSK25" s="39" t="s">
        <v>2</v>
      </c>
      <c r="CSL25" s="39" t="s">
        <v>2</v>
      </c>
      <c r="CSM25" s="39">
        <v>-150000000000000</v>
      </c>
      <c r="CSN25" s="39">
        <v>-150000000000000</v>
      </c>
      <c r="CSO25" s="39" t="s">
        <v>2</v>
      </c>
      <c r="CSP25" s="39">
        <v>150000000000000</v>
      </c>
      <c r="CSQ25" s="39" t="s">
        <v>2</v>
      </c>
      <c r="CSR25" s="39" t="s">
        <v>2</v>
      </c>
      <c r="CSS25" s="39" t="s">
        <v>1</v>
      </c>
      <c r="CST25" s="39" t="s">
        <v>1</v>
      </c>
      <c r="CSU25" s="39" t="s">
        <v>1</v>
      </c>
      <c r="CSV25" s="39">
        <v>-150000000000000</v>
      </c>
      <c r="CSW25" s="39" t="s">
        <v>1</v>
      </c>
      <c r="CSX25" s="39">
        <v>150000000000000</v>
      </c>
      <c r="CSY25" s="39">
        <v>150000000000000</v>
      </c>
      <c r="CSZ25" s="39" t="s">
        <v>2</v>
      </c>
      <c r="CTA25" s="39" t="s">
        <v>2</v>
      </c>
      <c r="CTB25" s="39">
        <v>-150000000000000</v>
      </c>
      <c r="CTC25" s="39" t="s">
        <v>2</v>
      </c>
      <c r="CTD25" s="39" t="s">
        <v>2</v>
      </c>
      <c r="CTE25" s="39">
        <v>-150000000000000</v>
      </c>
      <c r="CTF25" s="39" t="s">
        <v>2</v>
      </c>
      <c r="CTG25" s="39">
        <v>-150000000000000</v>
      </c>
      <c r="CTH25" s="39">
        <v>-150000000000000</v>
      </c>
      <c r="CTI25" s="39">
        <v>-150000000000000</v>
      </c>
      <c r="CTJ25" s="39" t="s">
        <v>1</v>
      </c>
      <c r="CTK25" s="39">
        <v>-150000000000000</v>
      </c>
      <c r="CTL25" s="39">
        <v>-150000000000000</v>
      </c>
      <c r="CTM25" s="39" t="s">
        <v>2</v>
      </c>
      <c r="CTN25" s="39" t="s">
        <v>2</v>
      </c>
      <c r="CTO25" s="39">
        <v>150000000000000</v>
      </c>
      <c r="CTP25" s="39" t="s">
        <v>2</v>
      </c>
      <c r="CTQ25" s="39">
        <v>150000000000000</v>
      </c>
      <c r="CTR25" s="39" t="s">
        <v>1</v>
      </c>
      <c r="CTS25" s="39">
        <v>150000000000000</v>
      </c>
      <c r="CTT25" s="39" t="s">
        <v>1</v>
      </c>
      <c r="CTU25" s="39" t="s">
        <v>1</v>
      </c>
      <c r="CTV25" s="39">
        <v>-150000000000000</v>
      </c>
      <c r="CTW25" s="39">
        <v>-150000000000000</v>
      </c>
      <c r="CTX25" s="39" t="s">
        <v>2</v>
      </c>
      <c r="CTY25" s="39">
        <v>-150000000000000</v>
      </c>
      <c r="CTZ25" s="39" t="s">
        <v>2</v>
      </c>
      <c r="CUA25" s="39">
        <v>-150000000000000</v>
      </c>
      <c r="CUB25" s="39" t="s">
        <v>1</v>
      </c>
      <c r="CUC25" s="39">
        <v>-150000000000000</v>
      </c>
      <c r="CUD25" s="39">
        <v>150000000000000</v>
      </c>
      <c r="CUE25" s="39" t="s">
        <v>2</v>
      </c>
      <c r="CUF25" s="39">
        <v>150000000000000</v>
      </c>
      <c r="CUG25" s="39">
        <v>150000000000000</v>
      </c>
      <c r="CUH25" s="39">
        <v>-150000000000000</v>
      </c>
      <c r="CUI25" s="39" t="s">
        <v>2</v>
      </c>
      <c r="CUJ25" s="39" t="s">
        <v>2</v>
      </c>
      <c r="CUK25" s="39">
        <v>-150000000000000</v>
      </c>
      <c r="CUL25" s="39">
        <v>150000000000000</v>
      </c>
      <c r="CUM25" s="39">
        <v>-150000000000000</v>
      </c>
      <c r="CUN25" s="39">
        <v>-150000000000000</v>
      </c>
      <c r="CUO25" s="39" t="s">
        <v>2</v>
      </c>
      <c r="CUP25" s="39" t="s">
        <v>1</v>
      </c>
      <c r="CUQ25" s="39">
        <v>-150000000000000</v>
      </c>
      <c r="CUR25" s="39" t="s">
        <v>2</v>
      </c>
      <c r="CUS25" s="39" t="s">
        <v>2</v>
      </c>
      <c r="CUT25" s="39">
        <v>150000000000000</v>
      </c>
      <c r="CUU25" s="39" t="s">
        <v>1</v>
      </c>
      <c r="CUV25" s="39">
        <v>150000000000000</v>
      </c>
      <c r="CUW25" s="39">
        <v>150000000000000</v>
      </c>
      <c r="CUX25" s="39">
        <v>150000000000000</v>
      </c>
      <c r="CUY25" s="39" t="s">
        <v>2</v>
      </c>
      <c r="CUZ25" s="39" t="s">
        <v>1</v>
      </c>
      <c r="CVA25" s="39">
        <v>-150000000000000</v>
      </c>
      <c r="CVB25" s="39" t="s">
        <v>1</v>
      </c>
      <c r="CVC25" s="39" t="s">
        <v>1</v>
      </c>
      <c r="CVD25" s="39">
        <v>-150000000000000</v>
      </c>
      <c r="CVE25" s="39">
        <v>-150000000000000</v>
      </c>
      <c r="CVF25" s="39" t="s">
        <v>2</v>
      </c>
      <c r="CVG25" s="39">
        <v>-150000000000000</v>
      </c>
      <c r="CVH25" s="39">
        <v>150000000000000</v>
      </c>
      <c r="CVI25" s="39" t="s">
        <v>2</v>
      </c>
      <c r="CVJ25" s="39">
        <v>-150000000000000</v>
      </c>
      <c r="CVK25" s="39">
        <v>-150000000000000</v>
      </c>
      <c r="CVL25" s="39" t="s">
        <v>1</v>
      </c>
      <c r="CVM25" s="39">
        <v>-150000000000000</v>
      </c>
      <c r="CVN25" s="39" t="s">
        <v>1</v>
      </c>
      <c r="CVO25" s="39">
        <v>-150000000000000</v>
      </c>
      <c r="CVP25" s="39" t="s">
        <v>2</v>
      </c>
      <c r="CVQ25" s="39" t="s">
        <v>1</v>
      </c>
      <c r="CVR25" s="39">
        <v>150000000000000</v>
      </c>
      <c r="CVS25" s="39" t="s">
        <v>2</v>
      </c>
      <c r="CVT25" s="39" t="s">
        <v>2</v>
      </c>
      <c r="CVU25" s="39">
        <v>150000000000000</v>
      </c>
      <c r="CVV25" s="39" t="s">
        <v>1</v>
      </c>
      <c r="CVW25" s="39">
        <v>-150000000000000</v>
      </c>
      <c r="CVX25" s="39" t="s">
        <v>1</v>
      </c>
      <c r="CVY25" s="39">
        <v>-150000000000000</v>
      </c>
      <c r="CVZ25" s="39" t="s">
        <v>2</v>
      </c>
      <c r="CWA25" s="39">
        <v>-150000000000000</v>
      </c>
      <c r="CWB25" s="39">
        <v>150000000000000</v>
      </c>
      <c r="CWC25" s="39">
        <v>-150000000000000</v>
      </c>
      <c r="CWD25" s="39">
        <v>-150000000000000</v>
      </c>
      <c r="CWE25" s="39" t="s">
        <v>2</v>
      </c>
      <c r="CWF25" s="39" t="s">
        <v>2</v>
      </c>
      <c r="CWG25" s="39" t="s">
        <v>1</v>
      </c>
      <c r="CWH25" s="39" t="s">
        <v>1</v>
      </c>
      <c r="CWI25" s="39">
        <v>-150000000000000</v>
      </c>
      <c r="CWJ25" s="39">
        <v>150000000000000</v>
      </c>
      <c r="CWK25" s="39">
        <v>150000000000000</v>
      </c>
      <c r="CWL25" s="39" t="s">
        <v>2</v>
      </c>
      <c r="CWM25" s="39" t="s">
        <v>1</v>
      </c>
      <c r="CWN25" s="39">
        <v>150000000000000</v>
      </c>
      <c r="CWO25" s="39">
        <v>-150000000000000</v>
      </c>
      <c r="CWP25" s="39" t="s">
        <v>2</v>
      </c>
      <c r="CWQ25" s="39">
        <v>150000000000000</v>
      </c>
      <c r="CWR25" s="39">
        <v>-150000000000000</v>
      </c>
      <c r="CWS25" s="39">
        <v>-150000000000000</v>
      </c>
      <c r="CWT25" s="39" t="s">
        <v>1</v>
      </c>
      <c r="CWU25" s="39">
        <v>150000000000000</v>
      </c>
      <c r="CWV25" s="39">
        <v>150000000000000</v>
      </c>
      <c r="CWW25" s="39">
        <v>150000000000000</v>
      </c>
      <c r="CWX25" s="39">
        <v>150000000000000</v>
      </c>
      <c r="CWY25" s="39" t="s">
        <v>2</v>
      </c>
      <c r="CWZ25" s="39" t="s">
        <v>2</v>
      </c>
      <c r="CXA25" s="39" t="s">
        <v>1</v>
      </c>
      <c r="CXB25" s="39" t="s">
        <v>1</v>
      </c>
      <c r="CXC25" s="39">
        <v>-150000000000000</v>
      </c>
      <c r="CXD25" s="39">
        <v>150000000000000</v>
      </c>
      <c r="CXE25" s="39" t="s">
        <v>2</v>
      </c>
      <c r="CXF25" s="39">
        <v>-150000000000000</v>
      </c>
      <c r="CXG25" s="39">
        <v>150000000000000</v>
      </c>
      <c r="CXH25" s="39" t="s">
        <v>2</v>
      </c>
      <c r="CXI25" s="39" t="s">
        <v>2</v>
      </c>
      <c r="CXJ25" s="39">
        <v>-150000000000000</v>
      </c>
      <c r="CXK25" s="39">
        <v>-150000000000000</v>
      </c>
      <c r="CXL25" s="39">
        <v>-150000000000000</v>
      </c>
      <c r="CXM25" s="39">
        <v>-150000000000000</v>
      </c>
      <c r="CXN25" s="39" t="s">
        <v>2</v>
      </c>
      <c r="CXO25" s="39" t="s">
        <v>2</v>
      </c>
      <c r="CXP25" s="39" t="s">
        <v>2</v>
      </c>
      <c r="CXQ25" s="39" t="s">
        <v>1</v>
      </c>
      <c r="CXR25" s="39">
        <v>-150000000000000</v>
      </c>
      <c r="CXS25" s="39">
        <v>150000000000000</v>
      </c>
      <c r="CXT25" s="39" t="s">
        <v>1</v>
      </c>
      <c r="CXU25" s="39" t="s">
        <v>1</v>
      </c>
      <c r="CXV25" s="39">
        <v>150000000000000</v>
      </c>
      <c r="CXW25" s="39" t="s">
        <v>1</v>
      </c>
      <c r="CXX25" s="39">
        <v>150000000000000</v>
      </c>
      <c r="CXY25" s="39" t="s">
        <v>1</v>
      </c>
      <c r="CXZ25" s="39" t="s">
        <v>1</v>
      </c>
      <c r="CYA25" s="39">
        <v>-150000000000000</v>
      </c>
      <c r="CYB25" s="39" t="s">
        <v>1</v>
      </c>
      <c r="CYC25" s="39">
        <v>-150000000000000</v>
      </c>
      <c r="CYD25" s="39">
        <v>-150000000000000</v>
      </c>
      <c r="CYE25" s="39">
        <v>-150000000000000</v>
      </c>
      <c r="CYF25" s="39">
        <v>-150000000000000</v>
      </c>
      <c r="CYG25" s="39" t="s">
        <v>2</v>
      </c>
      <c r="CYH25" s="39">
        <v>-150000000000000</v>
      </c>
      <c r="CYI25" s="39" t="s">
        <v>2</v>
      </c>
      <c r="CYJ25" s="39">
        <v>-150000000000000</v>
      </c>
      <c r="CYK25" s="39">
        <v>-150000000000000</v>
      </c>
      <c r="CYL25" s="39">
        <v>-150000000000000</v>
      </c>
      <c r="CYM25" s="39">
        <v>-150000000000000</v>
      </c>
      <c r="CYN25" s="39">
        <v>-150000000000000</v>
      </c>
      <c r="CYO25" s="39" t="s">
        <v>1</v>
      </c>
      <c r="CYP25" s="39" t="s">
        <v>2</v>
      </c>
      <c r="CYQ25" s="39">
        <v>150000000000000</v>
      </c>
      <c r="CYR25" s="39" t="s">
        <v>1</v>
      </c>
      <c r="CYS25" s="39">
        <v>-150000000000000</v>
      </c>
      <c r="CYT25" s="39">
        <v>-150000000000000</v>
      </c>
      <c r="CYU25" s="39" t="s">
        <v>2</v>
      </c>
      <c r="CYV25" s="39" t="s">
        <v>1</v>
      </c>
      <c r="CYW25" s="39" t="s">
        <v>1</v>
      </c>
      <c r="CYX25" s="39">
        <v>-150000000000000</v>
      </c>
      <c r="CYY25" s="39">
        <v>-150000000000000</v>
      </c>
      <c r="CYZ25" s="39">
        <v>-150000000000000</v>
      </c>
      <c r="CZA25" s="39" t="s">
        <v>1</v>
      </c>
      <c r="CZB25" s="39">
        <v>-150000000000000</v>
      </c>
      <c r="CZC25" s="39" t="s">
        <v>1</v>
      </c>
      <c r="CZD25" s="39">
        <v>-150000000000000</v>
      </c>
      <c r="CZE25" s="39">
        <v>-150000000000000</v>
      </c>
      <c r="CZF25" s="39">
        <v>-150000000000000</v>
      </c>
      <c r="CZG25" s="39" t="s">
        <v>1</v>
      </c>
      <c r="CZH25" s="39">
        <v>-150000000000000</v>
      </c>
      <c r="CZI25" s="39" t="s">
        <v>2</v>
      </c>
      <c r="CZJ25" s="39" t="s">
        <v>1</v>
      </c>
      <c r="CZK25" s="39" t="s">
        <v>2</v>
      </c>
      <c r="CZL25" s="39" t="s">
        <v>2</v>
      </c>
      <c r="CZM25" s="39">
        <v>-150000000000000</v>
      </c>
      <c r="CZN25" s="39">
        <v>-150000000000000</v>
      </c>
      <c r="CZO25" s="39">
        <v>-150000000000000</v>
      </c>
      <c r="CZP25" s="39" t="s">
        <v>1</v>
      </c>
      <c r="CZQ25" s="39" t="s">
        <v>2</v>
      </c>
      <c r="CZR25" s="39" t="s">
        <v>1</v>
      </c>
      <c r="CZS25" s="39" t="s">
        <v>1</v>
      </c>
      <c r="CZT25" s="39">
        <v>150000000000000</v>
      </c>
      <c r="CZU25" s="39">
        <v>150000000000000</v>
      </c>
      <c r="CZV25" s="39">
        <v>-150000000000000</v>
      </c>
      <c r="CZW25" s="39">
        <v>-150000000000000</v>
      </c>
      <c r="CZX25" s="39" t="s">
        <v>2</v>
      </c>
      <c r="CZY25" s="39">
        <v>150000000000000</v>
      </c>
      <c r="CZZ25" s="39" t="s">
        <v>1</v>
      </c>
      <c r="DAA25" s="39" t="s">
        <v>1</v>
      </c>
      <c r="DAB25" s="39">
        <v>-150000000000000</v>
      </c>
      <c r="DAC25" s="39" t="s">
        <v>2</v>
      </c>
      <c r="DAD25" s="39" t="s">
        <v>1</v>
      </c>
      <c r="DAE25" s="39">
        <v>150000000000000</v>
      </c>
      <c r="DAF25" s="39" t="s">
        <v>2</v>
      </c>
      <c r="DAG25" s="39">
        <v>150000000000000</v>
      </c>
      <c r="DAH25" s="39">
        <v>-150000000000000</v>
      </c>
      <c r="DAI25" s="39">
        <v>-150000000000000</v>
      </c>
      <c r="DAJ25" s="39" t="s">
        <v>2</v>
      </c>
      <c r="DAK25" s="39">
        <v>-150000000000000</v>
      </c>
      <c r="DAL25" s="39" t="s">
        <v>2</v>
      </c>
      <c r="DAM25" s="39">
        <v>-150000000000000</v>
      </c>
      <c r="DAN25" s="39" t="s">
        <v>1</v>
      </c>
      <c r="DAO25" s="39">
        <v>-150000000000000</v>
      </c>
      <c r="DAP25" s="39" t="s">
        <v>1</v>
      </c>
      <c r="DAQ25" s="39" t="s">
        <v>1</v>
      </c>
      <c r="DAR25" s="39" t="s">
        <v>1</v>
      </c>
      <c r="DAS25" s="39">
        <v>150000000000000</v>
      </c>
      <c r="DAT25" s="39">
        <v>150000000000000</v>
      </c>
      <c r="DAU25" s="39">
        <v>150000000000000</v>
      </c>
      <c r="DAV25" s="39" t="s">
        <v>2</v>
      </c>
      <c r="DAW25" s="39">
        <v>150000000000000</v>
      </c>
      <c r="DAX25" s="39">
        <v>-150000000000000</v>
      </c>
      <c r="DAY25" s="39" t="s">
        <v>1</v>
      </c>
      <c r="DAZ25" s="39" t="s">
        <v>2</v>
      </c>
      <c r="DBA25" s="39">
        <v>150000000000000</v>
      </c>
      <c r="DBB25" s="39" t="s">
        <v>2</v>
      </c>
      <c r="DBC25" s="39" t="s">
        <v>2</v>
      </c>
      <c r="DBD25" s="39">
        <v>-150000000000000</v>
      </c>
      <c r="DBE25" s="39" t="s">
        <v>1</v>
      </c>
      <c r="DBF25" s="39">
        <v>150000000000000</v>
      </c>
      <c r="DBG25" s="39">
        <v>150000000000000</v>
      </c>
      <c r="DBH25" s="39" t="s">
        <v>1</v>
      </c>
      <c r="DBI25" s="39">
        <v>-150000000000000</v>
      </c>
      <c r="DBJ25" s="39" t="s">
        <v>2</v>
      </c>
      <c r="DBK25" s="39">
        <v>150000000000000</v>
      </c>
      <c r="DBL25" s="39" t="s">
        <v>2</v>
      </c>
      <c r="DBM25" s="39">
        <v>-150000000000000</v>
      </c>
      <c r="DBN25" s="39" t="s">
        <v>1</v>
      </c>
      <c r="DBO25" s="39" t="s">
        <v>2</v>
      </c>
      <c r="DBP25" s="39">
        <v>150000000000000</v>
      </c>
      <c r="DBQ25" s="39" t="s">
        <v>2</v>
      </c>
      <c r="DBR25" s="39" t="s">
        <v>2</v>
      </c>
      <c r="DBS25" s="39" t="s">
        <v>2</v>
      </c>
      <c r="DBT25" s="39" t="s">
        <v>2</v>
      </c>
      <c r="DBU25" s="39">
        <v>150000000000000</v>
      </c>
      <c r="DBV25" s="39" t="s">
        <v>2</v>
      </c>
      <c r="DBW25" s="39" t="s">
        <v>2</v>
      </c>
      <c r="DBX25" s="39">
        <v>-150000000000000</v>
      </c>
      <c r="DBY25" s="39">
        <v>-150000000000000</v>
      </c>
      <c r="DBZ25" s="39">
        <v>150000000000000</v>
      </c>
      <c r="DCA25" s="39" t="s">
        <v>2</v>
      </c>
      <c r="DCB25" s="39">
        <v>-150000000000000</v>
      </c>
      <c r="DCC25" s="39" t="s">
        <v>1</v>
      </c>
      <c r="DCD25" s="39">
        <v>150000000000000</v>
      </c>
      <c r="DCE25" s="39" t="s">
        <v>2</v>
      </c>
      <c r="DCF25" s="39" t="s">
        <v>2</v>
      </c>
      <c r="DCG25" s="39">
        <v>-150000000000000</v>
      </c>
      <c r="DCH25" s="39">
        <v>150000000000000</v>
      </c>
      <c r="DCI25" s="39">
        <v>150000000000000</v>
      </c>
      <c r="DCJ25" s="39" t="s">
        <v>2</v>
      </c>
      <c r="DCK25" s="39">
        <v>150000000000000</v>
      </c>
      <c r="DCL25" s="39" t="s">
        <v>2</v>
      </c>
      <c r="DCM25" s="39" t="s">
        <v>2</v>
      </c>
      <c r="DCN25" s="39" t="s">
        <v>1</v>
      </c>
      <c r="DCO25" s="39">
        <v>150000000000000</v>
      </c>
      <c r="DCP25" s="39" t="s">
        <v>1</v>
      </c>
      <c r="DCQ25" s="39" t="s">
        <v>1</v>
      </c>
      <c r="DCR25" s="39" t="s">
        <v>1</v>
      </c>
      <c r="DCS25" s="39" t="s">
        <v>1</v>
      </c>
      <c r="DCT25" s="39" t="s">
        <v>1</v>
      </c>
      <c r="DCU25" s="39" t="s">
        <v>2</v>
      </c>
      <c r="DCV25" s="39" t="s">
        <v>2</v>
      </c>
      <c r="DCW25" s="39" t="s">
        <v>2</v>
      </c>
      <c r="DCX25" s="39" t="s">
        <v>2</v>
      </c>
      <c r="DCY25" s="39">
        <v>150000000000000</v>
      </c>
      <c r="DCZ25" s="39">
        <v>-150000000000000</v>
      </c>
      <c r="DDA25" s="39">
        <v>150000000000000</v>
      </c>
      <c r="DDB25" s="39" t="s">
        <v>1</v>
      </c>
      <c r="DDC25" s="39">
        <v>-150000000000000</v>
      </c>
      <c r="DDD25" s="39" t="s">
        <v>1</v>
      </c>
      <c r="DDE25" s="39" t="s">
        <v>2</v>
      </c>
      <c r="DDF25" s="39" t="s">
        <v>1</v>
      </c>
      <c r="DDG25" s="39" t="s">
        <v>1</v>
      </c>
      <c r="DDH25" s="39">
        <v>150000000000000</v>
      </c>
      <c r="DDI25" s="39">
        <v>150000000000000</v>
      </c>
      <c r="DDJ25" s="39">
        <v>150000000000000</v>
      </c>
      <c r="DDK25" s="39">
        <v>150000000000000</v>
      </c>
      <c r="DDL25" s="39">
        <v>-150000000000000</v>
      </c>
      <c r="DDM25" s="39" t="s">
        <v>1</v>
      </c>
      <c r="DDN25" s="39">
        <v>150000000000000</v>
      </c>
      <c r="DDO25" s="39" t="s">
        <v>2</v>
      </c>
      <c r="DDP25" s="39" t="s">
        <v>1</v>
      </c>
      <c r="DDQ25" s="39" t="s">
        <v>1</v>
      </c>
      <c r="DDR25" s="39">
        <v>-150000000000000</v>
      </c>
      <c r="DDS25" s="39" t="s">
        <v>1</v>
      </c>
      <c r="DDT25" s="39" t="s">
        <v>2</v>
      </c>
      <c r="DDU25" s="39" t="s">
        <v>2</v>
      </c>
      <c r="DDV25" s="39">
        <v>-150000000000000</v>
      </c>
      <c r="DDW25" s="39" t="s">
        <v>2</v>
      </c>
      <c r="DDX25" s="39">
        <v>-150000000000000</v>
      </c>
      <c r="DDY25" s="39">
        <v>-150000000000000</v>
      </c>
      <c r="DDZ25" s="39">
        <v>150000000000000</v>
      </c>
      <c r="DEA25" s="39" t="s">
        <v>2</v>
      </c>
      <c r="DEB25" s="39" t="s">
        <v>1</v>
      </c>
      <c r="DEC25" s="39" t="s">
        <v>1</v>
      </c>
      <c r="DED25" s="39" t="s">
        <v>1</v>
      </c>
      <c r="DEE25" s="39">
        <v>150000000000000</v>
      </c>
      <c r="DEF25" s="39">
        <v>150000000000000</v>
      </c>
      <c r="DEG25" s="39">
        <v>150000000000000</v>
      </c>
      <c r="DEH25" s="39">
        <v>150000000000000</v>
      </c>
      <c r="DEI25" s="39" t="s">
        <v>1</v>
      </c>
      <c r="DEJ25" s="39" t="s">
        <v>1</v>
      </c>
      <c r="DEK25" s="39">
        <v>150000000000000</v>
      </c>
      <c r="DEL25" s="39" t="s">
        <v>1</v>
      </c>
      <c r="DEM25" s="39">
        <v>150000000000000</v>
      </c>
      <c r="DEN25" s="39" t="s">
        <v>2</v>
      </c>
      <c r="DEO25" s="39" t="s">
        <v>2</v>
      </c>
      <c r="DEP25" s="39" t="s">
        <v>1</v>
      </c>
      <c r="DEQ25" s="39">
        <v>150000000000000</v>
      </c>
      <c r="DER25" s="39" t="s">
        <v>2</v>
      </c>
      <c r="DES25" s="39">
        <v>-150000000000000</v>
      </c>
      <c r="DET25" s="39">
        <v>150000000000000</v>
      </c>
      <c r="DEU25" s="39" t="s">
        <v>1</v>
      </c>
      <c r="DEV25" s="39">
        <v>-150000000000000</v>
      </c>
      <c r="DEW25" s="39">
        <v>150000000000000</v>
      </c>
      <c r="DEX25" s="39" t="s">
        <v>1</v>
      </c>
      <c r="DEY25" s="39">
        <v>150000000000000</v>
      </c>
      <c r="DEZ25" s="39" t="s">
        <v>2</v>
      </c>
      <c r="DFA25" s="39">
        <v>-150000000000000</v>
      </c>
      <c r="DFB25" s="39">
        <v>-150000000000000</v>
      </c>
      <c r="DFC25" s="39" t="s">
        <v>1</v>
      </c>
      <c r="DFD25" s="39">
        <v>150000000000000</v>
      </c>
      <c r="DFE25" s="39" t="s">
        <v>1</v>
      </c>
      <c r="DFF25" s="39" t="s">
        <v>1</v>
      </c>
      <c r="DFG25" s="39">
        <v>-150000000000000</v>
      </c>
      <c r="DFH25" s="39" t="s">
        <v>1</v>
      </c>
      <c r="DFI25" s="39">
        <v>150000000000000</v>
      </c>
      <c r="DFJ25" s="39">
        <v>-150000000000000</v>
      </c>
      <c r="DFK25" s="39">
        <v>-150000000000000</v>
      </c>
      <c r="DFL25" s="39">
        <v>150000000000000</v>
      </c>
      <c r="DFM25" s="39" t="s">
        <v>1</v>
      </c>
      <c r="DFN25" s="39">
        <v>-150000000000000</v>
      </c>
      <c r="DFO25" s="39">
        <v>150000000000000</v>
      </c>
      <c r="DFP25" s="39" t="s">
        <v>2</v>
      </c>
      <c r="DFQ25" s="39" t="s">
        <v>1</v>
      </c>
      <c r="DFR25" s="39" t="s">
        <v>1</v>
      </c>
      <c r="DFS25" s="39">
        <v>-150000000000000</v>
      </c>
      <c r="DFT25" s="39">
        <v>150000000000000</v>
      </c>
      <c r="DFU25" s="39">
        <v>150000000000000</v>
      </c>
      <c r="DFV25" s="39" t="s">
        <v>2</v>
      </c>
      <c r="DFW25" s="39">
        <v>150000000000000</v>
      </c>
      <c r="DFX25" s="39">
        <v>150000000000000</v>
      </c>
      <c r="DFY25" s="39" t="s">
        <v>1</v>
      </c>
      <c r="DFZ25" s="39">
        <v>-150000000000000</v>
      </c>
      <c r="DGA25" s="39" t="s">
        <v>2</v>
      </c>
      <c r="DGB25" s="39">
        <v>-150000000000000</v>
      </c>
      <c r="DGC25" s="39" t="s">
        <v>1</v>
      </c>
      <c r="DGD25" s="39" t="s">
        <v>2</v>
      </c>
      <c r="DGE25" s="39">
        <v>150000000000000</v>
      </c>
      <c r="DGF25" s="39">
        <v>150000000000000</v>
      </c>
      <c r="DGG25" s="39" t="s">
        <v>2</v>
      </c>
      <c r="DGH25" s="39" t="s">
        <v>2</v>
      </c>
      <c r="DGI25" s="39">
        <v>150000000000000</v>
      </c>
      <c r="DGJ25" s="39" t="s">
        <v>1</v>
      </c>
      <c r="DGK25" s="39">
        <v>-150000000000000</v>
      </c>
      <c r="DGL25" s="39">
        <v>-150000000000000</v>
      </c>
      <c r="DGM25" s="39" t="s">
        <v>1</v>
      </c>
      <c r="DGN25" s="39">
        <v>150000000000000</v>
      </c>
      <c r="DGO25" s="39" t="s">
        <v>1</v>
      </c>
      <c r="DGP25" s="39">
        <v>150000000000000</v>
      </c>
      <c r="DGQ25" s="39" t="s">
        <v>2</v>
      </c>
      <c r="DGR25" s="39">
        <v>150000000000000</v>
      </c>
      <c r="DGS25" s="39">
        <v>150000000000000</v>
      </c>
      <c r="DGT25" s="39">
        <v>-150000000000000</v>
      </c>
      <c r="DGU25" s="39">
        <v>-150000000000000</v>
      </c>
      <c r="DGV25" s="39" t="s">
        <v>1</v>
      </c>
      <c r="DGW25" s="39">
        <v>150000000000000</v>
      </c>
      <c r="DGX25" s="39" t="s">
        <v>1</v>
      </c>
      <c r="DGY25" s="39">
        <v>150000000000000</v>
      </c>
      <c r="DGZ25" s="39">
        <v>-150000000000000</v>
      </c>
      <c r="DHA25" s="39">
        <v>-150000000000000</v>
      </c>
      <c r="DHB25" s="39" t="s">
        <v>2</v>
      </c>
      <c r="DHC25" s="39">
        <v>-150000000000000</v>
      </c>
      <c r="DHD25" s="39">
        <v>150000000000000</v>
      </c>
      <c r="DHE25" s="39">
        <v>150000000000000</v>
      </c>
      <c r="DHF25" s="39" t="s">
        <v>1</v>
      </c>
      <c r="DHG25" s="39" t="s">
        <v>1</v>
      </c>
      <c r="DHH25" s="39">
        <v>150000000000000</v>
      </c>
      <c r="DHI25" s="39">
        <v>-150000000000000</v>
      </c>
      <c r="DHJ25" s="39">
        <v>-150000000000000</v>
      </c>
      <c r="DHK25" s="39" t="s">
        <v>2</v>
      </c>
      <c r="DHL25" s="39" t="s">
        <v>2</v>
      </c>
      <c r="DHM25" s="39" t="s">
        <v>1</v>
      </c>
      <c r="DHN25" s="39">
        <v>-150000000000000</v>
      </c>
      <c r="DHO25" s="39">
        <v>150000000000000</v>
      </c>
      <c r="DHP25" s="39" t="s">
        <v>2</v>
      </c>
      <c r="DHQ25" s="39" t="s">
        <v>1</v>
      </c>
      <c r="DHR25" s="39">
        <v>150000000000000</v>
      </c>
      <c r="DHS25" s="39" t="s">
        <v>2</v>
      </c>
      <c r="DHT25" s="39">
        <v>150000000000000</v>
      </c>
      <c r="DHU25" s="39" t="s">
        <v>2</v>
      </c>
      <c r="DHV25" s="39">
        <v>150000000000000</v>
      </c>
      <c r="DHW25" s="39" t="s">
        <v>1</v>
      </c>
      <c r="DHX25" s="39" t="s">
        <v>1</v>
      </c>
      <c r="DHY25" s="39" t="s">
        <v>1</v>
      </c>
      <c r="DHZ25" s="39" t="s">
        <v>2</v>
      </c>
      <c r="DIA25" s="39">
        <v>-150000000000000</v>
      </c>
      <c r="DIB25" s="39" t="s">
        <v>1</v>
      </c>
      <c r="DIC25" s="39">
        <v>-150000000000000</v>
      </c>
      <c r="DID25" s="39" t="s">
        <v>2</v>
      </c>
      <c r="DIE25" s="39">
        <v>-150000000000000</v>
      </c>
      <c r="DIF25" s="39">
        <v>-150000000000000</v>
      </c>
      <c r="DIG25" s="39" t="s">
        <v>1</v>
      </c>
      <c r="DIH25" s="39">
        <v>150000000000000</v>
      </c>
      <c r="DII25" s="39" t="s">
        <v>1</v>
      </c>
      <c r="DIJ25" s="39">
        <v>-150000000000000</v>
      </c>
      <c r="DIK25" s="39" t="s">
        <v>2</v>
      </c>
      <c r="DIL25" s="39">
        <v>150000000000000</v>
      </c>
      <c r="DIM25" s="39" t="s">
        <v>2</v>
      </c>
      <c r="DIN25" s="39" t="s">
        <v>1</v>
      </c>
      <c r="DIO25" s="39">
        <v>150000000000000</v>
      </c>
      <c r="DIP25" s="39">
        <v>-150000000000000</v>
      </c>
      <c r="DIQ25" s="39">
        <v>150000000000000</v>
      </c>
      <c r="DIR25" s="39" t="s">
        <v>1</v>
      </c>
      <c r="DIS25" s="39">
        <v>150000000000000</v>
      </c>
      <c r="DIT25" s="39" t="s">
        <v>1</v>
      </c>
      <c r="DIU25" s="39" t="s">
        <v>2</v>
      </c>
      <c r="DIV25" s="39">
        <v>-150000000000000</v>
      </c>
      <c r="DIW25" s="39">
        <v>150000000000000</v>
      </c>
      <c r="DIX25" s="39" t="s">
        <v>2</v>
      </c>
      <c r="DIY25" s="39" t="s">
        <v>1</v>
      </c>
      <c r="DIZ25" s="39">
        <v>150000000000000</v>
      </c>
      <c r="DJA25" s="39" t="s">
        <v>2</v>
      </c>
      <c r="DJB25" s="39">
        <v>150000000000000</v>
      </c>
      <c r="DJC25" s="39">
        <v>-150000000000000</v>
      </c>
      <c r="DJD25" s="39" t="s">
        <v>1</v>
      </c>
      <c r="DJE25" s="39" t="s">
        <v>1</v>
      </c>
      <c r="DJF25" s="39">
        <v>150000000000000</v>
      </c>
      <c r="DJG25" s="39">
        <v>150000000000000</v>
      </c>
      <c r="DJH25" s="39" t="s">
        <v>2</v>
      </c>
      <c r="DJI25" s="39">
        <v>-150000000000000</v>
      </c>
      <c r="DJJ25" s="39" t="s">
        <v>1</v>
      </c>
      <c r="DJK25" s="39" t="s">
        <v>2</v>
      </c>
      <c r="DJL25" s="39">
        <v>-150000000000000</v>
      </c>
      <c r="DJM25" s="39" t="s">
        <v>2</v>
      </c>
      <c r="DJN25" s="39">
        <v>-150000000000000</v>
      </c>
      <c r="DJO25" s="39">
        <v>-150000000000000</v>
      </c>
      <c r="DJP25" s="39">
        <v>150000000000000</v>
      </c>
      <c r="DJQ25" s="39" t="s">
        <v>2</v>
      </c>
      <c r="DJR25" s="39">
        <v>-150000000000000</v>
      </c>
      <c r="DJS25" s="39">
        <v>-150000000000000</v>
      </c>
      <c r="DJT25" s="39">
        <v>-150000000000000</v>
      </c>
      <c r="DJU25" s="39">
        <v>-150000000000000</v>
      </c>
      <c r="DJV25" s="39" t="s">
        <v>2</v>
      </c>
      <c r="DJW25" s="39" t="s">
        <v>2</v>
      </c>
      <c r="DJX25" s="39">
        <v>150000000000000</v>
      </c>
      <c r="DJY25" s="39">
        <v>150000000000000</v>
      </c>
      <c r="DJZ25" s="39" t="s">
        <v>2</v>
      </c>
      <c r="DKA25" s="39">
        <v>150000000000000</v>
      </c>
      <c r="DKB25" s="39">
        <v>-150000000000000</v>
      </c>
      <c r="DKC25" s="39">
        <v>150000000000000</v>
      </c>
      <c r="DKD25" s="39">
        <v>150000000000000</v>
      </c>
      <c r="DKE25" s="39">
        <v>-150000000000000</v>
      </c>
      <c r="DKF25" s="39">
        <v>-150000000000000</v>
      </c>
      <c r="DKG25" s="39">
        <v>-150000000000000</v>
      </c>
      <c r="DKH25" s="39" t="s">
        <v>2</v>
      </c>
      <c r="DKI25" s="39">
        <v>-150000000000000</v>
      </c>
      <c r="DKJ25" s="39">
        <v>-150000000000000</v>
      </c>
      <c r="DKK25" s="39" t="s">
        <v>1</v>
      </c>
      <c r="DKL25" s="39">
        <v>150000000000000</v>
      </c>
      <c r="DKM25" s="39">
        <v>-150000000000000</v>
      </c>
      <c r="DKN25" s="39">
        <v>150000000000000</v>
      </c>
      <c r="DKO25" s="39" t="s">
        <v>1</v>
      </c>
      <c r="DKP25" s="39">
        <v>-150000000000000</v>
      </c>
      <c r="DKQ25" s="39" t="s">
        <v>2</v>
      </c>
      <c r="DKR25" s="39" t="s">
        <v>2</v>
      </c>
      <c r="DKS25" s="39">
        <v>-150000000000000</v>
      </c>
      <c r="DKT25" s="39" t="s">
        <v>1</v>
      </c>
      <c r="DKU25" s="39">
        <v>-150000000000000</v>
      </c>
      <c r="DKV25" s="39">
        <v>150000000000000</v>
      </c>
      <c r="DKW25" s="39" t="s">
        <v>2</v>
      </c>
      <c r="DKX25" s="39" t="s">
        <v>2</v>
      </c>
      <c r="DKY25" s="39">
        <v>150000000000000</v>
      </c>
      <c r="DKZ25" s="39">
        <v>150000000000000</v>
      </c>
      <c r="DLA25" s="39" t="s">
        <v>2</v>
      </c>
      <c r="DLB25" s="39">
        <v>150000000000000</v>
      </c>
      <c r="DLC25" s="39" t="s">
        <v>2</v>
      </c>
      <c r="DLD25" s="39" t="s">
        <v>2</v>
      </c>
      <c r="DLE25" s="39">
        <v>-150000000000000</v>
      </c>
      <c r="DLF25" s="39" t="s">
        <v>2</v>
      </c>
      <c r="DLG25" s="39" t="s">
        <v>2</v>
      </c>
      <c r="DLH25" s="39" t="s">
        <v>2</v>
      </c>
      <c r="DLI25" s="39">
        <v>150000000000000</v>
      </c>
      <c r="DLJ25" s="39">
        <v>150000000000000</v>
      </c>
      <c r="DLK25" s="39" t="s">
        <v>2</v>
      </c>
      <c r="DLL25" s="39">
        <v>150000000000000</v>
      </c>
      <c r="DLM25" s="39" t="s">
        <v>2</v>
      </c>
      <c r="DLN25" s="39" t="s">
        <v>2</v>
      </c>
      <c r="DLO25" s="39" t="s">
        <v>2</v>
      </c>
      <c r="DLP25" s="39">
        <v>150000000000000</v>
      </c>
      <c r="DLQ25" s="39" t="s">
        <v>2</v>
      </c>
      <c r="DLR25" s="39">
        <v>150000000000000</v>
      </c>
      <c r="DLS25" s="39" t="s">
        <v>1</v>
      </c>
      <c r="DLT25" s="39" t="s">
        <v>2</v>
      </c>
      <c r="DLU25" s="39" t="s">
        <v>1</v>
      </c>
      <c r="DLV25" s="39">
        <v>150000000000000</v>
      </c>
      <c r="DLW25" s="39">
        <v>-150000000000000</v>
      </c>
      <c r="DLX25" s="39" t="s">
        <v>2</v>
      </c>
      <c r="DLY25" s="39">
        <v>150000000000000</v>
      </c>
      <c r="DLZ25" s="39">
        <v>-150000000000000</v>
      </c>
      <c r="DMA25" s="39" t="s">
        <v>1</v>
      </c>
      <c r="DMB25" s="39">
        <v>-150000000000000</v>
      </c>
      <c r="DMC25" s="39" t="s">
        <v>2</v>
      </c>
      <c r="DMD25" s="39" t="s">
        <v>1</v>
      </c>
      <c r="DME25" s="39">
        <v>-150000000000000</v>
      </c>
      <c r="DMF25" s="39">
        <v>-150000000000000</v>
      </c>
      <c r="DMG25" s="39">
        <v>-150000000000000</v>
      </c>
      <c r="DMH25" s="39">
        <v>-150000000000000</v>
      </c>
      <c r="DMI25" s="39">
        <v>150000000000000</v>
      </c>
      <c r="DMJ25" s="39">
        <v>150000000000000</v>
      </c>
      <c r="DMK25" s="39">
        <v>-150000000000000</v>
      </c>
      <c r="DML25" s="39">
        <v>-150000000000000</v>
      </c>
      <c r="DMM25" s="39">
        <v>-150000000000000</v>
      </c>
      <c r="DMN25" s="39">
        <v>150000000000000</v>
      </c>
      <c r="DMO25" s="39">
        <v>-150000000000000</v>
      </c>
      <c r="DMP25" s="39" t="s">
        <v>1</v>
      </c>
      <c r="DMQ25" s="39">
        <v>-150000000000000</v>
      </c>
      <c r="DMR25" s="39">
        <v>150000000000000</v>
      </c>
      <c r="DMS25" s="39">
        <v>-150000000000000</v>
      </c>
      <c r="DMT25" s="39">
        <v>-150000000000000</v>
      </c>
      <c r="DMU25" s="39">
        <v>-150000000000000</v>
      </c>
      <c r="DMV25" s="39">
        <v>150000000000000</v>
      </c>
      <c r="DMW25" s="39">
        <v>-150000000000000</v>
      </c>
      <c r="DMX25" s="39">
        <v>150000000000000</v>
      </c>
      <c r="DMY25" s="39">
        <v>-150000000000000</v>
      </c>
      <c r="DMZ25" s="39">
        <v>150000000000000</v>
      </c>
      <c r="DNA25" s="39">
        <v>-150000000000000</v>
      </c>
      <c r="DNB25" s="39">
        <v>150000000000000</v>
      </c>
      <c r="DNC25" s="39">
        <v>-150000000000000</v>
      </c>
      <c r="DND25" s="39">
        <v>150000000000000</v>
      </c>
      <c r="DNE25" s="39">
        <v>-150000000000000</v>
      </c>
      <c r="DNF25" s="39">
        <v>150000000000000</v>
      </c>
      <c r="DNG25" s="39">
        <v>-150000000000000</v>
      </c>
      <c r="DNH25" s="39">
        <v>150000000000000</v>
      </c>
      <c r="DNI25" s="39">
        <v>-150000000000000</v>
      </c>
      <c r="DNJ25" s="39">
        <v>150000000000000</v>
      </c>
      <c r="DNK25" s="39">
        <v>-150000000000000</v>
      </c>
      <c r="DNL25" s="39">
        <v>150000000000000</v>
      </c>
      <c r="DNM25" s="39">
        <v>-150000000000000</v>
      </c>
      <c r="DNN25" s="39">
        <v>150000000000000</v>
      </c>
      <c r="DNO25" s="39">
        <v>150000000000000</v>
      </c>
      <c r="DNP25" s="39">
        <v>150000000000000</v>
      </c>
      <c r="DNQ25" s="39">
        <v>150000000000000</v>
      </c>
      <c r="DNR25" s="39">
        <v>-150000000000000</v>
      </c>
      <c r="DNS25" s="39" t="s">
        <v>2</v>
      </c>
      <c r="DNT25" s="39">
        <v>-150000000000000</v>
      </c>
      <c r="DNU25" s="39">
        <v>-150000000000000</v>
      </c>
      <c r="DNV25" s="39">
        <v>-150000000000000</v>
      </c>
      <c r="DNW25" s="39">
        <v>-150000000000000</v>
      </c>
      <c r="DNX25" s="39">
        <v>-150000000000000</v>
      </c>
      <c r="DNY25" s="39">
        <v>-150000000000000</v>
      </c>
      <c r="DNZ25" s="39" t="s">
        <v>2</v>
      </c>
      <c r="DOA25" s="39">
        <v>-150000000000000</v>
      </c>
      <c r="DOB25" s="39">
        <v>-150000000000000</v>
      </c>
      <c r="DOC25" s="39">
        <v>-150000000000000</v>
      </c>
      <c r="DOD25" s="39">
        <v>-150000000000000</v>
      </c>
      <c r="DOE25" s="39">
        <v>-150000000000000</v>
      </c>
      <c r="DOF25" s="39">
        <v>-150000000000000</v>
      </c>
      <c r="DOG25" s="39">
        <v>-150000000000000</v>
      </c>
      <c r="DOH25" s="39" t="s">
        <v>1</v>
      </c>
      <c r="DOI25" s="39">
        <v>-150000000000000</v>
      </c>
      <c r="DOJ25" s="39">
        <v>-150000000000000</v>
      </c>
      <c r="DOK25" s="39">
        <v>-150000000000000</v>
      </c>
      <c r="DOL25" s="39" t="s">
        <v>1</v>
      </c>
      <c r="DOM25" s="39">
        <v>-150000000000000</v>
      </c>
      <c r="DON25" s="39">
        <v>-150000000000000</v>
      </c>
      <c r="DOO25" s="39">
        <v>-150000000000000</v>
      </c>
      <c r="DOP25" s="39" t="s">
        <v>1</v>
      </c>
      <c r="DOQ25" s="39">
        <v>-150000000000000</v>
      </c>
      <c r="DOR25" s="39">
        <v>-150000000000000</v>
      </c>
      <c r="DOS25" s="39">
        <v>-150000000000000</v>
      </c>
      <c r="DOT25" s="39">
        <v>-150000000000000</v>
      </c>
      <c r="DOU25" s="39">
        <v>-150000000000000</v>
      </c>
      <c r="DOV25" s="39">
        <v>-150000000000000</v>
      </c>
      <c r="DOW25" s="39">
        <v>-150000000000000</v>
      </c>
      <c r="DOX25" s="39" t="s">
        <v>1</v>
      </c>
      <c r="DOY25" s="39" t="s">
        <v>1</v>
      </c>
      <c r="DOZ25" s="39" t="s">
        <v>1</v>
      </c>
      <c r="DPA25" s="39" t="s">
        <v>1</v>
      </c>
      <c r="DPB25" s="39">
        <v>-150000000000000</v>
      </c>
      <c r="DPC25" s="39" t="s">
        <v>1</v>
      </c>
      <c r="DPD25" s="39" t="s">
        <v>1</v>
      </c>
      <c r="DPE25" s="39" t="s">
        <v>1</v>
      </c>
      <c r="DPF25" s="39" t="s">
        <v>1</v>
      </c>
      <c r="DPG25" s="39">
        <v>-150000000000000</v>
      </c>
      <c r="DPH25" s="39" t="s">
        <v>2</v>
      </c>
      <c r="DPI25" s="39">
        <v>150000000000000</v>
      </c>
      <c r="DPJ25" s="39">
        <v>150000000000000</v>
      </c>
      <c r="DPK25" s="39" t="s">
        <v>2</v>
      </c>
      <c r="DPL25" s="39">
        <v>-150000000000000</v>
      </c>
      <c r="DPM25" s="39" t="s">
        <v>1</v>
      </c>
      <c r="DPN25" s="39">
        <v>-150000000000000</v>
      </c>
      <c r="DPO25" s="39" t="s">
        <v>1</v>
      </c>
      <c r="DPP25" s="39">
        <v>150000000000000</v>
      </c>
      <c r="DPQ25" s="39">
        <v>150000000000000</v>
      </c>
      <c r="DPR25" s="39">
        <v>150000000000000</v>
      </c>
      <c r="DPS25" s="39">
        <v>-150000000000000</v>
      </c>
      <c r="DPT25" s="39">
        <v>-150000000000000</v>
      </c>
      <c r="DPU25" s="39">
        <v>150000000000000</v>
      </c>
      <c r="DPV25" s="39">
        <v>-150000000000000</v>
      </c>
      <c r="DPW25" s="39">
        <v>150000000000000</v>
      </c>
      <c r="DPX25" s="39">
        <v>150000000000000</v>
      </c>
      <c r="DPY25" s="39">
        <v>150000000000000</v>
      </c>
      <c r="DPZ25" s="39" t="s">
        <v>1</v>
      </c>
      <c r="DQA25" s="39" t="s">
        <v>1</v>
      </c>
      <c r="DQB25" s="39" t="s">
        <v>1</v>
      </c>
      <c r="DQC25" s="39">
        <v>-150000000000000</v>
      </c>
      <c r="DQD25" s="39">
        <v>-150000000000000</v>
      </c>
      <c r="DQE25" s="39">
        <v>150000000000000</v>
      </c>
      <c r="DQF25" s="39" t="s">
        <v>2</v>
      </c>
      <c r="DQG25" s="39">
        <v>-150000000000000</v>
      </c>
      <c r="DQH25" s="39">
        <v>-150000000000000</v>
      </c>
      <c r="DQI25" s="39" t="s">
        <v>2</v>
      </c>
      <c r="DQJ25" s="39">
        <v>-150000000000000</v>
      </c>
      <c r="DQK25" s="39" t="s">
        <v>1</v>
      </c>
      <c r="DQL25" s="39">
        <v>150000000000000</v>
      </c>
      <c r="DQM25" s="39">
        <v>150000000000000</v>
      </c>
      <c r="DQN25" s="39">
        <v>150000000000000</v>
      </c>
      <c r="DQO25" s="39">
        <v>-150000000000000</v>
      </c>
      <c r="DQP25" s="39">
        <v>150000000000000</v>
      </c>
      <c r="DQQ25" s="39">
        <v>150000000000000</v>
      </c>
      <c r="DQR25" s="39">
        <v>150000000000000</v>
      </c>
      <c r="DQS25" s="39">
        <v>-150000000000000</v>
      </c>
      <c r="DQT25" s="39">
        <v>150000000000000</v>
      </c>
      <c r="DQU25" s="39" t="s">
        <v>2</v>
      </c>
      <c r="DQV25" s="39" t="s">
        <v>2</v>
      </c>
      <c r="DQW25" s="39">
        <v>-150000000000000</v>
      </c>
      <c r="DQX25" s="39">
        <v>-150000000000000</v>
      </c>
      <c r="DQY25" s="39">
        <v>150000000000000</v>
      </c>
      <c r="DQZ25" s="39" t="s">
        <v>2</v>
      </c>
      <c r="DRA25" s="39" t="s">
        <v>2</v>
      </c>
      <c r="DRB25" s="39">
        <v>-150000000000000</v>
      </c>
      <c r="DRC25" s="39">
        <v>-150000000000000</v>
      </c>
      <c r="DRD25" s="39">
        <v>150000000000000</v>
      </c>
      <c r="DRE25" s="39" t="s">
        <v>2</v>
      </c>
      <c r="DRF25" s="39" t="s">
        <v>2</v>
      </c>
      <c r="DRG25" s="39">
        <v>-150000000000000</v>
      </c>
      <c r="DRH25" s="39">
        <v>-150000000000000</v>
      </c>
      <c r="DRI25" s="39">
        <v>-150000000000000</v>
      </c>
      <c r="DRJ25" s="39">
        <v>-150000000000000</v>
      </c>
      <c r="DRK25" s="39">
        <v>-150000000000000</v>
      </c>
      <c r="DRL25" s="39">
        <v>-150000000000000</v>
      </c>
      <c r="DRM25" s="39">
        <v>-150000000000000</v>
      </c>
      <c r="DRN25" s="39">
        <v>-150000000000000</v>
      </c>
      <c r="DRO25" s="39">
        <v>-150000000000000</v>
      </c>
      <c r="DRP25" s="39" t="s">
        <v>1</v>
      </c>
      <c r="DRQ25" s="39">
        <v>-150000000000000</v>
      </c>
      <c r="DRR25" s="39" t="s">
        <v>2</v>
      </c>
      <c r="DRS25" s="39" t="s">
        <v>1</v>
      </c>
      <c r="DRT25" s="39">
        <v>150000000000000</v>
      </c>
      <c r="DRU25" s="39">
        <v>-150000000000000</v>
      </c>
      <c r="DRV25" s="39">
        <v>150000000000000</v>
      </c>
      <c r="DRW25" s="39">
        <v>150000000000000</v>
      </c>
      <c r="DRX25" s="39" t="s">
        <v>2</v>
      </c>
      <c r="DRY25" s="39">
        <v>-150000000000000</v>
      </c>
      <c r="DRZ25" s="39">
        <v>-150000000000000</v>
      </c>
      <c r="DSA25" s="39">
        <v>-150000000000000</v>
      </c>
      <c r="DSB25" s="39">
        <v>-150000000000000</v>
      </c>
      <c r="DSC25" s="39">
        <v>-150000000000000</v>
      </c>
      <c r="DSD25" s="39">
        <v>0</v>
      </c>
      <c r="DSE25" s="39">
        <v>0</v>
      </c>
      <c r="DSF25" s="39">
        <v>0</v>
      </c>
      <c r="DSG25" s="39">
        <v>-150000000000000</v>
      </c>
      <c r="DSH25" s="39">
        <v>0</v>
      </c>
      <c r="DSI25" s="39">
        <v>0</v>
      </c>
      <c r="DSJ25" s="39">
        <v>0</v>
      </c>
      <c r="DSK25" s="39">
        <v>0</v>
      </c>
      <c r="DSL25" s="39">
        <v>0</v>
      </c>
      <c r="DSM25" s="39">
        <v>0</v>
      </c>
      <c r="DSN25" s="39">
        <v>0</v>
      </c>
      <c r="DSO25" s="39">
        <v>0</v>
      </c>
      <c r="DSP25" s="39">
        <v>0</v>
      </c>
      <c r="DSQ25" s="39">
        <v>0</v>
      </c>
      <c r="DSR25" s="39">
        <v>0</v>
      </c>
      <c r="DSS25" s="39">
        <v>0</v>
      </c>
      <c r="DST25" s="39">
        <v>0</v>
      </c>
      <c r="DSU25" s="39">
        <v>0</v>
      </c>
      <c r="DSV25" s="39">
        <v>0</v>
      </c>
      <c r="DSW25" s="39">
        <v>0</v>
      </c>
      <c r="DSX25" s="39">
        <v>0</v>
      </c>
      <c r="DSY25" s="39">
        <v>0</v>
      </c>
      <c r="DSZ25" s="39">
        <v>0</v>
      </c>
      <c r="DTA25" s="39">
        <v>0</v>
      </c>
      <c r="DTB25" s="39">
        <v>0</v>
      </c>
      <c r="DTC25" s="39">
        <v>0</v>
      </c>
      <c r="DTD25" s="39">
        <v>0</v>
      </c>
      <c r="DTE25" s="39">
        <v>0</v>
      </c>
      <c r="DTF25" s="39">
        <v>0</v>
      </c>
      <c r="DTG25" s="39">
        <v>0</v>
      </c>
      <c r="DTH25" s="39">
        <v>0</v>
      </c>
      <c r="DTI25" s="39">
        <v>0</v>
      </c>
      <c r="DTJ25" s="39">
        <v>0</v>
      </c>
      <c r="DTK25" s="39">
        <v>0</v>
      </c>
      <c r="DTL25" s="39">
        <v>0</v>
      </c>
      <c r="DTM25" s="39">
        <v>0</v>
      </c>
      <c r="DTN25" s="39">
        <v>0</v>
      </c>
      <c r="DTO25" s="39">
        <v>0</v>
      </c>
      <c r="DTP25" s="39">
        <v>0</v>
      </c>
      <c r="DTQ25" s="39">
        <v>0</v>
      </c>
      <c r="DTR25" s="39">
        <v>0</v>
      </c>
      <c r="DTS25" s="39">
        <v>0</v>
      </c>
      <c r="DTT25" s="39">
        <v>0</v>
      </c>
      <c r="DTU25" s="39">
        <v>0</v>
      </c>
      <c r="DTV25" s="39">
        <v>0</v>
      </c>
      <c r="DTW25" s="39">
        <v>0</v>
      </c>
      <c r="DTX25" s="39">
        <v>0</v>
      </c>
      <c r="DTY25" s="39">
        <v>0</v>
      </c>
      <c r="DTZ25" s="39">
        <v>0</v>
      </c>
      <c r="DUA25" s="39">
        <v>0</v>
      </c>
      <c r="DUB25" s="39">
        <v>0</v>
      </c>
      <c r="DUC25" s="39">
        <v>0</v>
      </c>
      <c r="DUD25" s="39">
        <v>0</v>
      </c>
      <c r="DUE25" s="39">
        <v>0</v>
      </c>
      <c r="DUF25" s="39">
        <v>0</v>
      </c>
      <c r="DUG25" s="39">
        <v>0</v>
      </c>
      <c r="DUH25" s="39">
        <v>0</v>
      </c>
      <c r="DUI25" s="39">
        <v>0</v>
      </c>
      <c r="DUJ25" s="39">
        <v>0</v>
      </c>
      <c r="DUK25" s="39">
        <v>0</v>
      </c>
      <c r="DUL25" s="39">
        <v>0</v>
      </c>
      <c r="DUM25" s="39">
        <v>0</v>
      </c>
      <c r="DUN25" s="39">
        <v>0</v>
      </c>
      <c r="DUO25" s="39">
        <v>0</v>
      </c>
      <c r="DUP25" s="39">
        <v>0</v>
      </c>
      <c r="DUQ25" s="39">
        <v>0</v>
      </c>
      <c r="DUR25" s="39">
        <v>0</v>
      </c>
      <c r="DUS25" s="39">
        <v>0</v>
      </c>
      <c r="DUT25" s="39">
        <v>0</v>
      </c>
      <c r="DUU25" s="39">
        <v>0</v>
      </c>
      <c r="DUV25" s="39">
        <v>0</v>
      </c>
      <c r="DUW25" s="39">
        <v>0</v>
      </c>
      <c r="DUX25" s="39">
        <v>0</v>
      </c>
      <c r="DUY25" s="39">
        <v>0</v>
      </c>
      <c r="DUZ25" s="39">
        <v>0</v>
      </c>
      <c r="DVA25" s="39">
        <v>0</v>
      </c>
      <c r="DVB25" s="39">
        <v>0</v>
      </c>
      <c r="DVC25" s="39">
        <v>0</v>
      </c>
      <c r="DVD25" s="39">
        <v>0</v>
      </c>
      <c r="DVE25" s="39">
        <v>0</v>
      </c>
      <c r="DVF25" s="39">
        <v>0</v>
      </c>
      <c r="DVG25" s="39">
        <v>0</v>
      </c>
      <c r="DVH25" s="39">
        <v>0</v>
      </c>
      <c r="DVI25" s="39">
        <v>0</v>
      </c>
      <c r="DVJ25" s="39">
        <v>0</v>
      </c>
      <c r="DVK25" s="39">
        <v>0</v>
      </c>
      <c r="DVL25" s="39">
        <v>0</v>
      </c>
      <c r="DVM25" s="39">
        <v>0</v>
      </c>
      <c r="DVN25" s="39">
        <v>0</v>
      </c>
      <c r="DVO25" s="39">
        <v>0</v>
      </c>
      <c r="DVP25" s="39">
        <v>0</v>
      </c>
      <c r="DVQ25" s="39">
        <v>0</v>
      </c>
      <c r="DVR25" s="39">
        <v>0</v>
      </c>
      <c r="DVS25" s="39">
        <v>0</v>
      </c>
      <c r="DVT25" s="39">
        <v>0</v>
      </c>
      <c r="DVU25" s="39">
        <v>0</v>
      </c>
      <c r="DVV25" s="39">
        <v>0</v>
      </c>
      <c r="DVW25" s="39">
        <v>0</v>
      </c>
      <c r="DVX25" s="39">
        <v>0</v>
      </c>
      <c r="DVY25" s="39">
        <v>0</v>
      </c>
      <c r="DVZ25" s="39">
        <v>0</v>
      </c>
      <c r="DWA25" s="39">
        <v>0</v>
      </c>
      <c r="DWB25" s="39">
        <v>0</v>
      </c>
      <c r="DWC25" s="39">
        <v>0</v>
      </c>
      <c r="DWD25" s="39">
        <v>-150000000000000</v>
      </c>
      <c r="DWE25" s="39">
        <v>0</v>
      </c>
      <c r="DWF25" s="39" t="s">
        <v>2</v>
      </c>
      <c r="DWG25" s="39" t="s">
        <v>2</v>
      </c>
      <c r="DWH25" s="39">
        <v>0</v>
      </c>
      <c r="DWI25" s="39">
        <v>0</v>
      </c>
      <c r="DWJ25" s="39">
        <v>-150000000000000</v>
      </c>
      <c r="DWK25" s="39">
        <v>150000000000000</v>
      </c>
      <c r="DWL25" s="39">
        <v>150000000000000</v>
      </c>
      <c r="DWM25" s="39">
        <v>150000000000000</v>
      </c>
      <c r="DWN25" s="39">
        <v>150000000000000</v>
      </c>
      <c r="DWO25" s="39">
        <v>150000000000000</v>
      </c>
      <c r="DWP25" s="39">
        <v>0</v>
      </c>
      <c r="DWQ25" s="39">
        <v>-150000000000000</v>
      </c>
      <c r="DWR25" s="39">
        <v>-150000000000000</v>
      </c>
      <c r="DWS25" s="39">
        <v>0</v>
      </c>
      <c r="DWT25" s="39">
        <v>-150000000000000</v>
      </c>
      <c r="DWU25" s="39">
        <v>150000000000000</v>
      </c>
      <c r="DWV25" s="39">
        <v>-150000000000000</v>
      </c>
      <c r="DWW25" s="39">
        <v>150000000000000</v>
      </c>
      <c r="DWX25" s="39">
        <v>150000000000000</v>
      </c>
      <c r="DWY25" s="39">
        <v>150000000000000</v>
      </c>
      <c r="DWZ25" s="39">
        <v>-150000000000000</v>
      </c>
      <c r="DXA25" s="39">
        <v>150000000000000</v>
      </c>
      <c r="DXB25" s="39">
        <v>-150000000000000</v>
      </c>
      <c r="DXC25" s="39">
        <v>150000000000000</v>
      </c>
      <c r="DXD25" s="39" t="s">
        <v>1</v>
      </c>
      <c r="DXE25" s="39">
        <v>150000000000000</v>
      </c>
      <c r="DXF25" s="39">
        <v>-150000000000000</v>
      </c>
      <c r="DXG25" s="39" t="s">
        <v>1</v>
      </c>
      <c r="DXH25" s="39" t="s">
        <v>2</v>
      </c>
      <c r="DXI25" s="39">
        <v>-150000000000000</v>
      </c>
      <c r="DXJ25" s="39">
        <v>-150000000000000</v>
      </c>
      <c r="DXK25" s="39">
        <v>-150000000000000</v>
      </c>
      <c r="DXL25" s="39">
        <v>-150000000000000</v>
      </c>
      <c r="DXM25" s="39" t="s">
        <v>2</v>
      </c>
      <c r="DXN25" s="39">
        <v>-150000000000000</v>
      </c>
      <c r="DXO25" s="39">
        <v>-150000000000000</v>
      </c>
      <c r="DXP25" s="39" t="s">
        <v>2</v>
      </c>
      <c r="DXQ25" s="39">
        <v>150000000000000</v>
      </c>
      <c r="DXR25" s="39">
        <v>150000000000000</v>
      </c>
      <c r="DXS25" s="39" t="s">
        <v>2</v>
      </c>
      <c r="DXT25" s="39" t="s">
        <v>2</v>
      </c>
      <c r="DXU25" s="39" t="s">
        <v>2</v>
      </c>
      <c r="DXV25" s="39">
        <v>-150000000000000</v>
      </c>
      <c r="DXW25" s="39">
        <v>-150000000000000</v>
      </c>
      <c r="DXX25" s="39">
        <v>-150000000000000</v>
      </c>
      <c r="DXY25" s="39">
        <v>-150000000000000</v>
      </c>
      <c r="DXZ25" s="39" t="s">
        <v>1</v>
      </c>
      <c r="DYA25" s="39">
        <v>-150000000000000</v>
      </c>
      <c r="DYB25" s="39">
        <v>-150000000000000</v>
      </c>
      <c r="DYC25" s="39">
        <v>-150000000000000</v>
      </c>
      <c r="DYD25" s="39">
        <v>150000000000000</v>
      </c>
      <c r="DYE25" s="39">
        <v>-150000000000000</v>
      </c>
      <c r="DYF25" s="39">
        <v>150000000000000</v>
      </c>
      <c r="DYG25" s="39">
        <v>150000000000000</v>
      </c>
      <c r="DYH25" s="39">
        <v>150000000000000</v>
      </c>
      <c r="DYI25" s="39">
        <v>150000000000000</v>
      </c>
      <c r="DYJ25" s="39">
        <v>-150000000000000</v>
      </c>
      <c r="DYK25" s="39">
        <v>-150000000000000</v>
      </c>
      <c r="DYL25" s="39">
        <v>150000000000000</v>
      </c>
      <c r="DYM25" s="39" t="s">
        <v>1</v>
      </c>
      <c r="DYN25" s="39">
        <v>-150000000000000</v>
      </c>
      <c r="DYO25" s="39" t="s">
        <v>2</v>
      </c>
      <c r="DYP25" s="39">
        <v>-150000000000000</v>
      </c>
      <c r="DYQ25" s="39" t="s">
        <v>2</v>
      </c>
      <c r="DYR25" s="39">
        <v>-150000000000000</v>
      </c>
      <c r="DYS25" s="39">
        <v>-150000000000000</v>
      </c>
      <c r="DYT25" s="39">
        <v>150000000000000</v>
      </c>
      <c r="DYU25" s="39">
        <v>150000000000000</v>
      </c>
      <c r="DYV25" s="39">
        <v>-150000000000000</v>
      </c>
      <c r="DYW25" s="39">
        <v>150000000000000</v>
      </c>
      <c r="DYX25" s="39">
        <v>150000000000000</v>
      </c>
      <c r="DYY25" s="39" t="s">
        <v>1</v>
      </c>
      <c r="DYZ25" s="39" t="s">
        <v>1</v>
      </c>
      <c r="DZA25" s="39">
        <v>150000000000000</v>
      </c>
      <c r="DZB25" s="39">
        <v>150000000000000</v>
      </c>
      <c r="DZC25" s="39">
        <v>-150000000000000</v>
      </c>
      <c r="DZD25" s="39">
        <v>-150000000000000</v>
      </c>
      <c r="DZE25" s="39">
        <v>-150000000000000</v>
      </c>
      <c r="DZF25" s="39" t="s">
        <v>2</v>
      </c>
      <c r="DZG25" s="39">
        <v>-150000000000000</v>
      </c>
      <c r="DZH25" s="39">
        <v>150000000000000</v>
      </c>
      <c r="DZI25" s="39">
        <v>150000000000000</v>
      </c>
      <c r="DZJ25" s="39">
        <v>150000000000000</v>
      </c>
      <c r="DZK25" s="39">
        <v>-150000000000000</v>
      </c>
      <c r="DZL25" s="39">
        <v>-150000000000000</v>
      </c>
      <c r="DZM25" s="39">
        <v>-150000000000000</v>
      </c>
      <c r="DZN25" s="39">
        <v>-150000000000000</v>
      </c>
      <c r="DZO25" s="39">
        <v>150000000000000</v>
      </c>
      <c r="DZP25" s="39" t="s">
        <v>2</v>
      </c>
      <c r="DZQ25" s="39">
        <v>150000000000000</v>
      </c>
      <c r="DZR25" s="39">
        <v>-150000000000000</v>
      </c>
      <c r="DZS25" s="39">
        <v>150000000000000</v>
      </c>
      <c r="DZT25" s="39">
        <v>150000000000000</v>
      </c>
      <c r="DZU25" s="39">
        <v>150000000000000</v>
      </c>
      <c r="DZV25" s="39">
        <v>-150000000000000</v>
      </c>
      <c r="DZW25" s="39" t="s">
        <v>2</v>
      </c>
      <c r="DZX25" s="39">
        <v>150000000000000</v>
      </c>
      <c r="DZY25" s="39">
        <v>150000000000000</v>
      </c>
      <c r="DZZ25" s="39" t="s">
        <v>2</v>
      </c>
      <c r="EAA25" s="39">
        <v>150000000000000</v>
      </c>
      <c r="EAB25" s="39">
        <v>-150000000000000</v>
      </c>
      <c r="EAC25" s="39" t="s">
        <v>1</v>
      </c>
      <c r="EAD25" s="39">
        <v>-150000000000000</v>
      </c>
      <c r="EAE25" s="39">
        <v>150000000000000</v>
      </c>
      <c r="EAF25" s="39">
        <v>150000000000000</v>
      </c>
      <c r="EAG25" s="39">
        <v>150000000000000</v>
      </c>
      <c r="EAH25" s="39">
        <v>150000000000000</v>
      </c>
      <c r="EAI25" s="39">
        <v>-150000000000000</v>
      </c>
      <c r="EAJ25" s="39">
        <v>150000000000000</v>
      </c>
      <c r="EAK25" s="39">
        <v>-150000000000000</v>
      </c>
      <c r="EAL25" s="39">
        <v>150000000000000</v>
      </c>
      <c r="EAM25" s="39" t="s">
        <v>2</v>
      </c>
      <c r="EAN25" s="39" t="s">
        <v>2</v>
      </c>
      <c r="EAO25" s="39" t="s">
        <v>2</v>
      </c>
      <c r="EAP25" s="39">
        <v>150000000000000</v>
      </c>
      <c r="EAQ25" s="39">
        <v>150000000000000</v>
      </c>
      <c r="EAR25" s="39" t="s">
        <v>1</v>
      </c>
      <c r="EAS25" s="39">
        <v>-150000000000000</v>
      </c>
      <c r="EAT25" s="39">
        <v>-150000000000000</v>
      </c>
      <c r="EAU25" s="39" t="s">
        <v>1</v>
      </c>
      <c r="EAV25" s="39" t="s">
        <v>1</v>
      </c>
      <c r="EAW25" s="39" t="s">
        <v>1</v>
      </c>
      <c r="EAX25" s="39" t="s">
        <v>1</v>
      </c>
      <c r="EAY25" s="39">
        <v>-150000000000000</v>
      </c>
      <c r="EAZ25" s="39" t="s">
        <v>2</v>
      </c>
      <c r="EBA25" s="39" t="s">
        <v>1</v>
      </c>
      <c r="EBB25" s="39">
        <v>-150000000000000</v>
      </c>
      <c r="EBC25" s="39" t="s">
        <v>1</v>
      </c>
      <c r="EBD25" s="39">
        <v>-150000000000000</v>
      </c>
      <c r="EBE25" s="39">
        <v>150000000000000</v>
      </c>
      <c r="EBF25" s="39" t="s">
        <v>2</v>
      </c>
      <c r="EBG25" s="39">
        <v>-150000000000000</v>
      </c>
      <c r="EBH25" s="39">
        <v>-150000000000000</v>
      </c>
      <c r="EBI25" s="39" t="s">
        <v>2</v>
      </c>
      <c r="EBJ25" s="39">
        <v>150000000000000</v>
      </c>
      <c r="EBK25" s="39">
        <v>-150000000000000</v>
      </c>
      <c r="EBL25" s="39">
        <v>150000000000000</v>
      </c>
      <c r="EBM25" s="39">
        <v>-150000000000000</v>
      </c>
      <c r="EBN25" s="39">
        <v>-150000000000000</v>
      </c>
      <c r="EBO25" s="39">
        <v>150000000000000</v>
      </c>
      <c r="EBP25" s="39" t="s">
        <v>2</v>
      </c>
      <c r="EBQ25" s="39" t="s">
        <v>2</v>
      </c>
      <c r="EBR25" s="39">
        <v>150000000000000</v>
      </c>
      <c r="EBS25" s="39" t="s">
        <v>1</v>
      </c>
      <c r="EBT25" s="39">
        <v>-150000000000000</v>
      </c>
      <c r="EBU25" s="39" t="s">
        <v>2</v>
      </c>
      <c r="EBV25" s="39">
        <v>-150000000000000</v>
      </c>
      <c r="EBW25" s="39">
        <v>150000000000000</v>
      </c>
      <c r="EBX25" s="39">
        <v>150000000000000</v>
      </c>
      <c r="EBY25" s="39">
        <v>150000000000000</v>
      </c>
      <c r="EBZ25" s="39">
        <v>-150000000000000</v>
      </c>
      <c r="ECA25" s="39">
        <v>150000000000000</v>
      </c>
      <c r="ECB25" s="39">
        <v>150000000000000</v>
      </c>
      <c r="ECC25" s="39">
        <v>150000000000000</v>
      </c>
      <c r="ECD25" s="39">
        <v>150000000000000</v>
      </c>
      <c r="ECE25" s="39" t="s">
        <v>2</v>
      </c>
      <c r="ECF25" s="39">
        <v>150000000000000</v>
      </c>
      <c r="ECG25" s="39">
        <v>-150000000000000</v>
      </c>
      <c r="ECH25" s="39">
        <v>150000000000000</v>
      </c>
      <c r="ECI25" s="39">
        <v>150000000000000</v>
      </c>
      <c r="ECJ25" s="39">
        <v>150000000000000</v>
      </c>
      <c r="ECK25" s="39">
        <v>-150000000000000</v>
      </c>
      <c r="ECL25" s="39">
        <v>150000000000000</v>
      </c>
      <c r="ECM25" s="39">
        <v>150000000000000</v>
      </c>
      <c r="ECN25" s="39">
        <v>150000000000000</v>
      </c>
      <c r="ECO25" s="39">
        <v>-150000000000000</v>
      </c>
      <c r="ECP25" s="39" t="s">
        <v>1</v>
      </c>
      <c r="ECQ25" s="39">
        <v>150000000000000</v>
      </c>
      <c r="ECR25" s="39">
        <v>-150000000000000</v>
      </c>
      <c r="ECS25" s="39">
        <v>150000000000000</v>
      </c>
      <c r="ECT25" s="39">
        <v>150000000000000</v>
      </c>
      <c r="ECU25" s="39">
        <v>-150000000000000</v>
      </c>
      <c r="ECV25" s="39">
        <v>150000000000000</v>
      </c>
      <c r="ECW25" s="39">
        <v>-150000000000000</v>
      </c>
      <c r="ECX25" s="39">
        <v>-150000000000000</v>
      </c>
      <c r="ECY25" s="39" t="s">
        <v>1</v>
      </c>
      <c r="ECZ25" s="39" t="s">
        <v>1</v>
      </c>
      <c r="EDA25" s="39">
        <v>-150000000000000</v>
      </c>
      <c r="EDB25" s="39" t="s">
        <v>1</v>
      </c>
      <c r="EDC25" s="39">
        <v>150000000000000</v>
      </c>
      <c r="EDD25" s="39">
        <v>150000000000000</v>
      </c>
      <c r="EDE25" s="39">
        <v>150000000000000</v>
      </c>
      <c r="EDF25" s="39">
        <v>150000000000000</v>
      </c>
      <c r="EDG25" s="39">
        <v>150000000000000</v>
      </c>
      <c r="EDH25" s="39">
        <v>-150000000000000</v>
      </c>
      <c r="EDI25" s="39" t="s">
        <v>2</v>
      </c>
      <c r="EDJ25" s="39" t="s">
        <v>2</v>
      </c>
      <c r="EDK25" s="39">
        <v>-150000000000000</v>
      </c>
      <c r="EDL25" s="39">
        <v>-150000000000000</v>
      </c>
      <c r="EDM25" s="39">
        <v>-150000000000000</v>
      </c>
      <c r="EDN25" s="39">
        <v>-150000000000000</v>
      </c>
      <c r="EDO25" s="39">
        <v>-150000000000000</v>
      </c>
      <c r="EDP25" s="39">
        <v>-150000000000000</v>
      </c>
      <c r="EDQ25" s="39">
        <v>-150000000000000</v>
      </c>
      <c r="EDR25" s="39">
        <v>150000000000000</v>
      </c>
      <c r="EDS25" s="39">
        <v>-150000000000000</v>
      </c>
      <c r="EDT25" s="39" t="s">
        <v>2</v>
      </c>
      <c r="EDU25" s="39" t="s">
        <v>1</v>
      </c>
      <c r="EDV25" s="39">
        <v>150000000000000</v>
      </c>
      <c r="EDW25" s="39">
        <v>-150000000000000</v>
      </c>
      <c r="EDX25" s="39">
        <v>-150000000000000</v>
      </c>
      <c r="EDY25" s="39">
        <v>150000000000000</v>
      </c>
      <c r="EDZ25" s="39">
        <v>150000000000000</v>
      </c>
      <c r="EEA25" s="39">
        <v>150000000000000</v>
      </c>
      <c r="EEB25" s="39" t="s">
        <v>2</v>
      </c>
      <c r="EEC25" s="39">
        <v>150000000000000</v>
      </c>
      <c r="EED25" s="39">
        <v>-150000000000000</v>
      </c>
      <c r="EEE25" s="39">
        <v>150000000000000</v>
      </c>
      <c r="EEF25" s="39">
        <v>150000000000000</v>
      </c>
      <c r="EEG25" s="39">
        <v>150000000000000</v>
      </c>
      <c r="EEH25" s="39">
        <v>-150000000000000</v>
      </c>
      <c r="EEI25" s="39">
        <v>150000000000000</v>
      </c>
      <c r="EEJ25" s="39">
        <v>-150000000000000</v>
      </c>
      <c r="EEK25" s="39">
        <v>150000000000000</v>
      </c>
      <c r="EEL25" s="39" t="s">
        <v>2</v>
      </c>
      <c r="EEM25" s="39">
        <v>150000000000000</v>
      </c>
      <c r="EEN25" s="39">
        <v>-150000000000000</v>
      </c>
      <c r="EEO25" s="39">
        <v>-150000000000000</v>
      </c>
      <c r="EEP25" s="39">
        <v>150000000000000</v>
      </c>
      <c r="EEQ25" s="39" t="s">
        <v>1</v>
      </c>
      <c r="EER25" s="39">
        <v>-150000000000000</v>
      </c>
      <c r="EES25" s="39">
        <v>-150000000000000</v>
      </c>
      <c r="EET25" s="39">
        <v>-150000000000000</v>
      </c>
      <c r="EEU25" s="39">
        <v>-150000000000000</v>
      </c>
      <c r="EEV25" s="39" t="s">
        <v>2</v>
      </c>
      <c r="EEW25" s="39">
        <v>-150000000000000</v>
      </c>
      <c r="EEX25" s="39">
        <v>-150000000000000</v>
      </c>
      <c r="EEY25" s="39" t="s">
        <v>2</v>
      </c>
      <c r="EEZ25" s="39">
        <v>150000000000000</v>
      </c>
      <c r="EFA25" s="39">
        <v>-150000000000000</v>
      </c>
      <c r="EFB25" s="39">
        <v>150000000000000</v>
      </c>
      <c r="EFC25" s="39" t="s">
        <v>1</v>
      </c>
      <c r="EFD25" s="39" t="s">
        <v>2</v>
      </c>
      <c r="EFE25" s="39" t="s">
        <v>2</v>
      </c>
      <c r="EFF25" s="39" t="s">
        <v>2</v>
      </c>
      <c r="EFG25" s="39">
        <v>150000000000000</v>
      </c>
      <c r="EFH25" s="39">
        <v>150000000000000</v>
      </c>
      <c r="EFI25" s="39">
        <v>150000000000000</v>
      </c>
      <c r="EFJ25" s="39" t="s">
        <v>2</v>
      </c>
      <c r="EFK25" s="39">
        <v>150000000000000</v>
      </c>
      <c r="EFL25" s="39">
        <v>-150000000000000</v>
      </c>
      <c r="EFM25" s="39" t="s">
        <v>1</v>
      </c>
      <c r="EFN25" s="39">
        <v>-150000000000000</v>
      </c>
      <c r="EFO25" s="39">
        <v>150000000000000</v>
      </c>
      <c r="EFP25" s="39">
        <v>-150000000000000</v>
      </c>
      <c r="EFQ25" s="39">
        <v>-150000000000000</v>
      </c>
      <c r="EFR25" s="39">
        <v>150000000000000</v>
      </c>
      <c r="EFS25" s="39">
        <v>150000000000000</v>
      </c>
      <c r="EFT25" s="39">
        <v>150000000000000</v>
      </c>
      <c r="EFU25" s="39">
        <v>150000000000000</v>
      </c>
      <c r="EFV25" s="39" t="s">
        <v>1</v>
      </c>
      <c r="EFW25" s="39" t="s">
        <v>1</v>
      </c>
      <c r="EFX25" s="39">
        <v>-150000000000000</v>
      </c>
      <c r="EFY25" s="39">
        <v>-150000000000000</v>
      </c>
      <c r="EFZ25" s="39">
        <v>-150000000000000</v>
      </c>
      <c r="EGA25" s="39">
        <v>-150000000000000</v>
      </c>
      <c r="EGB25" s="39">
        <v>-150000000000000</v>
      </c>
      <c r="EGC25" s="39">
        <v>150000000000000</v>
      </c>
      <c r="EGD25" s="39">
        <v>150000000000000</v>
      </c>
      <c r="EGE25" s="39" t="s">
        <v>2</v>
      </c>
      <c r="EGF25" s="39">
        <v>150000000000000</v>
      </c>
      <c r="EGG25" s="39">
        <v>-150000000000000</v>
      </c>
      <c r="EGH25" s="39" t="s">
        <v>2</v>
      </c>
      <c r="EGI25" s="39">
        <v>150000000000000</v>
      </c>
      <c r="EGJ25" s="39">
        <v>150000000000000</v>
      </c>
      <c r="EGK25" s="39" t="s">
        <v>2</v>
      </c>
      <c r="EGL25" s="39">
        <v>150000000000000</v>
      </c>
      <c r="EGM25" s="39">
        <v>150000000000000</v>
      </c>
      <c r="EGN25" s="39">
        <v>150000000000000</v>
      </c>
      <c r="EGO25" s="39">
        <v>150000000000000</v>
      </c>
      <c r="EGP25" s="39" t="s">
        <v>1</v>
      </c>
      <c r="EGQ25" s="39">
        <v>-150000000000000</v>
      </c>
      <c r="EGR25" s="39" t="s">
        <v>2</v>
      </c>
      <c r="EGS25" s="39">
        <v>150000000000000</v>
      </c>
      <c r="EGT25" s="39">
        <v>150000000000000</v>
      </c>
      <c r="EGU25" s="39" t="s">
        <v>2</v>
      </c>
      <c r="EGV25" s="39">
        <v>150000000000000</v>
      </c>
      <c r="EGW25" s="39" t="s">
        <v>2</v>
      </c>
      <c r="EGX25" s="39">
        <v>150000000000000</v>
      </c>
      <c r="EGY25" s="39" t="s">
        <v>2</v>
      </c>
      <c r="EGZ25" s="39">
        <v>150000000000000</v>
      </c>
      <c r="EHA25" s="39">
        <v>-150000000000000</v>
      </c>
      <c r="EHB25" s="39">
        <v>150000000000000</v>
      </c>
      <c r="EHC25" s="39">
        <v>150000000000000</v>
      </c>
      <c r="EHD25" s="39">
        <v>150000000000000</v>
      </c>
      <c r="EHE25" s="39">
        <v>-150000000000000</v>
      </c>
      <c r="EHF25" s="39">
        <v>-150000000000000</v>
      </c>
      <c r="EHG25" s="39" t="s">
        <v>2</v>
      </c>
      <c r="EHH25" s="39">
        <v>-150000000000000</v>
      </c>
      <c r="EHI25" s="39">
        <v>150000000000000</v>
      </c>
      <c r="EHJ25" s="39" t="s">
        <v>2</v>
      </c>
      <c r="EHK25" s="39">
        <v>-150000000000000</v>
      </c>
      <c r="EHL25" s="39">
        <v>-150000000000000</v>
      </c>
      <c r="EHM25" s="39">
        <v>-150000000000000</v>
      </c>
      <c r="EHN25" s="39">
        <v>-150000000000000</v>
      </c>
      <c r="EHO25" s="39" t="s">
        <v>2</v>
      </c>
      <c r="EHP25" s="39">
        <v>150000000000000</v>
      </c>
      <c r="EHQ25" s="39" t="s">
        <v>1</v>
      </c>
      <c r="EHR25" s="39">
        <v>150000000000000</v>
      </c>
      <c r="EHS25" s="39">
        <v>-150000000000000</v>
      </c>
      <c r="EHT25" s="39" t="s">
        <v>1</v>
      </c>
      <c r="EHU25" s="39">
        <v>-150000000000000</v>
      </c>
      <c r="EHV25" s="39">
        <v>150000000000000</v>
      </c>
      <c r="EHW25" s="39" t="s">
        <v>2</v>
      </c>
      <c r="EHX25" s="39" t="s">
        <v>2</v>
      </c>
      <c r="EHY25" s="39">
        <v>-150000000000000</v>
      </c>
      <c r="EHZ25" s="39">
        <v>-150000000000000</v>
      </c>
      <c r="EIA25" s="39" t="s">
        <v>2</v>
      </c>
      <c r="EIB25" s="39" t="s">
        <v>2</v>
      </c>
      <c r="EIC25" s="39">
        <v>150000000000000</v>
      </c>
      <c r="EID25" s="39">
        <v>150000000000000</v>
      </c>
      <c r="EIE25" s="39">
        <v>-150000000000000</v>
      </c>
      <c r="EIF25" s="39" t="s">
        <v>1</v>
      </c>
      <c r="EIG25" s="39">
        <v>150000000000000</v>
      </c>
      <c r="EIH25" s="39" t="s">
        <v>1</v>
      </c>
      <c r="EII25" s="39">
        <v>150000000000000</v>
      </c>
      <c r="EIJ25" s="39" t="s">
        <v>2</v>
      </c>
      <c r="EIK25" s="39" t="s">
        <v>2</v>
      </c>
      <c r="EIL25" s="39" t="s">
        <v>1</v>
      </c>
      <c r="EIM25" s="39">
        <v>-150000000000000</v>
      </c>
      <c r="EIN25" s="39">
        <v>-150000000000000</v>
      </c>
      <c r="EIO25" s="39">
        <v>-150000000000000</v>
      </c>
      <c r="EIP25" s="39" t="s">
        <v>2</v>
      </c>
      <c r="EIQ25" s="39">
        <v>150000000000000</v>
      </c>
      <c r="EIR25" s="39" t="s">
        <v>2</v>
      </c>
      <c r="EIS25" s="39" t="s">
        <v>1</v>
      </c>
      <c r="EIT25" s="39">
        <v>150000000000000</v>
      </c>
      <c r="EIU25" s="39">
        <v>150000000000000</v>
      </c>
      <c r="EIV25" s="39">
        <v>-150000000000000</v>
      </c>
      <c r="EIW25" s="39" t="s">
        <v>2</v>
      </c>
      <c r="EIX25" s="39" t="s">
        <v>1</v>
      </c>
      <c r="EIY25" s="39">
        <v>-150000000000000</v>
      </c>
      <c r="EIZ25" s="39" t="s">
        <v>1</v>
      </c>
      <c r="EJA25" s="39" t="s">
        <v>2</v>
      </c>
      <c r="EJB25" s="39">
        <v>150000000000000</v>
      </c>
      <c r="EJC25" s="39">
        <v>150000000000000</v>
      </c>
      <c r="EJD25" s="39">
        <v>150000000000000</v>
      </c>
      <c r="EJE25" s="39" t="s">
        <v>2</v>
      </c>
      <c r="EJF25" s="39" t="s">
        <v>1</v>
      </c>
      <c r="EJG25" s="39">
        <v>150000000000000</v>
      </c>
      <c r="EJH25" s="39">
        <v>150000000000000</v>
      </c>
      <c r="EJI25" s="39">
        <v>150000000000000</v>
      </c>
      <c r="EJJ25" s="39">
        <v>150000000000000</v>
      </c>
      <c r="EJK25" s="39">
        <v>150000000000000</v>
      </c>
      <c r="EJL25" s="39">
        <v>150000000000000</v>
      </c>
      <c r="EJM25" s="39" t="s">
        <v>2</v>
      </c>
      <c r="EJN25" s="39" t="s">
        <v>1</v>
      </c>
      <c r="EJO25" s="39">
        <v>-150000000000000</v>
      </c>
      <c r="EJP25" s="39" t="s">
        <v>2</v>
      </c>
      <c r="EJQ25" s="39">
        <v>150000000000000</v>
      </c>
      <c r="EJR25" s="39" t="s">
        <v>2</v>
      </c>
      <c r="EJS25" s="39" t="s">
        <v>1</v>
      </c>
      <c r="EJT25" s="39">
        <v>150000000000000</v>
      </c>
      <c r="EJU25" s="39">
        <v>-150000000000000</v>
      </c>
      <c r="EJV25" s="39" t="s">
        <v>1</v>
      </c>
      <c r="EJW25" s="39">
        <v>150000000000000</v>
      </c>
      <c r="EJX25" s="39" t="s">
        <v>2</v>
      </c>
      <c r="EJY25" s="39">
        <v>150000000000000</v>
      </c>
      <c r="EJZ25" s="39">
        <v>150000000000000</v>
      </c>
      <c r="EKA25" s="39" t="s">
        <v>2</v>
      </c>
      <c r="EKB25" s="39">
        <v>-150000000000000</v>
      </c>
      <c r="EKC25" s="39" t="s">
        <v>2</v>
      </c>
      <c r="EKD25" s="39">
        <v>150000000000000</v>
      </c>
      <c r="EKE25" s="39">
        <v>150000000000000</v>
      </c>
      <c r="EKF25" s="39" t="s">
        <v>1</v>
      </c>
      <c r="EKG25" s="39">
        <v>-150000000000000</v>
      </c>
      <c r="EKH25" s="39" t="s">
        <v>1</v>
      </c>
      <c r="EKI25" s="39">
        <v>-150000000000000</v>
      </c>
      <c r="EKJ25" s="39">
        <v>-150000000000000</v>
      </c>
      <c r="EKK25" s="39" t="s">
        <v>2</v>
      </c>
      <c r="EKL25" s="39">
        <v>150000000000000</v>
      </c>
      <c r="EKM25" s="39">
        <v>150000000000000</v>
      </c>
      <c r="EKN25" s="39" t="s">
        <v>1</v>
      </c>
      <c r="EKO25" s="39">
        <v>-150000000000000</v>
      </c>
      <c r="EKP25" s="39">
        <v>-150000000000000</v>
      </c>
      <c r="EKQ25" s="39" t="s">
        <v>2</v>
      </c>
      <c r="EKR25" s="39">
        <v>150000000000000</v>
      </c>
      <c r="EKS25" s="39" t="s">
        <v>1</v>
      </c>
      <c r="EKT25" s="39" t="s">
        <v>1</v>
      </c>
      <c r="EKU25" s="39">
        <v>-150000000000000</v>
      </c>
      <c r="EKV25" s="39" t="s">
        <v>2</v>
      </c>
      <c r="EKW25" s="39">
        <v>-150000000000000</v>
      </c>
      <c r="EKX25" s="39">
        <v>-150000000000000</v>
      </c>
      <c r="EKY25" s="39">
        <v>-150000000000000</v>
      </c>
      <c r="EKZ25" s="39">
        <v>-150000000000000</v>
      </c>
      <c r="ELA25" s="39">
        <v>-150000000000000</v>
      </c>
      <c r="ELB25" s="39">
        <v>-150000000000000</v>
      </c>
      <c r="ELC25" s="39">
        <v>-150000000000000</v>
      </c>
      <c r="ELD25" s="39">
        <v>-150000000000000</v>
      </c>
      <c r="ELE25" s="39">
        <v>-150000000000000</v>
      </c>
      <c r="ELF25" s="39" t="s">
        <v>2</v>
      </c>
      <c r="ELG25" s="39">
        <v>150000000000000</v>
      </c>
      <c r="ELH25" s="39" t="s">
        <v>2</v>
      </c>
      <c r="ELI25" s="39" t="s">
        <v>2</v>
      </c>
      <c r="ELJ25" s="39">
        <v>-150000000000000</v>
      </c>
      <c r="ELK25" s="39">
        <v>150000000000000</v>
      </c>
      <c r="ELL25" s="39">
        <v>-150000000000000</v>
      </c>
      <c r="ELM25" s="39">
        <v>-150000000000000</v>
      </c>
      <c r="ELN25" s="39">
        <v>150000000000000</v>
      </c>
      <c r="ELO25" s="39" t="s">
        <v>1</v>
      </c>
      <c r="ELP25" s="39" t="s">
        <v>1</v>
      </c>
      <c r="ELQ25" s="39">
        <v>-150000000000000</v>
      </c>
      <c r="ELR25" s="39" t="s">
        <v>1</v>
      </c>
      <c r="ELS25" s="39">
        <v>150000000000000</v>
      </c>
      <c r="ELT25" s="39" t="s">
        <v>1</v>
      </c>
      <c r="ELU25" s="39">
        <v>150000000000000</v>
      </c>
      <c r="ELV25" s="39" t="s">
        <v>2</v>
      </c>
      <c r="ELW25" s="39" t="s">
        <v>1</v>
      </c>
      <c r="ELX25" s="39">
        <v>150000000000000</v>
      </c>
      <c r="ELY25" s="39" t="s">
        <v>2</v>
      </c>
      <c r="ELZ25" s="39">
        <v>-150000000000000</v>
      </c>
      <c r="EMA25" s="39" t="s">
        <v>1</v>
      </c>
      <c r="EMB25" s="39">
        <v>150000000000000</v>
      </c>
      <c r="EMC25" s="39">
        <v>150000000000000</v>
      </c>
      <c r="EMD25" s="39">
        <v>150000000000000</v>
      </c>
      <c r="EME25" s="39" t="s">
        <v>1</v>
      </c>
      <c r="EMF25" s="39">
        <v>-150000000000000</v>
      </c>
      <c r="EMG25" s="39">
        <v>-150000000000000</v>
      </c>
      <c r="EMH25" s="39" t="s">
        <v>2</v>
      </c>
      <c r="EMI25" s="39">
        <v>-150000000000000</v>
      </c>
      <c r="EMJ25" s="39">
        <v>150000000000000</v>
      </c>
      <c r="EMK25" s="39">
        <v>150000000000000</v>
      </c>
      <c r="EML25" s="39">
        <v>-150000000000000</v>
      </c>
      <c r="EMM25" s="39">
        <v>150000000000000</v>
      </c>
      <c r="EMN25" s="39">
        <v>150000000000000</v>
      </c>
      <c r="EMO25" s="39">
        <v>-150000000000000</v>
      </c>
      <c r="EMP25" s="39">
        <v>150000000000000</v>
      </c>
      <c r="EMQ25" s="39">
        <v>-150000000000000</v>
      </c>
      <c r="EMR25" s="39">
        <v>150000000000000</v>
      </c>
      <c r="EMS25" s="39">
        <v>150000000000000</v>
      </c>
      <c r="EMT25" s="39">
        <v>-150000000000000</v>
      </c>
      <c r="EMU25" s="39">
        <v>150000000000000</v>
      </c>
      <c r="EMV25" s="39">
        <v>150000000000000</v>
      </c>
      <c r="EMW25" s="39" t="s">
        <v>1</v>
      </c>
      <c r="EMX25" s="39">
        <v>-150000000000000</v>
      </c>
      <c r="EMY25" s="39">
        <v>-150000000000000</v>
      </c>
      <c r="EMZ25" s="39">
        <v>150000000000000</v>
      </c>
      <c r="ENA25" s="39">
        <v>150000000000000</v>
      </c>
      <c r="ENB25" s="39" t="s">
        <v>1</v>
      </c>
      <c r="ENC25" s="39">
        <v>150000000000000</v>
      </c>
      <c r="END25" s="39" t="s">
        <v>1</v>
      </c>
      <c r="ENE25" s="39">
        <v>-150000000000000</v>
      </c>
      <c r="ENF25" s="39" t="s">
        <v>2</v>
      </c>
      <c r="ENG25" s="39" t="s">
        <v>2</v>
      </c>
      <c r="ENH25" s="39">
        <v>-150000000000000</v>
      </c>
      <c r="ENI25" s="39">
        <v>-150000000000000</v>
      </c>
      <c r="ENJ25" s="39">
        <v>150000000000000</v>
      </c>
      <c r="ENK25" s="39" t="s">
        <v>2</v>
      </c>
      <c r="ENL25" s="39">
        <v>150000000000000</v>
      </c>
      <c r="ENM25" s="39">
        <v>150000000000000</v>
      </c>
      <c r="ENN25" s="39" t="s">
        <v>2</v>
      </c>
      <c r="ENO25" s="39" t="s">
        <v>1</v>
      </c>
      <c r="ENP25" s="39">
        <v>-150000000000000</v>
      </c>
      <c r="ENQ25" s="39" t="s">
        <v>2</v>
      </c>
      <c r="ENR25" s="39">
        <v>-150000000000000</v>
      </c>
      <c r="ENS25" s="39" t="s">
        <v>2</v>
      </c>
      <c r="ENT25" s="39">
        <v>150000000000000</v>
      </c>
      <c r="ENU25" s="39" t="s">
        <v>2</v>
      </c>
      <c r="ENV25" s="39" t="s">
        <v>2</v>
      </c>
      <c r="ENW25" s="39">
        <v>150000000000000</v>
      </c>
      <c r="ENX25" s="39">
        <v>150000000000000</v>
      </c>
      <c r="ENY25" s="39" t="s">
        <v>2</v>
      </c>
      <c r="ENZ25" s="39">
        <v>150000000000000</v>
      </c>
      <c r="EOA25" s="39" t="s">
        <v>1</v>
      </c>
      <c r="EOB25" s="39" t="s">
        <v>1</v>
      </c>
      <c r="EOC25" s="39">
        <v>-150000000000000</v>
      </c>
      <c r="EOD25" s="39">
        <v>-150000000000000</v>
      </c>
      <c r="EOE25" s="39">
        <v>150000000000000</v>
      </c>
      <c r="EOF25" s="39" t="s">
        <v>1</v>
      </c>
      <c r="EOG25" s="39" t="s">
        <v>1</v>
      </c>
      <c r="EOH25" s="39">
        <v>-150000000000000</v>
      </c>
      <c r="EOI25" s="39">
        <v>150000000000000</v>
      </c>
      <c r="EOJ25" s="39" t="s">
        <v>2</v>
      </c>
      <c r="EOK25" s="39">
        <v>-150000000000000</v>
      </c>
      <c r="EOL25" s="39" t="s">
        <v>2</v>
      </c>
      <c r="EOM25" s="39">
        <v>-150000000000000</v>
      </c>
      <c r="EON25" s="39">
        <v>-150000000000000</v>
      </c>
      <c r="EOO25" s="39">
        <v>150000000000000</v>
      </c>
      <c r="EOP25" s="39">
        <v>150000000000000</v>
      </c>
      <c r="EOQ25" s="39">
        <v>150000000000000</v>
      </c>
      <c r="EOR25" s="39">
        <v>-150000000000000</v>
      </c>
      <c r="EOS25" s="39" t="s">
        <v>1</v>
      </c>
      <c r="EOT25" s="39">
        <v>-150000000000000</v>
      </c>
      <c r="EOU25" s="39">
        <v>150000000000000</v>
      </c>
      <c r="EOV25" s="39" t="s">
        <v>1</v>
      </c>
      <c r="EOW25" s="39" t="s">
        <v>1</v>
      </c>
      <c r="EOX25" s="39">
        <v>150000000000000</v>
      </c>
      <c r="EOY25" s="39">
        <v>150000000000000</v>
      </c>
      <c r="EOZ25" s="39">
        <v>-150000000000000</v>
      </c>
      <c r="EPA25" s="39">
        <v>150000000000000</v>
      </c>
      <c r="EPB25" s="39">
        <v>150000000000000</v>
      </c>
      <c r="EPC25" s="39">
        <v>-150000000000000</v>
      </c>
      <c r="EPD25" s="39" t="s">
        <v>2</v>
      </c>
      <c r="EPE25" s="39" t="s">
        <v>2</v>
      </c>
      <c r="EPF25" s="39">
        <v>150000000000000</v>
      </c>
      <c r="EPG25" s="39" t="s">
        <v>2</v>
      </c>
      <c r="EPH25" s="39" t="s">
        <v>2</v>
      </c>
      <c r="EPI25" s="39">
        <v>-150000000000000</v>
      </c>
      <c r="EPJ25" s="39">
        <v>-150000000000000</v>
      </c>
      <c r="EPK25" s="39">
        <v>150000000000000</v>
      </c>
      <c r="EPL25" s="39">
        <v>-150000000000000</v>
      </c>
      <c r="EPM25" s="39">
        <v>150000000000000</v>
      </c>
      <c r="EPN25" s="39">
        <v>150000000000000</v>
      </c>
      <c r="EPO25" s="39">
        <v>150000000000000</v>
      </c>
      <c r="EPP25" s="39" t="s">
        <v>2</v>
      </c>
      <c r="EPQ25" s="39" t="s">
        <v>2</v>
      </c>
      <c r="EPR25" s="39">
        <v>-150000000000000</v>
      </c>
      <c r="EPS25" s="39">
        <v>150000000000000</v>
      </c>
      <c r="EPT25" s="39">
        <v>-150000000000000</v>
      </c>
      <c r="EPU25" s="39">
        <v>-150000000000000</v>
      </c>
      <c r="EPV25" s="39" t="s">
        <v>2</v>
      </c>
      <c r="EPW25" s="39">
        <v>-150000000000000</v>
      </c>
      <c r="EPX25" s="39">
        <v>-150000000000000</v>
      </c>
      <c r="EPY25" s="39" t="s">
        <v>1</v>
      </c>
      <c r="EPZ25" s="39" t="s">
        <v>1</v>
      </c>
      <c r="EQA25" s="39">
        <v>-150000000000000</v>
      </c>
      <c r="EQB25" s="39" t="s">
        <v>2</v>
      </c>
      <c r="EQC25" s="39">
        <v>-150000000000000</v>
      </c>
      <c r="EQD25" s="39" t="s">
        <v>1</v>
      </c>
      <c r="EQE25" s="39">
        <v>-150000000000000</v>
      </c>
      <c r="EQF25" s="39">
        <v>150000000000000</v>
      </c>
      <c r="EQG25" s="39">
        <v>150000000000000</v>
      </c>
      <c r="EQH25" s="39" t="s">
        <v>2</v>
      </c>
      <c r="EQI25" s="39" t="s">
        <v>1</v>
      </c>
      <c r="EQJ25" s="39">
        <v>150000000000000</v>
      </c>
      <c r="EQK25" s="39" t="s">
        <v>2</v>
      </c>
      <c r="EQL25" s="39">
        <v>-150000000000000</v>
      </c>
      <c r="EQM25" s="39">
        <v>150000000000000</v>
      </c>
      <c r="EQN25" s="39" t="s">
        <v>1</v>
      </c>
      <c r="EQO25" s="39">
        <v>150000000000000</v>
      </c>
      <c r="EQP25" s="39">
        <v>-150000000000000</v>
      </c>
      <c r="EQQ25" s="39">
        <v>150000000000000</v>
      </c>
      <c r="EQR25" s="39">
        <v>150000000000000</v>
      </c>
      <c r="EQS25" s="39">
        <v>-150000000000000</v>
      </c>
      <c r="EQT25" s="39">
        <v>150000000000000</v>
      </c>
      <c r="EQU25" s="39">
        <v>-150000000000000</v>
      </c>
      <c r="EQV25" s="39" t="s">
        <v>2</v>
      </c>
      <c r="EQW25" s="39">
        <v>-150000000000000</v>
      </c>
      <c r="EQX25" s="39">
        <v>-150000000000000</v>
      </c>
      <c r="EQY25" s="39">
        <v>-150000000000000</v>
      </c>
      <c r="EQZ25" s="39" t="s">
        <v>1</v>
      </c>
      <c r="ERA25" s="39">
        <v>150000000000000</v>
      </c>
      <c r="ERB25" s="39" t="s">
        <v>1</v>
      </c>
      <c r="ERC25" s="39">
        <v>150000000000000</v>
      </c>
      <c r="ERD25" s="39" t="s">
        <v>1</v>
      </c>
      <c r="ERE25" s="39" t="s">
        <v>1</v>
      </c>
      <c r="ERF25" s="39">
        <v>150000000000000</v>
      </c>
      <c r="ERG25" s="39" t="s">
        <v>1</v>
      </c>
      <c r="ERH25" s="39" t="s">
        <v>1</v>
      </c>
      <c r="ERI25" s="39">
        <v>150000000000000</v>
      </c>
      <c r="ERJ25" s="39" t="s">
        <v>2</v>
      </c>
      <c r="ERK25" s="39" t="s">
        <v>1</v>
      </c>
      <c r="ERL25" s="39" t="s">
        <v>1</v>
      </c>
      <c r="ERM25" s="39" t="s">
        <v>1</v>
      </c>
      <c r="ERN25" s="39" t="s">
        <v>1</v>
      </c>
      <c r="ERO25" s="39">
        <v>150000000000000</v>
      </c>
      <c r="ERP25" s="39">
        <v>150000000000000</v>
      </c>
      <c r="ERQ25" s="39">
        <v>-150000000000000</v>
      </c>
      <c r="ERR25" s="39">
        <v>-150000000000000</v>
      </c>
      <c r="ERS25" s="39">
        <v>150000000000000</v>
      </c>
      <c r="ERT25" s="39">
        <v>150000000000000</v>
      </c>
      <c r="ERU25" s="39">
        <v>150000000000000</v>
      </c>
      <c r="ERV25" s="39">
        <v>-150000000000000</v>
      </c>
      <c r="ERW25" s="39" t="s">
        <v>1</v>
      </c>
      <c r="ERX25" s="39">
        <v>-150000000000000</v>
      </c>
      <c r="ERY25" s="39" t="s">
        <v>2</v>
      </c>
      <c r="ERZ25" s="39">
        <v>-150000000000000</v>
      </c>
      <c r="ESA25" s="39">
        <v>-150000000000000</v>
      </c>
      <c r="ESB25" s="39">
        <v>-150000000000000</v>
      </c>
      <c r="ESC25" s="39" t="s">
        <v>2</v>
      </c>
      <c r="ESD25" s="39">
        <v>-150000000000000</v>
      </c>
      <c r="ESE25" s="39">
        <v>-150000000000000</v>
      </c>
      <c r="ESF25" s="39">
        <v>150000000000000</v>
      </c>
      <c r="ESG25" s="39">
        <v>-150000000000000</v>
      </c>
      <c r="ESH25" s="39">
        <v>-150000000000000</v>
      </c>
      <c r="ESI25" s="39">
        <v>-150000000000000</v>
      </c>
      <c r="ESJ25" s="39" t="s">
        <v>2</v>
      </c>
      <c r="ESK25" s="39" t="s">
        <v>1</v>
      </c>
      <c r="ESL25" s="39">
        <v>-150000000000000</v>
      </c>
      <c r="ESM25" s="39" t="s">
        <v>2</v>
      </c>
      <c r="ESN25" s="39" t="s">
        <v>2</v>
      </c>
      <c r="ESO25" s="39">
        <v>-150000000000000</v>
      </c>
      <c r="ESP25" s="39">
        <v>150000000000000</v>
      </c>
      <c r="ESQ25" s="39" t="s">
        <v>1</v>
      </c>
      <c r="ESR25" s="39" t="s">
        <v>1</v>
      </c>
      <c r="ESS25" s="39">
        <v>-150000000000000</v>
      </c>
      <c r="EST25" s="39">
        <v>150000000000000</v>
      </c>
      <c r="ESU25" s="39">
        <v>-150000000000000</v>
      </c>
      <c r="ESV25" s="39" t="s">
        <v>2</v>
      </c>
      <c r="ESW25" s="39">
        <v>-150000000000000</v>
      </c>
      <c r="ESX25" s="39">
        <v>-150000000000000</v>
      </c>
      <c r="ESY25" s="39">
        <v>-150000000000000</v>
      </c>
      <c r="ESZ25" s="39">
        <v>150000000000000</v>
      </c>
      <c r="ETA25" s="39">
        <v>-150000000000000</v>
      </c>
      <c r="ETB25" s="39">
        <v>-150000000000000</v>
      </c>
      <c r="ETC25" s="39">
        <v>150000000000000</v>
      </c>
      <c r="ETD25" s="39">
        <v>150000000000000</v>
      </c>
      <c r="ETE25" s="39">
        <v>-150000000000000</v>
      </c>
      <c r="ETF25" s="39" t="s">
        <v>2</v>
      </c>
      <c r="ETG25" s="39" t="s">
        <v>2</v>
      </c>
      <c r="ETH25" s="39">
        <v>-150000000000000</v>
      </c>
      <c r="ETI25" s="39">
        <v>-150000000000000</v>
      </c>
      <c r="ETJ25" s="39">
        <v>-150000000000000</v>
      </c>
      <c r="ETK25" s="39">
        <v>-150000000000000</v>
      </c>
      <c r="ETL25" s="39" t="s">
        <v>1</v>
      </c>
      <c r="ETM25" s="39" t="s">
        <v>2</v>
      </c>
      <c r="ETN25" s="39">
        <v>-150000000000000</v>
      </c>
      <c r="ETO25" s="39">
        <v>150000000000000</v>
      </c>
      <c r="ETP25" s="39" t="s">
        <v>2</v>
      </c>
      <c r="ETQ25" s="39">
        <v>-150000000000000</v>
      </c>
      <c r="ETR25" s="39">
        <v>-150000000000000</v>
      </c>
      <c r="ETS25" s="39" t="s">
        <v>1</v>
      </c>
      <c r="ETT25" s="39" t="s">
        <v>1</v>
      </c>
      <c r="ETU25" s="39">
        <v>150000000000000</v>
      </c>
      <c r="ETV25" s="39" t="s">
        <v>2</v>
      </c>
      <c r="ETW25" s="39" t="s">
        <v>1</v>
      </c>
      <c r="ETX25" s="39">
        <v>-150000000000000</v>
      </c>
      <c r="ETY25" s="39" t="s">
        <v>2</v>
      </c>
      <c r="ETZ25" s="39" t="s">
        <v>2</v>
      </c>
      <c r="EUA25" s="39">
        <v>-150000000000000</v>
      </c>
      <c r="EUB25" s="39">
        <v>-150000000000000</v>
      </c>
      <c r="EUC25" s="39">
        <v>-150000000000000</v>
      </c>
      <c r="EUD25" s="39" t="s">
        <v>2</v>
      </c>
      <c r="EUE25" s="39">
        <v>150000000000000</v>
      </c>
      <c r="EUF25" s="39" t="s">
        <v>2</v>
      </c>
      <c r="EUG25" s="39">
        <v>-150000000000000</v>
      </c>
      <c r="EUH25" s="39">
        <v>-150000000000000</v>
      </c>
      <c r="EUI25" s="39">
        <v>150000000000000</v>
      </c>
      <c r="EUJ25" s="39" t="s">
        <v>2</v>
      </c>
      <c r="EUK25" s="39">
        <v>-150000000000000</v>
      </c>
      <c r="EUL25" s="39">
        <v>150000000000000</v>
      </c>
      <c r="EUM25" s="39" t="s">
        <v>2</v>
      </c>
      <c r="EUN25" s="39" t="s">
        <v>2</v>
      </c>
      <c r="EUO25" s="39">
        <v>150000000000000</v>
      </c>
      <c r="EUP25" s="39">
        <v>150000000000000</v>
      </c>
      <c r="EUQ25" s="39">
        <v>150000000000000</v>
      </c>
      <c r="EUR25" s="39" t="s">
        <v>2</v>
      </c>
      <c r="EUS25" s="39">
        <v>150000000000000</v>
      </c>
      <c r="EUT25" s="39">
        <v>150000000000000</v>
      </c>
      <c r="EUU25" s="39" t="s">
        <v>2</v>
      </c>
      <c r="EUV25" s="39">
        <v>150000000000000</v>
      </c>
      <c r="EUW25" s="39">
        <v>150000000000000</v>
      </c>
      <c r="EUX25" s="39" t="s">
        <v>1</v>
      </c>
      <c r="EUY25" s="39">
        <v>150000000000000</v>
      </c>
      <c r="EUZ25" s="39">
        <v>150000000000000</v>
      </c>
      <c r="EVA25" s="39" t="s">
        <v>1</v>
      </c>
      <c r="EVB25" s="39">
        <v>150000000000000</v>
      </c>
      <c r="EVC25" s="39">
        <v>150000000000000</v>
      </c>
      <c r="EVD25" s="39">
        <v>150000000000000</v>
      </c>
      <c r="EVE25" s="39" t="s">
        <v>1</v>
      </c>
      <c r="EVF25" s="39" t="s">
        <v>1</v>
      </c>
      <c r="EVG25" s="39">
        <v>150000000000000</v>
      </c>
      <c r="EVH25" s="39">
        <v>-150000000000000</v>
      </c>
      <c r="EVI25" s="39">
        <v>-150000000000000</v>
      </c>
      <c r="EVJ25" s="39">
        <v>-150000000000000</v>
      </c>
      <c r="EVK25" s="39">
        <v>150000000000000</v>
      </c>
      <c r="EVL25" s="39">
        <v>150000000000000</v>
      </c>
      <c r="EVM25" s="39">
        <v>-150000000000000</v>
      </c>
      <c r="EVN25" s="39" t="s">
        <v>2</v>
      </c>
      <c r="EVO25" s="39">
        <v>150000000000000</v>
      </c>
      <c r="EVP25" s="39" t="s">
        <v>2</v>
      </c>
      <c r="EVQ25" s="39">
        <v>-150000000000000</v>
      </c>
      <c r="EVR25" s="39">
        <v>150000000000000</v>
      </c>
      <c r="EVS25" s="39" t="s">
        <v>1</v>
      </c>
      <c r="EVT25" s="39" t="s">
        <v>1</v>
      </c>
      <c r="EVU25" s="39" t="s">
        <v>1</v>
      </c>
      <c r="EVV25" s="39">
        <v>150000000000000</v>
      </c>
      <c r="EVW25" s="39">
        <v>150000000000000</v>
      </c>
      <c r="EVX25" s="39" t="s">
        <v>1</v>
      </c>
      <c r="EVY25" s="39">
        <v>-150000000000000</v>
      </c>
      <c r="EVZ25" s="39">
        <v>-150000000000000</v>
      </c>
      <c r="EWA25" s="39">
        <v>-150000000000000</v>
      </c>
      <c r="EWB25" s="39" t="s">
        <v>2</v>
      </c>
      <c r="EWC25" s="39" t="s">
        <v>2</v>
      </c>
      <c r="EWD25" s="39" t="s">
        <v>2</v>
      </c>
      <c r="EWE25" s="39" t="s">
        <v>2</v>
      </c>
      <c r="EWF25" s="39" t="s">
        <v>1</v>
      </c>
      <c r="EWG25" s="39">
        <v>150000000000000</v>
      </c>
      <c r="EWH25" s="39" t="s">
        <v>2</v>
      </c>
      <c r="EWI25" s="39">
        <v>-150000000000000</v>
      </c>
      <c r="EWJ25" s="39">
        <v>150000000000000</v>
      </c>
      <c r="EWK25" s="39" t="s">
        <v>1</v>
      </c>
      <c r="EWL25" s="39">
        <v>150000000000000</v>
      </c>
      <c r="EWM25" s="39" t="s">
        <v>2</v>
      </c>
      <c r="EWN25" s="39" t="s">
        <v>2</v>
      </c>
      <c r="EWO25" s="39" t="s">
        <v>1</v>
      </c>
      <c r="EWP25" s="39" t="s">
        <v>1</v>
      </c>
      <c r="EWQ25" s="39">
        <v>-150000000000000</v>
      </c>
      <c r="EWR25" s="39">
        <v>-150000000000000</v>
      </c>
      <c r="EWS25" s="39">
        <v>-150000000000000</v>
      </c>
      <c r="EWT25" s="39" t="s">
        <v>2</v>
      </c>
      <c r="EWU25" s="39">
        <v>150000000000000</v>
      </c>
      <c r="EWV25" s="39">
        <v>-150000000000000</v>
      </c>
      <c r="EWW25" s="39">
        <v>150000000000000</v>
      </c>
      <c r="EWX25" s="39">
        <v>150000000000000</v>
      </c>
      <c r="EWY25" s="39" t="s">
        <v>1</v>
      </c>
      <c r="EWZ25" s="39">
        <v>-150000000000000</v>
      </c>
      <c r="EXA25" s="39">
        <v>-150000000000000</v>
      </c>
      <c r="EXB25" s="39">
        <v>150000000000000</v>
      </c>
      <c r="EXC25" s="39">
        <v>-150000000000000</v>
      </c>
      <c r="EXD25" s="39">
        <v>-150000000000000</v>
      </c>
      <c r="EXE25" s="39">
        <v>-150000000000000</v>
      </c>
      <c r="EXF25" s="39">
        <v>-150000000000000</v>
      </c>
      <c r="EXG25" s="39" t="s">
        <v>1</v>
      </c>
      <c r="EXH25" s="39" t="s">
        <v>2</v>
      </c>
      <c r="EXI25" s="39">
        <v>150000000000000</v>
      </c>
      <c r="EXJ25" s="39">
        <v>-150000000000000</v>
      </c>
      <c r="EXK25" s="39">
        <v>-150000000000000</v>
      </c>
      <c r="EXL25" s="39" t="s">
        <v>2</v>
      </c>
      <c r="EXM25" s="39">
        <v>-150000000000000</v>
      </c>
      <c r="EXN25" s="39">
        <v>150000000000000</v>
      </c>
      <c r="EXO25" s="39">
        <v>150000000000000</v>
      </c>
      <c r="EXP25" s="39">
        <v>150000000000000</v>
      </c>
      <c r="EXQ25" s="39" t="s">
        <v>1</v>
      </c>
      <c r="EXR25" s="39">
        <v>150000000000000</v>
      </c>
      <c r="EXS25" s="39">
        <v>150000000000000</v>
      </c>
      <c r="EXT25" s="39" t="s">
        <v>1</v>
      </c>
      <c r="EXU25" s="39">
        <v>-150000000000000</v>
      </c>
      <c r="EXV25" s="39">
        <v>150000000000000</v>
      </c>
      <c r="EXW25" s="39">
        <v>150000000000000</v>
      </c>
      <c r="EXX25" s="39">
        <v>-150000000000000</v>
      </c>
      <c r="EXY25" s="39">
        <v>150000000000000</v>
      </c>
      <c r="EXZ25" s="39">
        <v>150000000000000</v>
      </c>
      <c r="EYA25" s="39" t="s">
        <v>2</v>
      </c>
      <c r="EYB25" s="39">
        <v>-150000000000000</v>
      </c>
      <c r="EYC25" s="39">
        <v>150000000000000</v>
      </c>
      <c r="EYD25" s="39">
        <v>-150000000000000</v>
      </c>
      <c r="EYE25" s="39">
        <v>150000000000000</v>
      </c>
      <c r="EYF25" s="39">
        <v>150000000000000</v>
      </c>
      <c r="EYG25" s="39" t="s">
        <v>2</v>
      </c>
      <c r="EYH25" s="39">
        <v>150000000000000</v>
      </c>
      <c r="EYI25" s="39" t="s">
        <v>2</v>
      </c>
      <c r="EYJ25" s="39" t="s">
        <v>2</v>
      </c>
      <c r="EYK25" s="39">
        <v>150000000000000</v>
      </c>
      <c r="EYL25" s="39" t="s">
        <v>1</v>
      </c>
      <c r="EYM25" s="39">
        <v>-150000000000000</v>
      </c>
      <c r="EYN25" s="39">
        <v>150000000000000</v>
      </c>
      <c r="EYO25" s="39">
        <v>-150000000000000</v>
      </c>
      <c r="EYP25" s="39">
        <v>150000000000000</v>
      </c>
      <c r="EYQ25" s="39">
        <v>-150000000000000</v>
      </c>
      <c r="EYR25" s="39">
        <v>150000000000000</v>
      </c>
      <c r="EYS25" s="39">
        <v>-150000000000000</v>
      </c>
      <c r="EYT25" s="39">
        <v>150000000000000</v>
      </c>
      <c r="EYU25" s="39">
        <v>150000000000000</v>
      </c>
      <c r="EYV25" s="39">
        <v>150000000000000</v>
      </c>
      <c r="EYW25" s="39">
        <v>-150000000000000</v>
      </c>
      <c r="EYX25" s="39">
        <v>-150000000000000</v>
      </c>
      <c r="EYY25" s="39">
        <v>-150000000000000</v>
      </c>
      <c r="EYZ25" s="39">
        <v>-150000000000000</v>
      </c>
      <c r="EZA25" s="39">
        <v>150000000000000</v>
      </c>
      <c r="EZB25" s="39">
        <v>150000000000000</v>
      </c>
      <c r="EZC25" s="39" t="s">
        <v>2</v>
      </c>
      <c r="EZD25" s="39">
        <v>-150000000000000</v>
      </c>
      <c r="EZE25" s="39">
        <v>150000000000000</v>
      </c>
      <c r="EZF25" s="39">
        <v>-150000000000000</v>
      </c>
      <c r="EZG25" s="39">
        <v>150000000000000</v>
      </c>
      <c r="EZH25" s="39" t="s">
        <v>1</v>
      </c>
      <c r="EZI25" s="39">
        <v>150000000000000</v>
      </c>
      <c r="EZJ25" s="39" t="s">
        <v>1</v>
      </c>
      <c r="EZK25" s="39" t="s">
        <v>2</v>
      </c>
      <c r="EZL25" s="39">
        <v>150000000000000</v>
      </c>
      <c r="EZM25" s="39" t="s">
        <v>2</v>
      </c>
      <c r="EZN25" s="39" t="s">
        <v>2</v>
      </c>
      <c r="EZO25" s="39" t="s">
        <v>1</v>
      </c>
      <c r="EZP25" s="39" t="s">
        <v>1</v>
      </c>
      <c r="EZQ25" s="39" t="s">
        <v>1</v>
      </c>
      <c r="EZR25" s="39">
        <v>150000000000000</v>
      </c>
      <c r="EZS25" s="39" t="s">
        <v>1</v>
      </c>
      <c r="EZT25" s="39">
        <v>-150000000000000</v>
      </c>
      <c r="EZU25" s="39">
        <v>150000000000000</v>
      </c>
      <c r="EZV25" s="39" t="s">
        <v>1</v>
      </c>
      <c r="EZW25" s="39">
        <v>-150000000000000</v>
      </c>
      <c r="EZX25" s="39">
        <v>-150000000000000</v>
      </c>
      <c r="EZY25" s="39" t="s">
        <v>2</v>
      </c>
      <c r="EZZ25" s="39" t="s">
        <v>2</v>
      </c>
      <c r="FAA25" s="39" t="s">
        <v>2</v>
      </c>
      <c r="FAB25" s="39">
        <v>150000000000000</v>
      </c>
      <c r="FAC25" s="39">
        <v>150000000000000</v>
      </c>
      <c r="FAD25" s="39" t="s">
        <v>2</v>
      </c>
      <c r="FAE25" s="39" t="s">
        <v>2</v>
      </c>
      <c r="FAF25" s="39">
        <v>-150000000000000</v>
      </c>
      <c r="FAG25" s="39">
        <v>-150000000000000</v>
      </c>
      <c r="FAH25" s="39">
        <v>-150000000000000</v>
      </c>
      <c r="FAI25" s="39">
        <v>150000000000000</v>
      </c>
      <c r="FAJ25" s="39">
        <v>150000000000000</v>
      </c>
      <c r="FAK25" s="39">
        <v>150000000000000</v>
      </c>
      <c r="FAL25" s="39">
        <v>-150000000000000</v>
      </c>
      <c r="FAM25" s="39">
        <v>150000000000000</v>
      </c>
      <c r="FAN25" s="39">
        <v>150000000000000</v>
      </c>
      <c r="FAO25" s="39">
        <v>150000000000000</v>
      </c>
      <c r="FAP25" s="39" t="s">
        <v>2</v>
      </c>
      <c r="FAQ25" s="39">
        <v>150000000000000</v>
      </c>
      <c r="FAR25" s="39" t="s">
        <v>2</v>
      </c>
      <c r="FAS25" s="39">
        <v>150000000000000</v>
      </c>
      <c r="FAT25" s="39">
        <v>150000000000000</v>
      </c>
      <c r="FAU25" s="39">
        <v>150000000000000</v>
      </c>
      <c r="FAV25" s="39">
        <v>150000000000000</v>
      </c>
      <c r="FAW25" s="39">
        <v>-150000000000000</v>
      </c>
      <c r="FAX25" s="39" t="s">
        <v>1</v>
      </c>
      <c r="FAY25" s="39" t="s">
        <v>1</v>
      </c>
      <c r="FAZ25" s="39">
        <v>150000000000000</v>
      </c>
      <c r="FBA25" s="39">
        <v>150000000000000</v>
      </c>
      <c r="FBB25" s="39">
        <v>150000000000000</v>
      </c>
      <c r="FBC25" s="39">
        <v>-150000000000000</v>
      </c>
      <c r="FBD25" s="39" t="s">
        <v>1</v>
      </c>
      <c r="FBE25" s="39" t="s">
        <v>1</v>
      </c>
      <c r="FBF25" s="39">
        <v>150000000000000</v>
      </c>
      <c r="FBG25" s="39" t="s">
        <v>1</v>
      </c>
      <c r="FBH25" s="39">
        <v>-150000000000000</v>
      </c>
      <c r="FBI25" s="39">
        <v>150000000000000</v>
      </c>
      <c r="FBJ25" s="39" t="s">
        <v>1</v>
      </c>
      <c r="FBK25" s="39">
        <v>150000000000000</v>
      </c>
      <c r="FBL25" s="39" t="s">
        <v>2</v>
      </c>
      <c r="FBM25" s="39">
        <v>-150000000000000</v>
      </c>
      <c r="FBN25" s="39" t="s">
        <v>2</v>
      </c>
      <c r="FBO25" s="39">
        <v>-150000000000000</v>
      </c>
      <c r="FBP25" s="39" t="s">
        <v>2</v>
      </c>
      <c r="FBQ25" s="39" t="s">
        <v>1</v>
      </c>
      <c r="FBR25" s="39">
        <v>150000000000000</v>
      </c>
      <c r="FBS25" s="39" t="s">
        <v>1</v>
      </c>
      <c r="FBT25" s="39">
        <v>150000000000000</v>
      </c>
      <c r="FBU25" s="39">
        <v>150000000000000</v>
      </c>
      <c r="FBV25" s="39">
        <v>150000000000000</v>
      </c>
      <c r="FBW25" s="39">
        <v>-150000000000000</v>
      </c>
      <c r="FBX25" s="39">
        <v>150000000000000</v>
      </c>
      <c r="FBY25" s="39">
        <v>150000000000000</v>
      </c>
      <c r="FBZ25" s="39" t="s">
        <v>1</v>
      </c>
      <c r="FCA25" s="39">
        <v>150000000000000</v>
      </c>
      <c r="FCB25" s="39" t="s">
        <v>1</v>
      </c>
      <c r="FCC25" s="39" t="s">
        <v>1</v>
      </c>
      <c r="FCD25" s="39">
        <v>-150000000000000</v>
      </c>
      <c r="FCE25" s="39">
        <v>-150000000000000</v>
      </c>
      <c r="FCF25" s="39">
        <v>-150000000000000</v>
      </c>
      <c r="FCG25" s="39" t="s">
        <v>2</v>
      </c>
      <c r="FCH25" s="39">
        <v>-150000000000000</v>
      </c>
      <c r="FCI25" s="39">
        <v>-150000000000000</v>
      </c>
      <c r="FCJ25" s="39" t="s">
        <v>1</v>
      </c>
      <c r="FCK25" s="39" t="s">
        <v>1</v>
      </c>
      <c r="FCL25" s="39" t="s">
        <v>1</v>
      </c>
      <c r="FCM25" s="39">
        <v>-150000000000000</v>
      </c>
      <c r="FCN25" s="39" t="s">
        <v>2</v>
      </c>
      <c r="FCO25" s="39">
        <v>150000000000000</v>
      </c>
      <c r="FCP25" s="39">
        <v>150000000000000</v>
      </c>
      <c r="FCQ25" s="39">
        <v>150000000000000</v>
      </c>
      <c r="FCR25" s="39">
        <v>150000000000000</v>
      </c>
      <c r="FCS25" s="39" t="s">
        <v>1</v>
      </c>
      <c r="FCT25" s="39">
        <v>150000000000000</v>
      </c>
      <c r="FCU25" s="39">
        <v>-150000000000000</v>
      </c>
      <c r="FCV25" s="39">
        <v>-150000000000000</v>
      </c>
      <c r="FCW25" s="39" t="s">
        <v>1</v>
      </c>
      <c r="FCX25" s="39">
        <v>150000000000000</v>
      </c>
      <c r="FCY25" s="39">
        <v>150000000000000</v>
      </c>
      <c r="FCZ25" s="39">
        <v>150000000000000</v>
      </c>
      <c r="FDA25" s="39">
        <v>150000000000000</v>
      </c>
      <c r="FDB25" s="39">
        <v>150000000000000</v>
      </c>
      <c r="FDC25" s="39" t="s">
        <v>2</v>
      </c>
      <c r="FDD25" s="39" t="s">
        <v>1</v>
      </c>
      <c r="FDE25" s="39" t="s">
        <v>1</v>
      </c>
      <c r="FDF25" s="39" t="s">
        <v>1</v>
      </c>
      <c r="FDG25" s="39">
        <v>-150000000000000</v>
      </c>
      <c r="FDH25" s="39">
        <v>-150000000000000</v>
      </c>
      <c r="FDI25" s="39" t="s">
        <v>1</v>
      </c>
      <c r="FDJ25" s="39">
        <v>-150000000000000</v>
      </c>
      <c r="FDK25" s="39" t="s">
        <v>1</v>
      </c>
      <c r="FDL25" s="39" t="s">
        <v>2</v>
      </c>
      <c r="FDM25" s="39" t="s">
        <v>1</v>
      </c>
      <c r="FDN25" s="39">
        <v>-150000000000000</v>
      </c>
      <c r="FDO25" s="39" t="s">
        <v>2</v>
      </c>
      <c r="FDP25" s="39" t="s">
        <v>1</v>
      </c>
      <c r="FDQ25" s="39">
        <v>-150000000000000</v>
      </c>
      <c r="FDR25" s="39">
        <v>-150000000000000</v>
      </c>
      <c r="FDS25" s="39">
        <v>-150000000000000</v>
      </c>
      <c r="FDT25" s="39">
        <v>-150000000000000</v>
      </c>
      <c r="FDU25" s="39">
        <v>150000000000000</v>
      </c>
      <c r="FDV25" s="39">
        <v>150000000000000</v>
      </c>
      <c r="FDW25" s="39">
        <v>-150000000000000</v>
      </c>
      <c r="FDX25" s="39">
        <v>150000000000000</v>
      </c>
      <c r="FDY25" s="39" t="s">
        <v>2</v>
      </c>
      <c r="FDZ25" s="39" t="s">
        <v>1</v>
      </c>
      <c r="FEA25" s="39">
        <v>-150000000000000</v>
      </c>
      <c r="FEB25" s="39" t="s">
        <v>1</v>
      </c>
      <c r="FEC25" s="39">
        <v>-150000000000000</v>
      </c>
      <c r="FED25" s="39">
        <v>150000000000000</v>
      </c>
      <c r="FEE25" s="39" t="s">
        <v>1</v>
      </c>
      <c r="FEF25" s="39" t="s">
        <v>2</v>
      </c>
      <c r="FEG25" s="39">
        <v>150000000000000</v>
      </c>
      <c r="FEH25" s="39" t="s">
        <v>2</v>
      </c>
      <c r="FEI25" s="39">
        <v>150000000000000</v>
      </c>
      <c r="FEJ25" s="39">
        <v>150000000000000</v>
      </c>
      <c r="FEK25" s="39">
        <v>150000000000000</v>
      </c>
      <c r="FEL25" s="39">
        <v>150000000000000</v>
      </c>
      <c r="FEM25" s="39" t="s">
        <v>1</v>
      </c>
      <c r="FEN25" s="39">
        <v>150000000000000</v>
      </c>
      <c r="FEO25" s="39" t="s">
        <v>2</v>
      </c>
      <c r="FEP25" s="39" t="s">
        <v>1</v>
      </c>
      <c r="FEQ25" s="39" t="s">
        <v>1</v>
      </c>
      <c r="FER25" s="39" t="s">
        <v>1</v>
      </c>
      <c r="FES25" s="39">
        <v>-150000000000000</v>
      </c>
      <c r="FET25" s="39" t="s">
        <v>1</v>
      </c>
      <c r="FEU25" s="39" t="s">
        <v>1</v>
      </c>
      <c r="FEV25" s="39" t="s">
        <v>1</v>
      </c>
      <c r="FEW25" s="39">
        <v>150000000000000</v>
      </c>
      <c r="FEX25" s="39" t="s">
        <v>1</v>
      </c>
      <c r="FEY25" s="39">
        <v>150000000000000</v>
      </c>
      <c r="FEZ25" s="39" t="s">
        <v>2</v>
      </c>
      <c r="FFA25" s="39">
        <v>150000000000000</v>
      </c>
      <c r="FFB25" s="39">
        <v>150000000000000</v>
      </c>
      <c r="FFC25" s="39" t="s">
        <v>1</v>
      </c>
      <c r="FFD25" s="39">
        <v>150000000000000</v>
      </c>
      <c r="FFE25" s="39" t="s">
        <v>1</v>
      </c>
      <c r="FFF25" s="39">
        <v>150000000000000</v>
      </c>
      <c r="FFG25" s="39" t="s">
        <v>2</v>
      </c>
      <c r="FFH25" s="39">
        <v>-150000000000000</v>
      </c>
      <c r="FFI25" s="39" t="s">
        <v>1</v>
      </c>
      <c r="FFJ25" s="39" t="s">
        <v>1</v>
      </c>
      <c r="FFK25" s="39">
        <v>150000000000000</v>
      </c>
      <c r="FFL25" s="39">
        <v>-150000000000000</v>
      </c>
      <c r="FFM25" s="39">
        <v>150000000000000</v>
      </c>
      <c r="FFN25" s="39" t="s">
        <v>1</v>
      </c>
      <c r="FFO25" s="39">
        <v>-150000000000000</v>
      </c>
      <c r="FFP25" s="39" t="s">
        <v>2</v>
      </c>
      <c r="FFQ25" s="39" t="s">
        <v>1</v>
      </c>
      <c r="FFR25" s="39">
        <v>150000000000000</v>
      </c>
      <c r="FFS25" s="39">
        <v>150000000000000</v>
      </c>
      <c r="FFT25" s="39" t="s">
        <v>2</v>
      </c>
      <c r="FFU25" s="39" t="s">
        <v>1</v>
      </c>
      <c r="FFV25" s="39">
        <v>150000000000000</v>
      </c>
      <c r="FFW25" s="39">
        <v>150000000000000</v>
      </c>
      <c r="FFX25" s="39">
        <v>150000000000000</v>
      </c>
      <c r="FFY25" s="39">
        <v>150000000000000</v>
      </c>
      <c r="FFZ25" s="39" t="s">
        <v>1</v>
      </c>
      <c r="FGA25" s="39">
        <v>150000000000000</v>
      </c>
      <c r="FGB25" s="39">
        <v>150000000000000</v>
      </c>
      <c r="FGC25" s="39">
        <v>150000000000000</v>
      </c>
      <c r="FGD25" s="39" t="s">
        <v>1</v>
      </c>
      <c r="FGE25" s="39" t="s">
        <v>1</v>
      </c>
      <c r="FGF25" s="39">
        <v>-150000000000000</v>
      </c>
      <c r="FGG25" s="39">
        <v>-150000000000000</v>
      </c>
      <c r="FGH25" s="39" t="s">
        <v>2</v>
      </c>
      <c r="FGI25" s="39" t="s">
        <v>2</v>
      </c>
      <c r="FGJ25" s="39">
        <v>150000000000000</v>
      </c>
      <c r="FGK25" s="39">
        <v>150000000000000</v>
      </c>
      <c r="FGL25" s="39" t="s">
        <v>2</v>
      </c>
      <c r="FGM25" s="39">
        <v>150000000000000</v>
      </c>
      <c r="FGN25" s="39" t="s">
        <v>2</v>
      </c>
      <c r="FGO25" s="39">
        <v>150000000000000</v>
      </c>
      <c r="FGP25" s="39" t="s">
        <v>2</v>
      </c>
      <c r="FGQ25" s="39">
        <v>150000000000000</v>
      </c>
      <c r="FGR25" s="39">
        <v>150000000000000</v>
      </c>
      <c r="FGS25" s="39">
        <v>150000000000000</v>
      </c>
      <c r="FGT25" s="39" t="s">
        <v>2</v>
      </c>
      <c r="FGU25" s="39">
        <v>-150000000000000</v>
      </c>
      <c r="FGV25" s="39">
        <v>-150000000000000</v>
      </c>
      <c r="FGW25" s="39" t="s">
        <v>1</v>
      </c>
      <c r="FGX25" s="39">
        <v>-150000000000000</v>
      </c>
      <c r="FGY25" s="39" t="s">
        <v>1</v>
      </c>
      <c r="FGZ25" s="39">
        <v>-150000000000000</v>
      </c>
      <c r="FHA25" s="39">
        <v>150000000000000</v>
      </c>
      <c r="FHB25" s="39">
        <v>150000000000000</v>
      </c>
      <c r="FHC25" s="39">
        <v>150000000000000</v>
      </c>
      <c r="FHD25" s="39" t="s">
        <v>1</v>
      </c>
      <c r="FHE25" s="39">
        <v>150000000000000</v>
      </c>
      <c r="FHF25" s="39" t="s">
        <v>1</v>
      </c>
      <c r="FHG25" s="39" t="s">
        <v>1</v>
      </c>
      <c r="FHH25" s="39">
        <v>-150000000000000</v>
      </c>
      <c r="FHI25" s="39">
        <v>-150000000000000</v>
      </c>
      <c r="FHJ25" s="39">
        <v>-150000000000000</v>
      </c>
      <c r="FHK25" s="39">
        <v>150000000000000</v>
      </c>
      <c r="FHL25" s="39" t="s">
        <v>2</v>
      </c>
      <c r="FHM25" s="39">
        <v>150000000000000</v>
      </c>
      <c r="FHN25" s="39">
        <v>150000000000000</v>
      </c>
      <c r="FHO25" s="39">
        <v>-150000000000000</v>
      </c>
      <c r="FHP25" s="39">
        <v>-150000000000000</v>
      </c>
      <c r="FHQ25" s="39">
        <v>-150000000000000</v>
      </c>
      <c r="FHR25" s="39" t="s">
        <v>1</v>
      </c>
      <c r="FHS25" s="39" t="s">
        <v>1</v>
      </c>
      <c r="FHT25" s="39">
        <v>150000000000000</v>
      </c>
      <c r="FHU25" s="39">
        <v>-150000000000000</v>
      </c>
      <c r="FHV25" s="39">
        <v>150000000000000</v>
      </c>
      <c r="FHW25" s="39">
        <v>150000000000000</v>
      </c>
      <c r="FHX25" s="39">
        <v>150000000000000</v>
      </c>
      <c r="FHY25" s="39" t="s">
        <v>1</v>
      </c>
      <c r="FHZ25" s="39">
        <v>-150000000000000</v>
      </c>
      <c r="FIA25" s="39" t="s">
        <v>2</v>
      </c>
      <c r="FIB25" s="39">
        <v>-150000000000000</v>
      </c>
      <c r="FIC25" s="39">
        <v>150000000000000</v>
      </c>
      <c r="FID25" s="39">
        <v>-150000000000000</v>
      </c>
      <c r="FIE25" s="39">
        <v>-150000000000000</v>
      </c>
      <c r="FIF25" s="39">
        <v>150000000000000</v>
      </c>
      <c r="FIG25" s="39">
        <v>-150000000000000</v>
      </c>
      <c r="FIH25" s="39">
        <v>-150000000000000</v>
      </c>
      <c r="FII25" s="39">
        <v>-150000000000000</v>
      </c>
      <c r="FIJ25" s="39">
        <v>150000000000000</v>
      </c>
      <c r="FIK25" s="39">
        <v>-150000000000000</v>
      </c>
      <c r="FIL25" s="39">
        <v>150000000000000</v>
      </c>
      <c r="FIM25" s="39" t="s">
        <v>1</v>
      </c>
      <c r="FIN25" s="39">
        <v>-150000000000000</v>
      </c>
      <c r="FIO25" s="39">
        <v>-150000000000000</v>
      </c>
      <c r="FIP25" s="39">
        <v>-150000000000000</v>
      </c>
      <c r="FIQ25" s="39">
        <v>150000000000000</v>
      </c>
      <c r="FIR25" s="39" t="s">
        <v>1</v>
      </c>
      <c r="FIS25" s="39">
        <v>150000000000000</v>
      </c>
      <c r="FIT25" s="39" t="s">
        <v>1</v>
      </c>
      <c r="FIU25" s="39">
        <v>150000000000000</v>
      </c>
      <c r="FIV25" s="39" t="s">
        <v>2</v>
      </c>
      <c r="FIW25" s="39" t="s">
        <v>2</v>
      </c>
      <c r="FIX25" s="39" t="s">
        <v>1</v>
      </c>
      <c r="FIY25" s="39">
        <v>-150000000000000</v>
      </c>
      <c r="FIZ25" s="39">
        <v>150000000000000</v>
      </c>
      <c r="FJA25" s="39">
        <v>150000000000000</v>
      </c>
      <c r="FJB25" s="39">
        <v>150000000000000</v>
      </c>
      <c r="FJC25" s="39" t="s">
        <v>1</v>
      </c>
      <c r="FJD25" s="39">
        <v>-150000000000000</v>
      </c>
      <c r="FJE25" s="39">
        <v>150000000000000</v>
      </c>
      <c r="FJF25" s="39">
        <v>150000000000000</v>
      </c>
      <c r="FJG25" s="39" t="s">
        <v>1</v>
      </c>
      <c r="FJH25" s="39">
        <v>150000000000000</v>
      </c>
      <c r="FJI25" s="39">
        <v>-150000000000000</v>
      </c>
      <c r="FJJ25" s="39">
        <v>150000000000000</v>
      </c>
      <c r="FJK25" s="39">
        <v>0</v>
      </c>
      <c r="FJL25" s="39">
        <v>-150000000000000</v>
      </c>
      <c r="FJM25" s="39">
        <v>-150000000000000</v>
      </c>
      <c r="FJN25" s="39" t="s">
        <v>2</v>
      </c>
      <c r="FJO25" s="39">
        <v>150000000000000</v>
      </c>
      <c r="FJP25" s="39" t="s">
        <v>1</v>
      </c>
      <c r="FJQ25" s="39" t="s">
        <v>1</v>
      </c>
      <c r="FJR25" s="39" t="s">
        <v>1</v>
      </c>
      <c r="FJS25" s="39"/>
      <c r="FJT25" s="39"/>
      <c r="FJU25" s="39"/>
      <c r="FJV25" s="39"/>
      <c r="FJW25" s="39"/>
      <c r="FJX25" s="39"/>
      <c r="FJY25" s="39"/>
      <c r="FJZ25" s="39"/>
      <c r="FKA25" s="39"/>
      <c r="FKB25" s="39"/>
      <c r="FKC25" s="39"/>
      <c r="FKD25" s="39"/>
      <c r="FKE25" s="39"/>
      <c r="FKF25" s="39"/>
      <c r="FKG25" s="39"/>
      <c r="FKH25" s="39"/>
      <c r="FKI25" s="39"/>
      <c r="FKJ25" s="39"/>
      <c r="FKK25" s="39"/>
      <c r="FKL25" s="39"/>
      <c r="FKM25" s="39"/>
      <c r="FKN25" s="39"/>
      <c r="FKO25" s="39"/>
      <c r="FKP25" s="39"/>
      <c r="FKQ25" s="39"/>
      <c r="FKR25" s="39"/>
      <c r="FKS25" s="39"/>
      <c r="FKT25" s="39"/>
      <c r="FKU25" s="39"/>
      <c r="FKV25" s="39"/>
      <c r="FKW25" s="39"/>
      <c r="FKX25" s="39"/>
      <c r="FKY25" s="39"/>
      <c r="FKZ25" s="39"/>
      <c r="FLA25" s="39"/>
      <c r="FLB25" s="39"/>
      <c r="FLC25" s="39"/>
      <c r="FLD25" s="39"/>
      <c r="FLE25" s="39"/>
      <c r="FLF25" s="39"/>
      <c r="FLG25" s="39"/>
      <c r="FLH25" s="39"/>
      <c r="FLI25" s="39"/>
      <c r="FLJ25" s="39"/>
      <c r="FLK25" s="39"/>
      <c r="FLL25" s="39"/>
      <c r="FLM25" s="39"/>
      <c r="FLN25" s="39"/>
      <c r="FLO25" s="39"/>
      <c r="FLP25" s="39"/>
      <c r="FLQ25" s="39"/>
      <c r="FLR25" s="39"/>
      <c r="FLS25" s="39"/>
      <c r="FLT25" s="39"/>
      <c r="FLU25" s="39"/>
      <c r="FLV25" s="39"/>
      <c r="FLW25" s="39"/>
      <c r="FLX25" s="39"/>
      <c r="FLY25" s="39"/>
      <c r="FLZ25" s="39"/>
      <c r="FMA25" s="39"/>
      <c r="FMB25" s="39"/>
      <c r="FMC25" s="39"/>
      <c r="FMD25" s="39"/>
      <c r="FME25" s="39"/>
      <c r="FMF25" s="39"/>
      <c r="FMG25" s="39"/>
      <c r="FMH25" s="39"/>
      <c r="FMI25" s="39"/>
      <c r="FMJ25" s="39"/>
      <c r="FMK25" s="39"/>
      <c r="FML25" s="39"/>
      <c r="FMM25" s="39"/>
      <c r="FMN25" s="39"/>
      <c r="FMO25" s="39"/>
      <c r="FMP25" s="39"/>
      <c r="FMQ25" s="39"/>
      <c r="FMR25" s="39"/>
      <c r="FMS25" s="39"/>
      <c r="FMT25" s="39"/>
      <c r="FMU25" s="39"/>
      <c r="FMV25" s="39"/>
      <c r="FMW25" s="39"/>
      <c r="FMX25" s="39"/>
      <c r="FMY25" s="39"/>
      <c r="FMZ25" s="39"/>
      <c r="FNA25" s="39"/>
      <c r="FNB25" s="39"/>
      <c r="FNC25" s="39"/>
      <c r="FND25" s="39"/>
      <c r="FNE25" s="39"/>
      <c r="FNF25" s="39"/>
      <c r="FNG25" s="39"/>
      <c r="FNH25" s="39"/>
      <c r="FNI25" s="39"/>
      <c r="FNJ25" s="39"/>
      <c r="FNK25" s="39"/>
      <c r="FNL25" s="39"/>
      <c r="FNM25" s="39"/>
      <c r="FNN25" s="39"/>
      <c r="FNO25" s="39"/>
      <c r="FNP25" s="39"/>
      <c r="FNQ25" s="39"/>
      <c r="FNR25" s="39"/>
      <c r="FNS25" s="39"/>
      <c r="FNT25" s="39"/>
      <c r="FNU25" s="39"/>
      <c r="FNV25" s="39"/>
      <c r="FNW25" s="39"/>
      <c r="FNX25" s="39"/>
      <c r="FNY25" s="39"/>
      <c r="FNZ25" s="39"/>
      <c r="FOA25" s="39"/>
      <c r="FOB25" s="39"/>
      <c r="FOC25" s="39"/>
      <c r="FOD25" s="39"/>
      <c r="FOE25" s="39"/>
      <c r="FOF25" s="39"/>
      <c r="FOG25" s="39"/>
      <c r="FOH25" s="39"/>
      <c r="FOI25" s="39"/>
      <c r="FOJ25" s="39"/>
      <c r="FOK25" s="39"/>
      <c r="FOL25" s="39"/>
      <c r="FOM25" s="39"/>
      <c r="FON25" s="39"/>
      <c r="FOO25" s="39"/>
      <c r="FOP25" s="39"/>
      <c r="FOQ25" s="39"/>
      <c r="FOR25" s="39"/>
      <c r="FOS25" s="39"/>
      <c r="FOT25" s="39"/>
      <c r="FOU25" s="39"/>
      <c r="FOV25" s="39"/>
      <c r="FOW25" s="39"/>
      <c r="FOX25" s="39"/>
      <c r="FOY25" s="39"/>
      <c r="FOZ25" s="39"/>
      <c r="FPA25" s="39"/>
      <c r="FPB25" s="39"/>
      <c r="FPC25" s="39"/>
      <c r="FPD25" s="39"/>
      <c r="FPE25" s="39"/>
      <c r="FPF25" s="39"/>
      <c r="FPG25" s="39"/>
      <c r="FPH25" s="39"/>
      <c r="FPI25" s="39"/>
      <c r="FPJ25" s="39"/>
      <c r="FPK25" s="39"/>
      <c r="FPL25" s="39"/>
      <c r="FPM25" s="39"/>
      <c r="FPN25" s="39"/>
      <c r="FPO25" s="39"/>
      <c r="FPP25" s="39"/>
      <c r="FPQ25" s="39"/>
      <c r="FPR25" s="39"/>
      <c r="FPS25" s="39"/>
      <c r="FPT25" s="39"/>
      <c r="FPU25" s="39"/>
      <c r="FPV25" s="39"/>
      <c r="FPW25" s="39"/>
      <c r="FPX25" s="39"/>
      <c r="FPY25" s="39"/>
      <c r="FPZ25" s="39"/>
      <c r="FQA25" s="39"/>
      <c r="FQB25" s="39"/>
      <c r="FQC25" s="39"/>
      <c r="FQD25" s="39"/>
      <c r="FQE25" s="39"/>
      <c r="FQF25" s="39"/>
      <c r="FQG25" s="39"/>
      <c r="FQH25" s="39"/>
      <c r="FQI25" s="39"/>
      <c r="FQJ25" s="39"/>
      <c r="FQK25" s="39"/>
      <c r="FQL25" s="39"/>
      <c r="FQM25" s="39"/>
      <c r="FQN25" s="39"/>
      <c r="FQO25" s="39"/>
      <c r="FQP25" s="39"/>
      <c r="FQQ25" s="39"/>
      <c r="FQR25" s="39"/>
      <c r="FQS25" s="39"/>
      <c r="FQT25" s="39"/>
      <c r="FQU25" s="39"/>
      <c r="FQV25" s="39"/>
      <c r="FQW25" s="39"/>
      <c r="FQX25" s="39"/>
      <c r="FQY25" s="39"/>
      <c r="FQZ25" s="39"/>
      <c r="FRA25" s="39"/>
      <c r="FRB25" s="39"/>
      <c r="FRC25" s="39"/>
      <c r="FRD25" s="39"/>
      <c r="FRE25" s="39"/>
      <c r="FRF25" s="39"/>
      <c r="FRG25" s="39"/>
      <c r="FRH25" s="39"/>
      <c r="FRI25" s="39"/>
      <c r="FRJ25" s="39"/>
      <c r="FRK25" s="39"/>
      <c r="FRL25" s="39"/>
      <c r="FRM25" s="39"/>
      <c r="FRN25" s="39"/>
      <c r="FRO25" s="39"/>
      <c r="FRP25" s="39"/>
      <c r="FRQ25" s="39"/>
      <c r="FRR25" s="39"/>
      <c r="FRS25" s="39"/>
      <c r="FRT25" s="39"/>
      <c r="FRU25" s="39"/>
      <c r="FRV25" s="39"/>
      <c r="FRW25" s="39"/>
      <c r="FRX25" s="39"/>
      <c r="FRY25" s="39"/>
      <c r="FRZ25" s="39"/>
      <c r="FSA25" s="39"/>
      <c r="FSB25" s="39"/>
      <c r="FSC25" s="39"/>
      <c r="FSD25" s="39"/>
      <c r="FSE25" s="39"/>
      <c r="FSF25" s="39"/>
      <c r="FSG25" s="39"/>
      <c r="FSH25" s="39"/>
      <c r="FSI25" s="39"/>
      <c r="FSJ25" s="39"/>
      <c r="FSK25" s="39"/>
      <c r="FSL25" s="39"/>
      <c r="FSM25" s="39"/>
      <c r="FSN25" s="39"/>
      <c r="FSO25" s="39"/>
      <c r="FSP25" s="39"/>
      <c r="FSQ25" s="39"/>
      <c r="FSR25" s="39"/>
      <c r="FSS25" s="39"/>
      <c r="FST25" s="39"/>
      <c r="FSU25" s="39"/>
      <c r="FSV25" s="39"/>
      <c r="FSW25" s="39"/>
      <c r="FSX25" s="39"/>
      <c r="FSY25" s="39"/>
      <c r="FSZ25" s="39"/>
      <c r="FTA25" s="39"/>
      <c r="FTB25" s="39"/>
      <c r="FTC25" s="39"/>
      <c r="FTD25" s="39"/>
      <c r="FTE25" s="39"/>
      <c r="FTF25" s="39"/>
      <c r="FTG25" s="39"/>
      <c r="FTH25" s="39"/>
      <c r="FTI25" s="39"/>
      <c r="FTJ25" s="39"/>
      <c r="FTK25" s="39"/>
      <c r="FTL25" s="39"/>
      <c r="FTM25" s="39"/>
    </row>
    <row r="26" spans="1:4589" x14ac:dyDescent="0.3">
      <c r="A26" s="42" t="s">
        <v>3</v>
      </c>
      <c r="B26" s="41">
        <v>150000000000000</v>
      </c>
      <c r="C26" s="41" t="s">
        <v>1</v>
      </c>
      <c r="D26" s="41">
        <v>150000000000000</v>
      </c>
      <c r="E26" s="41">
        <v>-150000000000000</v>
      </c>
      <c r="F26" s="41" t="s">
        <v>2</v>
      </c>
      <c r="G26" s="41" t="s">
        <v>2</v>
      </c>
      <c r="H26" s="41">
        <v>-150000000000000</v>
      </c>
      <c r="I26" s="41" t="s">
        <v>2</v>
      </c>
      <c r="J26" s="41">
        <v>-150000000000000</v>
      </c>
      <c r="K26" s="41" t="s">
        <v>2</v>
      </c>
      <c r="L26" s="41" t="s">
        <v>1</v>
      </c>
      <c r="M26" s="41" t="s">
        <v>2</v>
      </c>
      <c r="N26" s="41">
        <v>-150000000000000</v>
      </c>
      <c r="O26" s="41" t="s">
        <v>2</v>
      </c>
      <c r="P26" s="41" t="s">
        <v>2</v>
      </c>
      <c r="Q26" s="41" t="s">
        <v>2</v>
      </c>
      <c r="R26" s="41" t="s">
        <v>2</v>
      </c>
      <c r="S26" s="41">
        <v>-150000000000000</v>
      </c>
      <c r="T26" s="41" t="s">
        <v>2</v>
      </c>
      <c r="U26" s="41">
        <v>-150000000000000</v>
      </c>
      <c r="V26" s="41" t="s">
        <v>2</v>
      </c>
      <c r="W26" s="41" t="s">
        <v>1</v>
      </c>
      <c r="X26" s="41">
        <v>-150000000000000</v>
      </c>
      <c r="Y26" s="41" t="s">
        <v>1</v>
      </c>
      <c r="Z26" s="41">
        <v>-150000000000000</v>
      </c>
      <c r="AA26" s="41" t="s">
        <v>2</v>
      </c>
      <c r="AB26" s="41" t="s">
        <v>1</v>
      </c>
      <c r="AC26" s="41" t="s">
        <v>1</v>
      </c>
      <c r="AD26" s="41">
        <v>-150000000000000</v>
      </c>
      <c r="AE26" s="41" t="s">
        <v>1</v>
      </c>
      <c r="AF26" s="41" t="s">
        <v>1</v>
      </c>
      <c r="AG26" s="41" t="s">
        <v>1</v>
      </c>
      <c r="AH26" s="41" t="s">
        <v>2</v>
      </c>
      <c r="AI26" s="41" t="s">
        <v>1</v>
      </c>
      <c r="AJ26" s="41" t="s">
        <v>1</v>
      </c>
      <c r="AK26" s="41">
        <v>150000000000000</v>
      </c>
      <c r="AL26" s="41" t="s">
        <v>1</v>
      </c>
      <c r="AM26" s="41" t="s">
        <v>2</v>
      </c>
      <c r="AN26" s="41" t="s">
        <v>2</v>
      </c>
      <c r="AO26" s="41" t="s">
        <v>1</v>
      </c>
      <c r="AP26" s="41" t="s">
        <v>2</v>
      </c>
      <c r="AQ26" s="41" t="s">
        <v>2</v>
      </c>
      <c r="AR26" s="41" t="s">
        <v>1</v>
      </c>
      <c r="AS26" s="41" t="s">
        <v>1</v>
      </c>
      <c r="AT26" s="41" t="s">
        <v>1</v>
      </c>
      <c r="AU26" s="41" t="s">
        <v>2</v>
      </c>
      <c r="AV26" s="41" t="s">
        <v>2</v>
      </c>
      <c r="AW26" s="41" t="s">
        <v>2</v>
      </c>
      <c r="AX26" s="41">
        <v>-150000000000000</v>
      </c>
      <c r="AY26" s="41" t="s">
        <v>1</v>
      </c>
      <c r="AZ26" s="41">
        <v>150000000000000</v>
      </c>
      <c r="BA26" s="41" t="s">
        <v>1</v>
      </c>
      <c r="BB26" s="41" t="s">
        <v>2</v>
      </c>
      <c r="BC26" s="41" t="s">
        <v>2</v>
      </c>
      <c r="BD26" s="41" t="s">
        <v>1</v>
      </c>
      <c r="BE26" s="41">
        <v>150000000000000</v>
      </c>
      <c r="BF26" s="41" t="s">
        <v>1</v>
      </c>
      <c r="BG26" s="41" t="s">
        <v>2</v>
      </c>
      <c r="BH26" s="41">
        <v>-150000000000000</v>
      </c>
      <c r="BI26" s="41" t="s">
        <v>1</v>
      </c>
      <c r="BJ26" s="41">
        <v>150000000000000</v>
      </c>
      <c r="BK26" s="41" t="s">
        <v>1</v>
      </c>
      <c r="BL26" s="41" t="s">
        <v>2</v>
      </c>
      <c r="BM26" s="41" t="s">
        <v>1</v>
      </c>
      <c r="BN26" s="41" t="s">
        <v>1</v>
      </c>
      <c r="BO26" s="41" t="s">
        <v>2</v>
      </c>
      <c r="BP26" s="41" t="s">
        <v>2</v>
      </c>
      <c r="BQ26" s="41">
        <v>-150000000000000</v>
      </c>
      <c r="BR26" s="41" t="s">
        <v>2</v>
      </c>
      <c r="BS26" s="41">
        <v>-150000000000000</v>
      </c>
      <c r="BT26" s="41">
        <v>-150000000000000</v>
      </c>
      <c r="BU26" s="41">
        <v>150000000000000</v>
      </c>
      <c r="BV26" s="41" t="s">
        <v>2</v>
      </c>
      <c r="BW26" s="41" t="s">
        <v>1</v>
      </c>
      <c r="BX26" s="41" t="s">
        <v>2</v>
      </c>
      <c r="BY26" s="41" t="s">
        <v>1</v>
      </c>
      <c r="BZ26" s="41" t="s">
        <v>1</v>
      </c>
      <c r="CA26" s="41" t="s">
        <v>1</v>
      </c>
      <c r="CB26" s="41" t="s">
        <v>2</v>
      </c>
      <c r="CC26" s="41">
        <v>-150000000000000</v>
      </c>
      <c r="CD26" s="41" t="s">
        <v>2</v>
      </c>
      <c r="CE26" s="41" t="s">
        <v>2</v>
      </c>
      <c r="CF26" s="41">
        <v>-150000000000000</v>
      </c>
      <c r="CG26" s="41" t="s">
        <v>1</v>
      </c>
      <c r="CH26" s="41" t="s">
        <v>2</v>
      </c>
      <c r="CI26" s="41">
        <v>-150000000000000</v>
      </c>
      <c r="CJ26" s="41" t="s">
        <v>1</v>
      </c>
      <c r="CK26" s="41" t="s">
        <v>2</v>
      </c>
      <c r="CL26" s="41" t="s">
        <v>2</v>
      </c>
      <c r="CM26" s="41" t="s">
        <v>2</v>
      </c>
      <c r="CN26" s="41" t="s">
        <v>2</v>
      </c>
      <c r="CO26" s="41" t="s">
        <v>1</v>
      </c>
      <c r="CP26" s="41" t="s">
        <v>2</v>
      </c>
      <c r="CQ26" s="41" t="s">
        <v>1</v>
      </c>
      <c r="CR26" s="41" t="s">
        <v>1</v>
      </c>
      <c r="CS26" s="41">
        <v>-150000000000000</v>
      </c>
      <c r="CT26" s="41" t="s">
        <v>2</v>
      </c>
      <c r="CU26" s="41">
        <v>-150000000000000</v>
      </c>
      <c r="CV26" s="41" t="s">
        <v>2</v>
      </c>
      <c r="CW26" s="41" t="s">
        <v>1</v>
      </c>
      <c r="CX26" s="41" t="s">
        <v>1</v>
      </c>
      <c r="CY26" s="41" t="s">
        <v>2</v>
      </c>
      <c r="CZ26" s="41" t="s">
        <v>1</v>
      </c>
      <c r="DA26" s="41" t="s">
        <v>2</v>
      </c>
      <c r="DB26" s="41" t="s">
        <v>2</v>
      </c>
      <c r="DC26" s="41">
        <v>150000000000000</v>
      </c>
      <c r="DD26" s="41" t="s">
        <v>2</v>
      </c>
      <c r="DE26" s="41" t="s">
        <v>1</v>
      </c>
      <c r="DF26" s="41">
        <v>150000000000000</v>
      </c>
      <c r="DG26" s="41">
        <v>150000000000000</v>
      </c>
      <c r="DH26" s="41">
        <v>150000000000000</v>
      </c>
      <c r="DI26" s="41" t="s">
        <v>1</v>
      </c>
      <c r="DJ26" s="41">
        <v>-150000000000000</v>
      </c>
      <c r="DK26" s="41">
        <v>-150000000000000</v>
      </c>
      <c r="DL26" s="41" t="s">
        <v>1</v>
      </c>
      <c r="DM26" s="41">
        <v>150000000000000</v>
      </c>
      <c r="DN26" s="41" t="s">
        <v>2</v>
      </c>
      <c r="DO26" s="41" t="s">
        <v>2</v>
      </c>
      <c r="DP26" s="41" t="s">
        <v>1</v>
      </c>
      <c r="DQ26" s="41" t="s">
        <v>2</v>
      </c>
      <c r="DR26" s="41">
        <v>-150000000000000</v>
      </c>
      <c r="DS26" s="41" t="s">
        <v>2</v>
      </c>
      <c r="DT26" s="41" t="s">
        <v>1</v>
      </c>
      <c r="DU26" s="41" t="s">
        <v>2</v>
      </c>
      <c r="DV26" s="41" t="s">
        <v>1</v>
      </c>
      <c r="DW26" s="41" t="s">
        <v>2</v>
      </c>
      <c r="DX26" s="41">
        <v>-150000000000000</v>
      </c>
      <c r="DY26" s="41">
        <v>-150000000000000</v>
      </c>
      <c r="DZ26" s="41">
        <v>150000000000000</v>
      </c>
      <c r="EA26" s="41" t="s">
        <v>2</v>
      </c>
      <c r="EB26" s="41" t="s">
        <v>2</v>
      </c>
      <c r="EC26" s="41" t="s">
        <v>2</v>
      </c>
      <c r="ED26" s="41" t="s">
        <v>2</v>
      </c>
      <c r="EE26" s="41" t="s">
        <v>2</v>
      </c>
      <c r="EF26" s="41">
        <v>150000000000000</v>
      </c>
      <c r="EG26" s="41" t="s">
        <v>2</v>
      </c>
      <c r="EH26" s="41" t="s">
        <v>1</v>
      </c>
      <c r="EI26" s="41">
        <v>-150000000000000</v>
      </c>
      <c r="EJ26" s="41" t="s">
        <v>1</v>
      </c>
      <c r="EK26" s="41">
        <v>150000000000000</v>
      </c>
      <c r="EL26" s="41" t="s">
        <v>2</v>
      </c>
      <c r="EM26" s="41" t="s">
        <v>2</v>
      </c>
      <c r="EN26" s="41">
        <v>-150000000000000</v>
      </c>
      <c r="EO26" s="41" t="s">
        <v>2</v>
      </c>
      <c r="EP26" s="41">
        <v>150000000000000</v>
      </c>
      <c r="EQ26" s="41">
        <v>-150000000000000</v>
      </c>
      <c r="ER26" s="41">
        <v>-150000000000000</v>
      </c>
      <c r="ES26" s="41" t="s">
        <v>2</v>
      </c>
      <c r="ET26" s="41" t="s">
        <v>2</v>
      </c>
      <c r="EU26" s="41" t="s">
        <v>1</v>
      </c>
      <c r="EV26" s="41">
        <v>-150000000000000</v>
      </c>
      <c r="EW26" s="41" t="s">
        <v>2</v>
      </c>
      <c r="EX26" s="41">
        <v>-150000000000000</v>
      </c>
      <c r="EY26" s="41" t="s">
        <v>2</v>
      </c>
      <c r="EZ26" s="41">
        <v>150000000000000</v>
      </c>
      <c r="FA26" s="41" t="s">
        <v>2</v>
      </c>
      <c r="FB26" s="41">
        <v>-150000000000000</v>
      </c>
      <c r="FC26" s="41">
        <v>150000000000000</v>
      </c>
      <c r="FD26" s="41">
        <v>150000000000000</v>
      </c>
      <c r="FE26" s="41" t="s">
        <v>1</v>
      </c>
      <c r="FF26" s="41" t="s">
        <v>2</v>
      </c>
      <c r="FG26" s="41" t="s">
        <v>2</v>
      </c>
      <c r="FH26" s="41" t="s">
        <v>2</v>
      </c>
      <c r="FI26" s="41" t="s">
        <v>2</v>
      </c>
      <c r="FJ26" s="41" t="s">
        <v>2</v>
      </c>
      <c r="FK26" s="41" t="s">
        <v>2</v>
      </c>
      <c r="FL26" s="41" t="s">
        <v>2</v>
      </c>
      <c r="FM26" s="41" t="s">
        <v>1</v>
      </c>
      <c r="FN26" s="41">
        <v>-150000000000000</v>
      </c>
      <c r="FO26" s="41">
        <v>-150000000000000</v>
      </c>
      <c r="FP26" s="41" t="s">
        <v>1</v>
      </c>
      <c r="FQ26" s="41">
        <v>150000000000000</v>
      </c>
      <c r="FR26" s="41" t="s">
        <v>1</v>
      </c>
      <c r="FS26" s="41" t="s">
        <v>2</v>
      </c>
      <c r="FT26" s="41" t="s">
        <v>1</v>
      </c>
      <c r="FU26" s="41" t="s">
        <v>1</v>
      </c>
      <c r="FV26" s="41">
        <v>150000000000000</v>
      </c>
      <c r="FW26" s="41" t="s">
        <v>2</v>
      </c>
      <c r="FX26" s="41" t="s">
        <v>2</v>
      </c>
      <c r="FY26" s="41" t="s">
        <v>1</v>
      </c>
      <c r="FZ26" s="41">
        <v>-150000000000000</v>
      </c>
      <c r="GA26" s="41" t="s">
        <v>1</v>
      </c>
      <c r="GB26" s="41" t="s">
        <v>1</v>
      </c>
      <c r="GC26" s="41" t="s">
        <v>2</v>
      </c>
      <c r="GD26" s="41">
        <v>-150000000000000</v>
      </c>
      <c r="GE26" s="41" t="s">
        <v>2</v>
      </c>
      <c r="GF26" s="41">
        <v>-150000000000000</v>
      </c>
      <c r="GG26" s="41">
        <v>150000000000000</v>
      </c>
      <c r="GH26" s="41" t="s">
        <v>1</v>
      </c>
      <c r="GI26" s="41" t="s">
        <v>2</v>
      </c>
      <c r="GJ26" s="41" t="s">
        <v>1</v>
      </c>
      <c r="GK26" s="41" t="s">
        <v>1</v>
      </c>
      <c r="GL26" s="41" t="s">
        <v>2</v>
      </c>
      <c r="GM26" s="41" t="s">
        <v>1</v>
      </c>
      <c r="GN26" s="41" t="s">
        <v>1</v>
      </c>
      <c r="GO26" s="41" t="s">
        <v>2</v>
      </c>
      <c r="GP26" s="41">
        <v>150000000000000</v>
      </c>
      <c r="GQ26" s="41" t="s">
        <v>2</v>
      </c>
      <c r="GR26" s="41" t="s">
        <v>1</v>
      </c>
      <c r="GS26" s="41" t="s">
        <v>1</v>
      </c>
      <c r="GT26" s="41" t="s">
        <v>1</v>
      </c>
      <c r="GU26" s="41">
        <v>150000000000000</v>
      </c>
      <c r="GV26" s="41">
        <v>150000000000000</v>
      </c>
      <c r="GW26" s="41" t="s">
        <v>1</v>
      </c>
      <c r="GX26" s="41" t="s">
        <v>1</v>
      </c>
      <c r="GY26" s="41" t="s">
        <v>1</v>
      </c>
      <c r="GZ26" s="41">
        <v>150000000000000</v>
      </c>
      <c r="HA26" s="41" t="s">
        <v>2</v>
      </c>
      <c r="HB26" s="41" t="s">
        <v>2</v>
      </c>
      <c r="HC26" s="41">
        <v>-150000000000000</v>
      </c>
      <c r="HD26" s="41" t="s">
        <v>1</v>
      </c>
      <c r="HE26" s="41" t="s">
        <v>1</v>
      </c>
      <c r="HF26" s="41" t="s">
        <v>1</v>
      </c>
      <c r="HG26" s="41" t="s">
        <v>2</v>
      </c>
      <c r="HH26" s="41" t="s">
        <v>2</v>
      </c>
      <c r="HI26" s="41" t="s">
        <v>1</v>
      </c>
      <c r="HJ26" s="41" t="s">
        <v>2</v>
      </c>
      <c r="HK26" s="41">
        <v>150000000000000</v>
      </c>
      <c r="HL26" s="41" t="s">
        <v>1</v>
      </c>
      <c r="HM26" s="41" t="s">
        <v>2</v>
      </c>
      <c r="HN26" s="41" t="s">
        <v>1</v>
      </c>
      <c r="HO26" s="41" t="s">
        <v>1</v>
      </c>
      <c r="HP26" s="41" t="s">
        <v>1</v>
      </c>
      <c r="HQ26" s="41">
        <v>-150000000000000</v>
      </c>
      <c r="HR26" s="41" t="s">
        <v>2</v>
      </c>
      <c r="HS26" s="41" t="s">
        <v>2</v>
      </c>
      <c r="HT26" s="41">
        <v>-150000000000000</v>
      </c>
      <c r="HU26" s="41">
        <v>150000000000000</v>
      </c>
      <c r="HV26" s="41" t="s">
        <v>2</v>
      </c>
      <c r="HW26" s="41" t="s">
        <v>2</v>
      </c>
      <c r="HX26" s="41" t="s">
        <v>1</v>
      </c>
      <c r="HY26" s="41">
        <v>150000000000000</v>
      </c>
      <c r="HZ26" s="41" t="s">
        <v>2</v>
      </c>
      <c r="IA26" s="41" t="s">
        <v>1</v>
      </c>
      <c r="IB26" s="41" t="s">
        <v>1</v>
      </c>
      <c r="IC26" s="41" t="s">
        <v>1</v>
      </c>
      <c r="ID26" s="41" t="s">
        <v>1</v>
      </c>
      <c r="IE26" s="41" t="s">
        <v>2</v>
      </c>
      <c r="IF26" s="41">
        <v>-150000000000000</v>
      </c>
      <c r="IG26" s="41" t="s">
        <v>2</v>
      </c>
      <c r="IH26" s="41" t="s">
        <v>1</v>
      </c>
      <c r="II26" s="41" t="s">
        <v>1</v>
      </c>
      <c r="IJ26" s="41">
        <v>-150000000000000</v>
      </c>
      <c r="IK26" s="41">
        <v>150000000000000</v>
      </c>
      <c r="IL26" s="41" t="s">
        <v>2</v>
      </c>
      <c r="IM26" s="41" t="s">
        <v>2</v>
      </c>
      <c r="IN26" s="41" t="s">
        <v>2</v>
      </c>
      <c r="IO26" s="41" t="s">
        <v>1</v>
      </c>
      <c r="IP26" s="41" t="s">
        <v>1</v>
      </c>
      <c r="IQ26" s="41" t="s">
        <v>2</v>
      </c>
      <c r="IR26" s="41" t="s">
        <v>1</v>
      </c>
      <c r="IS26" s="41" t="s">
        <v>2</v>
      </c>
      <c r="IT26" s="41" t="s">
        <v>2</v>
      </c>
      <c r="IU26" s="41" t="s">
        <v>1</v>
      </c>
      <c r="IV26" s="41" t="s">
        <v>2</v>
      </c>
      <c r="IW26" s="41" t="s">
        <v>2</v>
      </c>
      <c r="IX26" s="41">
        <v>-150000000000000</v>
      </c>
      <c r="IY26" s="41" t="s">
        <v>2</v>
      </c>
      <c r="IZ26" s="41" t="s">
        <v>1</v>
      </c>
      <c r="JA26" s="41">
        <v>150000000000000</v>
      </c>
      <c r="JB26" s="41">
        <v>-150000000000000</v>
      </c>
      <c r="JC26" s="41" t="s">
        <v>2</v>
      </c>
      <c r="JD26" s="41" t="s">
        <v>1</v>
      </c>
      <c r="JE26" s="41" t="s">
        <v>2</v>
      </c>
      <c r="JF26" s="41" t="s">
        <v>1</v>
      </c>
      <c r="JG26" s="41" t="s">
        <v>2</v>
      </c>
      <c r="JH26" s="41" t="s">
        <v>2</v>
      </c>
      <c r="JI26" s="41">
        <v>-150000000000000</v>
      </c>
      <c r="JJ26" s="41" t="s">
        <v>2</v>
      </c>
      <c r="JK26" s="41" t="s">
        <v>1</v>
      </c>
      <c r="JL26" s="41" t="s">
        <v>2</v>
      </c>
      <c r="JM26" s="41" t="s">
        <v>1</v>
      </c>
      <c r="JN26" s="41" t="s">
        <v>1</v>
      </c>
      <c r="JO26" s="41" t="s">
        <v>1</v>
      </c>
      <c r="JP26" s="41" t="s">
        <v>2</v>
      </c>
      <c r="JQ26" s="41">
        <v>-150000000000000</v>
      </c>
      <c r="JR26" s="41" t="s">
        <v>1</v>
      </c>
      <c r="JS26" s="41" t="s">
        <v>1</v>
      </c>
      <c r="JT26" s="41" t="s">
        <v>1</v>
      </c>
      <c r="JU26" s="41">
        <v>150000000000000</v>
      </c>
      <c r="JV26" s="41" t="s">
        <v>1</v>
      </c>
      <c r="JW26" s="41" t="s">
        <v>2</v>
      </c>
      <c r="JX26" s="41">
        <v>-150000000000000</v>
      </c>
      <c r="JY26" s="41" t="s">
        <v>1</v>
      </c>
      <c r="JZ26" s="41" t="s">
        <v>1</v>
      </c>
      <c r="KA26" s="41" t="s">
        <v>1</v>
      </c>
      <c r="KB26" s="41" t="s">
        <v>1</v>
      </c>
      <c r="KC26" s="41" t="s">
        <v>1</v>
      </c>
      <c r="KD26" s="41" t="s">
        <v>2</v>
      </c>
      <c r="KE26" s="41">
        <v>-150000000000000</v>
      </c>
      <c r="KF26" s="41" t="s">
        <v>2</v>
      </c>
      <c r="KG26" s="41">
        <v>150000000000000</v>
      </c>
      <c r="KH26" s="41" t="s">
        <v>1</v>
      </c>
      <c r="KI26" s="41" t="s">
        <v>1</v>
      </c>
      <c r="KJ26" s="41" t="s">
        <v>1</v>
      </c>
      <c r="KK26" s="41" t="s">
        <v>2</v>
      </c>
      <c r="KL26" s="41" t="s">
        <v>2</v>
      </c>
      <c r="KM26" s="41">
        <v>-150000000000000</v>
      </c>
      <c r="KN26" s="41" t="s">
        <v>2</v>
      </c>
      <c r="KO26" s="41" t="s">
        <v>1</v>
      </c>
      <c r="KP26" s="41" t="s">
        <v>1</v>
      </c>
      <c r="KQ26" s="41" t="s">
        <v>2</v>
      </c>
      <c r="KR26" s="41" t="s">
        <v>2</v>
      </c>
      <c r="KS26" s="41" t="s">
        <v>1</v>
      </c>
      <c r="KT26" s="41" t="s">
        <v>1</v>
      </c>
      <c r="KU26" s="41" t="s">
        <v>1</v>
      </c>
      <c r="KV26" s="41" t="s">
        <v>1</v>
      </c>
      <c r="KW26" s="41" t="s">
        <v>2</v>
      </c>
      <c r="KX26" s="41" t="s">
        <v>1</v>
      </c>
      <c r="KY26" s="41" t="s">
        <v>2</v>
      </c>
      <c r="KZ26" s="41" t="s">
        <v>1</v>
      </c>
      <c r="LA26" s="41" t="s">
        <v>2</v>
      </c>
      <c r="LB26" s="41" t="s">
        <v>2</v>
      </c>
      <c r="LC26" s="41" t="s">
        <v>2</v>
      </c>
      <c r="LD26" s="41" t="s">
        <v>2</v>
      </c>
      <c r="LE26" s="41" t="s">
        <v>1</v>
      </c>
      <c r="LF26" s="41" t="s">
        <v>1</v>
      </c>
      <c r="LG26" s="41">
        <v>-150000000000000</v>
      </c>
      <c r="LH26" s="41" t="s">
        <v>1</v>
      </c>
      <c r="LI26" s="41" t="s">
        <v>2</v>
      </c>
      <c r="LJ26" s="41" t="s">
        <v>1</v>
      </c>
      <c r="LK26" s="41" t="s">
        <v>2</v>
      </c>
      <c r="LL26" s="41">
        <v>150000000000000</v>
      </c>
      <c r="LM26" s="41" t="s">
        <v>1</v>
      </c>
      <c r="LN26" s="41" t="s">
        <v>1</v>
      </c>
      <c r="LO26" s="41" t="s">
        <v>1</v>
      </c>
      <c r="LP26" s="41">
        <v>150000000000000</v>
      </c>
      <c r="LQ26" s="41" t="s">
        <v>1</v>
      </c>
      <c r="LR26" s="41" t="s">
        <v>2</v>
      </c>
      <c r="LS26" s="41" t="s">
        <v>2</v>
      </c>
      <c r="LT26" s="41" t="s">
        <v>2</v>
      </c>
      <c r="LU26" s="41" t="s">
        <v>1</v>
      </c>
      <c r="LV26" s="41" t="s">
        <v>2</v>
      </c>
      <c r="LW26" s="41" t="s">
        <v>1</v>
      </c>
      <c r="LX26" s="41">
        <v>150000000000000</v>
      </c>
      <c r="LY26" s="41" t="s">
        <v>2</v>
      </c>
      <c r="LZ26" s="41" t="s">
        <v>2</v>
      </c>
      <c r="MA26" s="41">
        <v>150000000000000</v>
      </c>
      <c r="MB26" s="41">
        <v>150000000000000</v>
      </c>
      <c r="MC26" s="41" t="s">
        <v>1</v>
      </c>
      <c r="MD26" s="41" t="s">
        <v>1</v>
      </c>
      <c r="ME26" s="41">
        <v>150000000000000</v>
      </c>
      <c r="MF26" s="41">
        <v>-150000000000000</v>
      </c>
      <c r="MG26" s="41">
        <v>-150000000000000</v>
      </c>
      <c r="MH26" s="41" t="s">
        <v>2</v>
      </c>
      <c r="MI26" s="41" t="s">
        <v>2</v>
      </c>
      <c r="MJ26" s="41">
        <v>-150000000000000</v>
      </c>
      <c r="MK26" s="41" t="s">
        <v>2</v>
      </c>
      <c r="ML26" s="41" t="s">
        <v>2</v>
      </c>
      <c r="MM26" s="41">
        <v>-150000000000000</v>
      </c>
      <c r="MN26" s="41" t="s">
        <v>1</v>
      </c>
      <c r="MO26" s="41" t="s">
        <v>2</v>
      </c>
      <c r="MP26" s="41">
        <v>-150000000000000</v>
      </c>
      <c r="MQ26" s="41" t="s">
        <v>1</v>
      </c>
      <c r="MR26" s="41">
        <v>-150000000000000</v>
      </c>
      <c r="MS26" s="41" t="s">
        <v>2</v>
      </c>
      <c r="MT26" s="41" t="s">
        <v>1</v>
      </c>
      <c r="MU26" s="41">
        <v>-150000000000000</v>
      </c>
      <c r="MV26" s="41" t="s">
        <v>1</v>
      </c>
      <c r="MW26" s="41" t="s">
        <v>1</v>
      </c>
      <c r="MX26" s="41">
        <v>-150000000000000</v>
      </c>
      <c r="MY26" s="41" t="s">
        <v>2</v>
      </c>
      <c r="MZ26" s="41">
        <v>0</v>
      </c>
      <c r="NA26" s="41">
        <v>-150000000000000</v>
      </c>
      <c r="NB26" s="41">
        <v>0</v>
      </c>
      <c r="NC26" s="41">
        <v>150000000000000</v>
      </c>
      <c r="ND26" s="41" t="s">
        <v>1</v>
      </c>
      <c r="NE26" s="41">
        <v>0</v>
      </c>
      <c r="NF26" s="41">
        <v>0</v>
      </c>
      <c r="NG26" s="41">
        <v>0</v>
      </c>
      <c r="NH26" s="41">
        <v>0</v>
      </c>
      <c r="NI26" s="41">
        <v>0</v>
      </c>
      <c r="NJ26" s="41">
        <v>0</v>
      </c>
      <c r="NK26" s="41">
        <v>0</v>
      </c>
      <c r="NL26" s="41">
        <v>0</v>
      </c>
      <c r="NM26" s="41">
        <v>0</v>
      </c>
      <c r="NN26" s="41">
        <v>0</v>
      </c>
      <c r="NO26" s="41">
        <v>0</v>
      </c>
      <c r="NP26" s="41">
        <v>0</v>
      </c>
      <c r="NQ26" s="41">
        <v>0</v>
      </c>
      <c r="NR26" s="41">
        <v>0</v>
      </c>
      <c r="NS26" s="41">
        <v>0</v>
      </c>
      <c r="NT26" s="41">
        <v>0</v>
      </c>
      <c r="NU26" s="41">
        <v>0</v>
      </c>
      <c r="NV26" s="41">
        <v>0</v>
      </c>
      <c r="NW26" s="41">
        <v>0</v>
      </c>
      <c r="NX26" s="41">
        <v>0</v>
      </c>
      <c r="NY26" s="41">
        <v>0</v>
      </c>
      <c r="NZ26" s="41">
        <v>0</v>
      </c>
      <c r="OA26" s="41">
        <v>0</v>
      </c>
      <c r="OB26" s="41">
        <v>0</v>
      </c>
      <c r="OC26" s="41">
        <v>0</v>
      </c>
      <c r="OD26" s="41">
        <v>0</v>
      </c>
      <c r="OE26" s="41">
        <v>0</v>
      </c>
      <c r="OF26" s="41">
        <v>0</v>
      </c>
      <c r="OG26" s="41">
        <v>0</v>
      </c>
      <c r="OH26" s="41">
        <v>0</v>
      </c>
      <c r="OI26" s="41">
        <v>0</v>
      </c>
      <c r="OJ26" s="41">
        <v>0</v>
      </c>
      <c r="OK26" s="41">
        <v>0</v>
      </c>
      <c r="OL26" s="41">
        <v>0</v>
      </c>
      <c r="OM26" s="41">
        <v>0</v>
      </c>
      <c r="ON26" s="41">
        <v>0</v>
      </c>
      <c r="OO26" s="41">
        <v>0</v>
      </c>
      <c r="OP26" s="41">
        <v>0</v>
      </c>
      <c r="OQ26" s="41">
        <v>0</v>
      </c>
      <c r="OR26" s="41">
        <v>0</v>
      </c>
      <c r="OS26" s="41">
        <v>0</v>
      </c>
      <c r="OT26" s="41">
        <v>0</v>
      </c>
      <c r="OU26" s="41">
        <v>0</v>
      </c>
      <c r="OV26" s="41">
        <v>0</v>
      </c>
      <c r="OW26" s="41">
        <v>0</v>
      </c>
      <c r="OX26" s="41">
        <v>0</v>
      </c>
      <c r="OY26" s="41">
        <v>0</v>
      </c>
      <c r="OZ26" s="41">
        <v>0</v>
      </c>
      <c r="PA26" s="41">
        <v>0</v>
      </c>
      <c r="PB26" s="41">
        <v>0</v>
      </c>
      <c r="PC26" s="41">
        <v>0</v>
      </c>
      <c r="PD26" s="41">
        <v>0</v>
      </c>
      <c r="PE26" s="41">
        <v>0</v>
      </c>
      <c r="PF26" s="41">
        <v>0</v>
      </c>
      <c r="PG26" s="41">
        <v>0</v>
      </c>
      <c r="PH26" s="41">
        <v>0</v>
      </c>
      <c r="PI26" s="41">
        <v>0</v>
      </c>
      <c r="PJ26" s="41">
        <v>0</v>
      </c>
      <c r="PK26" s="41">
        <v>0</v>
      </c>
      <c r="PL26" s="41">
        <v>0</v>
      </c>
      <c r="PM26" s="41">
        <v>0</v>
      </c>
      <c r="PN26" s="41">
        <v>0</v>
      </c>
      <c r="PO26" s="41">
        <v>0</v>
      </c>
      <c r="PP26" s="41">
        <v>0</v>
      </c>
      <c r="PQ26" s="41">
        <v>0</v>
      </c>
      <c r="PR26" s="41">
        <v>0</v>
      </c>
      <c r="PS26" s="41">
        <v>0</v>
      </c>
      <c r="PT26" s="41">
        <v>0</v>
      </c>
      <c r="PU26" s="41">
        <v>0</v>
      </c>
      <c r="PV26" s="41">
        <v>0</v>
      </c>
      <c r="PW26" s="41">
        <v>0</v>
      </c>
      <c r="PX26" s="41">
        <v>0</v>
      </c>
      <c r="PY26" s="41">
        <v>0</v>
      </c>
      <c r="PZ26" s="41">
        <v>0</v>
      </c>
      <c r="QA26" s="41">
        <v>0</v>
      </c>
      <c r="QB26" s="41">
        <v>0</v>
      </c>
      <c r="QC26" s="41">
        <v>0</v>
      </c>
      <c r="QD26" s="41">
        <v>0</v>
      </c>
      <c r="QE26" s="41">
        <v>0</v>
      </c>
      <c r="QF26" s="41">
        <v>0</v>
      </c>
      <c r="QG26" s="41">
        <v>0</v>
      </c>
      <c r="QH26" s="41">
        <v>0</v>
      </c>
      <c r="QI26" s="41">
        <v>0</v>
      </c>
      <c r="QJ26" s="41">
        <v>0</v>
      </c>
      <c r="QK26" s="41">
        <v>0</v>
      </c>
      <c r="QL26" s="41">
        <v>0</v>
      </c>
      <c r="QM26" s="41">
        <v>0</v>
      </c>
      <c r="QN26" s="41">
        <v>0</v>
      </c>
      <c r="QO26" s="41">
        <v>0</v>
      </c>
      <c r="QP26" s="41">
        <v>0</v>
      </c>
      <c r="QQ26" s="41">
        <v>0</v>
      </c>
      <c r="QR26" s="41">
        <v>0</v>
      </c>
      <c r="QS26" s="41">
        <v>0</v>
      </c>
      <c r="QT26" s="41">
        <v>0</v>
      </c>
      <c r="QU26" s="41">
        <v>0</v>
      </c>
      <c r="QV26" s="41">
        <v>0</v>
      </c>
      <c r="QW26" s="41">
        <v>0</v>
      </c>
      <c r="QX26" s="41">
        <v>0</v>
      </c>
      <c r="QY26" s="41">
        <v>0</v>
      </c>
      <c r="QZ26" s="41">
        <v>-150000000000000</v>
      </c>
      <c r="RA26" s="41">
        <v>-150000000000000</v>
      </c>
      <c r="RB26" s="41">
        <v>-150000000000000</v>
      </c>
      <c r="RC26" s="41">
        <v>-150000000000000</v>
      </c>
      <c r="RD26" s="41" t="s">
        <v>2</v>
      </c>
      <c r="RE26" s="41" t="s">
        <v>2</v>
      </c>
      <c r="RF26" s="41" t="s">
        <v>2</v>
      </c>
      <c r="RG26" s="41" t="s">
        <v>2</v>
      </c>
      <c r="RH26" s="41" t="s">
        <v>2</v>
      </c>
      <c r="RI26" s="41" t="s">
        <v>2</v>
      </c>
      <c r="RJ26" s="41" t="s">
        <v>2</v>
      </c>
      <c r="RK26" s="41">
        <v>-150000000000000</v>
      </c>
      <c r="RL26" s="41" t="s">
        <v>2</v>
      </c>
      <c r="RM26" s="41" t="s">
        <v>2</v>
      </c>
      <c r="RN26" s="41" t="s">
        <v>2</v>
      </c>
      <c r="RO26" s="41" t="s">
        <v>2</v>
      </c>
      <c r="RP26" s="41" t="s">
        <v>2</v>
      </c>
      <c r="RQ26" s="41">
        <v>-150000000000000</v>
      </c>
      <c r="RR26" s="41">
        <v>-150000000000000</v>
      </c>
      <c r="RS26" s="41">
        <v>-150000000000000</v>
      </c>
      <c r="RT26" s="41">
        <v>-150000000000000</v>
      </c>
      <c r="RU26" s="41">
        <v>-150000000000000</v>
      </c>
      <c r="RV26" s="41">
        <v>-150000000000000</v>
      </c>
      <c r="RW26" s="41" t="s">
        <v>2</v>
      </c>
      <c r="RX26" s="41" t="s">
        <v>2</v>
      </c>
      <c r="RY26" s="41" t="s">
        <v>2</v>
      </c>
      <c r="RZ26" s="41">
        <v>-150000000000000</v>
      </c>
      <c r="SA26" s="41">
        <v>-150000000000000</v>
      </c>
      <c r="SB26" s="41" t="s">
        <v>2</v>
      </c>
      <c r="SC26" s="41" t="s">
        <v>2</v>
      </c>
      <c r="SD26" s="41">
        <v>-150000000000000</v>
      </c>
      <c r="SE26" s="41" t="s">
        <v>2</v>
      </c>
      <c r="SF26" s="41" t="s">
        <v>2</v>
      </c>
      <c r="SG26" s="41" t="s">
        <v>2</v>
      </c>
      <c r="SH26" s="41">
        <v>150000000000000</v>
      </c>
      <c r="SI26" s="41" t="s">
        <v>2</v>
      </c>
      <c r="SJ26" s="41">
        <v>-150000000000000</v>
      </c>
      <c r="SK26" s="41">
        <v>-150000000000000</v>
      </c>
      <c r="SL26" s="41" t="s">
        <v>2</v>
      </c>
      <c r="SM26" s="41">
        <v>-150000000000000</v>
      </c>
      <c r="SN26" s="41">
        <v>-150000000000000</v>
      </c>
      <c r="SO26" s="41" t="s">
        <v>2</v>
      </c>
      <c r="SP26" s="41" t="s">
        <v>2</v>
      </c>
      <c r="SQ26" s="41" t="s">
        <v>2</v>
      </c>
      <c r="SR26" s="41" t="s">
        <v>2</v>
      </c>
      <c r="SS26" s="41">
        <v>-150000000000000</v>
      </c>
      <c r="ST26" s="41" t="s">
        <v>2</v>
      </c>
      <c r="SU26" s="41" t="s">
        <v>2</v>
      </c>
      <c r="SV26" s="41" t="s">
        <v>2</v>
      </c>
      <c r="SW26" s="41" t="s">
        <v>2</v>
      </c>
      <c r="SX26" s="41" t="s">
        <v>2</v>
      </c>
      <c r="SY26" s="41" t="s">
        <v>2</v>
      </c>
      <c r="SZ26" s="41" t="s">
        <v>2</v>
      </c>
      <c r="TA26" s="41">
        <v>-150000000000000</v>
      </c>
      <c r="TB26" s="41" t="s">
        <v>2</v>
      </c>
      <c r="TC26" s="41" t="s">
        <v>2</v>
      </c>
      <c r="TD26" s="41">
        <v>-150000000000000</v>
      </c>
      <c r="TE26" s="41" t="s">
        <v>2</v>
      </c>
      <c r="TF26" s="41">
        <v>-150000000000000</v>
      </c>
      <c r="TG26" s="41" t="s">
        <v>2</v>
      </c>
      <c r="TH26" s="41" t="s">
        <v>2</v>
      </c>
      <c r="TI26" s="41">
        <v>-150000000000000</v>
      </c>
      <c r="TJ26" s="41" t="s">
        <v>2</v>
      </c>
      <c r="TK26" s="41" t="s">
        <v>2</v>
      </c>
      <c r="TL26" s="41" t="s">
        <v>2</v>
      </c>
      <c r="TM26" s="41" t="s">
        <v>2</v>
      </c>
      <c r="TN26" s="41" t="s">
        <v>2</v>
      </c>
      <c r="TO26" s="41" t="s">
        <v>2</v>
      </c>
      <c r="TP26" s="41">
        <v>-150000000000000</v>
      </c>
      <c r="TQ26" s="41">
        <v>-150000000000000</v>
      </c>
      <c r="TR26" s="41" t="s">
        <v>2</v>
      </c>
      <c r="TS26" s="41" t="s">
        <v>2</v>
      </c>
      <c r="TT26" s="41" t="s">
        <v>2</v>
      </c>
      <c r="TU26" s="41">
        <v>-150000000000000</v>
      </c>
      <c r="TV26" s="41" t="s">
        <v>2</v>
      </c>
      <c r="TW26" s="41" t="s">
        <v>2</v>
      </c>
      <c r="TX26" s="41" t="s">
        <v>1</v>
      </c>
      <c r="TY26" s="41" t="s">
        <v>2</v>
      </c>
      <c r="TZ26" s="41" t="s">
        <v>1</v>
      </c>
      <c r="UA26" s="41" t="s">
        <v>2</v>
      </c>
      <c r="UB26" s="41" t="s">
        <v>2</v>
      </c>
      <c r="UC26" s="41" t="s">
        <v>2</v>
      </c>
      <c r="UD26" s="41" t="s">
        <v>2</v>
      </c>
      <c r="UE26" s="41" t="s">
        <v>2</v>
      </c>
      <c r="UF26" s="41" t="s">
        <v>2</v>
      </c>
      <c r="UG26" s="41" t="s">
        <v>2</v>
      </c>
      <c r="UH26" s="41" t="s">
        <v>2</v>
      </c>
      <c r="UI26" s="41" t="s">
        <v>2</v>
      </c>
      <c r="UJ26" s="41" t="s">
        <v>2</v>
      </c>
      <c r="UK26" s="41" t="s">
        <v>2</v>
      </c>
      <c r="UL26" s="41" t="s">
        <v>2</v>
      </c>
      <c r="UM26" s="41" t="s">
        <v>2</v>
      </c>
      <c r="UN26" s="41" t="s">
        <v>2</v>
      </c>
      <c r="UO26" s="41" t="s">
        <v>2</v>
      </c>
      <c r="UP26" s="41" t="s">
        <v>2</v>
      </c>
      <c r="UQ26" s="41">
        <v>0</v>
      </c>
      <c r="UR26" s="41" t="s">
        <v>2</v>
      </c>
      <c r="US26" s="41" t="s">
        <v>2</v>
      </c>
      <c r="UT26" s="41">
        <v>-150000000000000</v>
      </c>
      <c r="UU26" s="41">
        <v>-150000000000000</v>
      </c>
      <c r="UV26" s="41">
        <v>-150000000000000</v>
      </c>
      <c r="UW26" s="41">
        <v>-150000000000000</v>
      </c>
      <c r="UX26" s="41">
        <v>-150000000000000</v>
      </c>
      <c r="UY26" s="41" t="s">
        <v>2</v>
      </c>
      <c r="UZ26" s="41" t="s">
        <v>2</v>
      </c>
      <c r="VA26" s="41" t="s">
        <v>2</v>
      </c>
      <c r="VB26" s="41" t="s">
        <v>2</v>
      </c>
      <c r="VC26" s="41" t="s">
        <v>2</v>
      </c>
      <c r="VD26" s="41" t="s">
        <v>2</v>
      </c>
      <c r="VE26" s="41" t="s">
        <v>2</v>
      </c>
      <c r="VF26" s="41" t="s">
        <v>2</v>
      </c>
      <c r="VG26" s="41">
        <v>-150000000000000</v>
      </c>
      <c r="VH26" s="41" t="s">
        <v>2</v>
      </c>
      <c r="VI26" s="41" t="s">
        <v>2</v>
      </c>
      <c r="VJ26" s="41">
        <v>0</v>
      </c>
      <c r="VK26" s="41">
        <v>0</v>
      </c>
      <c r="VL26" s="41">
        <v>0</v>
      </c>
      <c r="VM26" s="41" t="s">
        <v>2</v>
      </c>
      <c r="VN26" s="41" t="s">
        <v>2</v>
      </c>
      <c r="VO26" s="41" t="s">
        <v>2</v>
      </c>
      <c r="VP26" s="41">
        <v>-150000000000000</v>
      </c>
      <c r="VQ26" s="41">
        <v>-150000000000000</v>
      </c>
      <c r="VR26" s="41" t="s">
        <v>2</v>
      </c>
      <c r="VS26" s="41">
        <v>-150000000000000</v>
      </c>
      <c r="VT26" s="41" t="s">
        <v>2</v>
      </c>
      <c r="VU26" s="41" t="s">
        <v>2</v>
      </c>
      <c r="VV26" s="41">
        <v>-150000000000000</v>
      </c>
      <c r="VW26" s="41">
        <v>-150000000000000</v>
      </c>
      <c r="VX26" s="41" t="s">
        <v>2</v>
      </c>
      <c r="VY26" s="41" t="s">
        <v>2</v>
      </c>
      <c r="VZ26" s="41" t="s">
        <v>2</v>
      </c>
      <c r="WA26" s="41" t="s">
        <v>2</v>
      </c>
      <c r="WB26" s="41" t="s">
        <v>2</v>
      </c>
      <c r="WC26" s="41" t="s">
        <v>2</v>
      </c>
      <c r="WD26" s="41" t="s">
        <v>2</v>
      </c>
      <c r="WE26" s="41">
        <v>-150000000000000</v>
      </c>
      <c r="WF26" s="41" t="s">
        <v>2</v>
      </c>
      <c r="WG26" s="41">
        <v>-150000000000000</v>
      </c>
      <c r="WH26" s="41">
        <v>-150000000000000</v>
      </c>
      <c r="WI26" s="41">
        <v>-150000000000000</v>
      </c>
      <c r="WJ26" s="41" t="s">
        <v>2</v>
      </c>
      <c r="WK26" s="41">
        <v>150000000000000</v>
      </c>
      <c r="WL26" s="41" t="s">
        <v>2</v>
      </c>
      <c r="WM26" s="41">
        <v>-150000000000000</v>
      </c>
      <c r="WN26" s="41" t="s">
        <v>1</v>
      </c>
      <c r="WO26" s="41" t="s">
        <v>1</v>
      </c>
      <c r="WP26" s="41" t="s">
        <v>1</v>
      </c>
      <c r="WQ26" s="41" t="s">
        <v>1</v>
      </c>
      <c r="WR26" s="41">
        <v>150000000000000</v>
      </c>
      <c r="WS26" s="41">
        <v>-150000000000000</v>
      </c>
      <c r="WT26" s="41">
        <v>-150000000000000</v>
      </c>
      <c r="WU26" s="41">
        <v>-150000000000000</v>
      </c>
      <c r="WV26" s="41" t="s">
        <v>1</v>
      </c>
      <c r="WW26" s="41" t="s">
        <v>1</v>
      </c>
      <c r="WX26" s="41" t="s">
        <v>1</v>
      </c>
      <c r="WY26" s="41" t="s">
        <v>1</v>
      </c>
      <c r="WZ26" s="41" t="s">
        <v>2</v>
      </c>
      <c r="XA26" s="41" t="s">
        <v>2</v>
      </c>
      <c r="XB26" s="41" t="s">
        <v>2</v>
      </c>
      <c r="XC26" s="41" t="s">
        <v>2</v>
      </c>
      <c r="XD26" s="41">
        <v>150000000000000</v>
      </c>
      <c r="XE26" s="41" t="s">
        <v>1</v>
      </c>
      <c r="XF26" s="41" t="s">
        <v>1</v>
      </c>
      <c r="XG26" s="41" t="s">
        <v>1</v>
      </c>
      <c r="XH26" s="41" t="s">
        <v>2</v>
      </c>
      <c r="XI26" s="41" t="s">
        <v>2</v>
      </c>
      <c r="XJ26" s="41" t="s">
        <v>2</v>
      </c>
      <c r="XK26" s="41">
        <v>-150000000000000</v>
      </c>
      <c r="XL26" s="41" t="s">
        <v>2</v>
      </c>
      <c r="XM26" s="41" t="s">
        <v>1</v>
      </c>
      <c r="XN26" s="41" t="s">
        <v>2</v>
      </c>
      <c r="XO26" s="41" t="s">
        <v>2</v>
      </c>
      <c r="XP26" s="41" t="s">
        <v>2</v>
      </c>
      <c r="XQ26" s="41" t="s">
        <v>1</v>
      </c>
      <c r="XR26" s="41" t="s">
        <v>1</v>
      </c>
      <c r="XS26" s="41" t="s">
        <v>1</v>
      </c>
      <c r="XT26" s="41" t="s">
        <v>1</v>
      </c>
      <c r="XU26" s="41" t="s">
        <v>2</v>
      </c>
      <c r="XV26" s="41" t="s">
        <v>2</v>
      </c>
      <c r="XW26" s="41" t="s">
        <v>2</v>
      </c>
      <c r="XX26" s="41">
        <v>150000000000000</v>
      </c>
      <c r="XY26" s="41">
        <v>0</v>
      </c>
      <c r="XZ26" s="41">
        <v>0</v>
      </c>
      <c r="YA26" s="41" t="s">
        <v>2</v>
      </c>
      <c r="YB26" s="41" t="s">
        <v>2</v>
      </c>
      <c r="YC26" s="41" t="s">
        <v>1</v>
      </c>
      <c r="YD26" s="41" t="s">
        <v>1</v>
      </c>
      <c r="YE26" s="41">
        <v>-150000000000000</v>
      </c>
      <c r="YF26" s="41" t="s">
        <v>1</v>
      </c>
      <c r="YG26" s="41" t="s">
        <v>2</v>
      </c>
      <c r="YH26" s="41" t="s">
        <v>1</v>
      </c>
      <c r="YI26" s="41" t="s">
        <v>1</v>
      </c>
      <c r="YJ26" s="41" t="s">
        <v>2</v>
      </c>
      <c r="YK26" s="41">
        <v>150000000000000</v>
      </c>
      <c r="YL26" s="41" t="s">
        <v>1</v>
      </c>
      <c r="YM26" s="41" t="s">
        <v>1</v>
      </c>
      <c r="YN26" s="41" t="s">
        <v>1</v>
      </c>
      <c r="YO26" s="41" t="s">
        <v>1</v>
      </c>
      <c r="YP26" s="41">
        <v>150000000000000</v>
      </c>
      <c r="YQ26" s="41" t="s">
        <v>1</v>
      </c>
      <c r="YR26" s="41" t="s">
        <v>2</v>
      </c>
      <c r="YS26" s="41" t="s">
        <v>2</v>
      </c>
      <c r="YT26" s="41" t="s">
        <v>2</v>
      </c>
      <c r="YU26" s="41" t="s">
        <v>1</v>
      </c>
      <c r="YV26" s="41" t="s">
        <v>2</v>
      </c>
      <c r="YW26" s="41" t="s">
        <v>1</v>
      </c>
      <c r="YX26" s="41">
        <v>150000000000000</v>
      </c>
      <c r="YY26" s="41" t="s">
        <v>2</v>
      </c>
      <c r="YZ26" s="41" t="s">
        <v>2</v>
      </c>
      <c r="ZA26" s="41">
        <v>150000000000000</v>
      </c>
      <c r="ZB26" s="41">
        <v>150000000000000</v>
      </c>
      <c r="ZC26" s="41" t="s">
        <v>1</v>
      </c>
      <c r="ZD26" s="41" t="s">
        <v>1</v>
      </c>
      <c r="ZE26" s="41">
        <v>150000000000000</v>
      </c>
      <c r="ZF26" s="41">
        <v>-150000000000000</v>
      </c>
      <c r="ZG26" s="41">
        <v>-150000000000000</v>
      </c>
      <c r="ZH26" s="41" t="s">
        <v>2</v>
      </c>
      <c r="ZI26" s="41" t="s">
        <v>2</v>
      </c>
      <c r="ZJ26" s="41">
        <v>-150000000000000</v>
      </c>
      <c r="ZK26" s="41" t="s">
        <v>2</v>
      </c>
      <c r="ZL26" s="41" t="s">
        <v>2</v>
      </c>
      <c r="ZM26" s="41">
        <v>-150000000000000</v>
      </c>
      <c r="ZN26" s="41" t="s">
        <v>1</v>
      </c>
      <c r="ZO26" s="41" t="s">
        <v>2</v>
      </c>
      <c r="ZP26" s="41">
        <v>-150000000000000</v>
      </c>
      <c r="ZQ26" s="41" t="s">
        <v>1</v>
      </c>
      <c r="ZR26" s="41">
        <v>-150000000000000</v>
      </c>
      <c r="ZS26" s="41" t="s">
        <v>2</v>
      </c>
      <c r="ZT26" s="41" t="s">
        <v>1</v>
      </c>
      <c r="ZU26" s="41">
        <v>-150000000000000</v>
      </c>
      <c r="ZV26" s="41" t="s">
        <v>1</v>
      </c>
      <c r="ZW26" s="41" t="s">
        <v>1</v>
      </c>
      <c r="ZX26" s="41">
        <v>-150000000000000</v>
      </c>
      <c r="ZY26" s="41" t="s">
        <v>2</v>
      </c>
      <c r="ZZ26" s="41" t="s">
        <v>1</v>
      </c>
      <c r="AAA26" s="41">
        <v>150000000000000</v>
      </c>
      <c r="AAB26" s="41">
        <v>150000000000000</v>
      </c>
      <c r="AAC26" s="41" t="s">
        <v>1</v>
      </c>
      <c r="AAD26" s="41">
        <v>150000000000000</v>
      </c>
      <c r="AAE26" s="41" t="s">
        <v>1</v>
      </c>
      <c r="AAF26" s="41" t="s">
        <v>1</v>
      </c>
      <c r="AAG26" s="41">
        <v>150000000000000</v>
      </c>
      <c r="AAH26" s="41">
        <v>150000000000000</v>
      </c>
      <c r="AAI26" s="41">
        <v>150000000000000</v>
      </c>
      <c r="AAJ26" s="41" t="s">
        <v>1</v>
      </c>
      <c r="AAK26" s="41">
        <v>150000000000000</v>
      </c>
      <c r="AAL26" s="41" t="s">
        <v>1</v>
      </c>
      <c r="AAM26" s="41" t="s">
        <v>1</v>
      </c>
      <c r="AAN26" s="41" t="s">
        <v>1</v>
      </c>
      <c r="AAO26" s="41">
        <v>150000000000000</v>
      </c>
      <c r="AAP26" s="41">
        <v>150000000000000</v>
      </c>
      <c r="AAQ26" s="41" t="s">
        <v>1</v>
      </c>
      <c r="AAR26" s="41" t="s">
        <v>1</v>
      </c>
      <c r="AAS26" s="41" t="s">
        <v>1</v>
      </c>
      <c r="AAT26" s="41">
        <v>150000000000000</v>
      </c>
      <c r="AAU26" s="41">
        <v>150000000000000</v>
      </c>
      <c r="AAV26" s="41" t="s">
        <v>1</v>
      </c>
      <c r="AAW26" s="41" t="s">
        <v>1</v>
      </c>
      <c r="AAX26" s="41" t="s">
        <v>1</v>
      </c>
      <c r="AAY26" s="41">
        <v>150000000000000</v>
      </c>
      <c r="AAZ26" s="41" t="s">
        <v>2</v>
      </c>
      <c r="ABA26" s="41" t="s">
        <v>1</v>
      </c>
      <c r="ABB26" s="41" t="s">
        <v>1</v>
      </c>
      <c r="ABC26" s="41" t="s">
        <v>1</v>
      </c>
      <c r="ABD26" s="41" t="s">
        <v>2</v>
      </c>
      <c r="ABE26" s="41" t="s">
        <v>2</v>
      </c>
      <c r="ABF26" s="41" t="s">
        <v>1</v>
      </c>
      <c r="ABG26" s="41">
        <v>-150000000000000</v>
      </c>
      <c r="ABH26" s="41" t="s">
        <v>1</v>
      </c>
      <c r="ABI26" s="41">
        <v>150000000000000</v>
      </c>
      <c r="ABJ26" s="41" t="s">
        <v>1</v>
      </c>
      <c r="ABK26" s="41" t="s">
        <v>1</v>
      </c>
      <c r="ABL26" s="41">
        <v>150000000000000</v>
      </c>
      <c r="ABM26" s="41" t="s">
        <v>1</v>
      </c>
      <c r="ABN26" s="41" t="s">
        <v>1</v>
      </c>
      <c r="ABO26" s="41" t="s">
        <v>2</v>
      </c>
      <c r="ABP26" s="41" t="s">
        <v>1</v>
      </c>
      <c r="ABQ26" s="41" t="s">
        <v>1</v>
      </c>
      <c r="ABR26" s="41" t="s">
        <v>2</v>
      </c>
      <c r="ABS26" s="41" t="s">
        <v>2</v>
      </c>
      <c r="ABT26" s="41" t="s">
        <v>1</v>
      </c>
      <c r="ABU26" s="41">
        <v>150000000000000</v>
      </c>
      <c r="ABV26" s="41">
        <v>-150000000000000</v>
      </c>
      <c r="ABW26" s="41" t="s">
        <v>2</v>
      </c>
      <c r="ABX26" s="41" t="s">
        <v>1</v>
      </c>
      <c r="ABY26" s="41">
        <v>150000000000000</v>
      </c>
      <c r="ABZ26" s="41">
        <v>-150000000000000</v>
      </c>
      <c r="ACA26" s="41" t="s">
        <v>2</v>
      </c>
      <c r="ACB26" s="41" t="s">
        <v>2</v>
      </c>
      <c r="ACC26" s="41" t="s">
        <v>2</v>
      </c>
      <c r="ACD26" s="41">
        <v>150000000000000</v>
      </c>
      <c r="ACE26" s="41">
        <v>150000000000000</v>
      </c>
      <c r="ACF26" s="41" t="s">
        <v>2</v>
      </c>
      <c r="ACG26" s="41">
        <v>-150000000000000</v>
      </c>
      <c r="ACH26" s="41" t="s">
        <v>2</v>
      </c>
      <c r="ACI26" s="41" t="s">
        <v>2</v>
      </c>
      <c r="ACJ26" s="41" t="s">
        <v>2</v>
      </c>
      <c r="ACK26" s="41" t="s">
        <v>2</v>
      </c>
      <c r="ACL26" s="41">
        <v>150000000000000</v>
      </c>
      <c r="ACM26" s="41" t="s">
        <v>1</v>
      </c>
      <c r="ACN26" s="41">
        <v>-150000000000000</v>
      </c>
      <c r="ACO26" s="41" t="s">
        <v>2</v>
      </c>
      <c r="ACP26" s="41" t="s">
        <v>1</v>
      </c>
      <c r="ACQ26" s="41">
        <v>-150000000000000</v>
      </c>
      <c r="ACR26" s="41" t="s">
        <v>1</v>
      </c>
      <c r="ACS26" s="41">
        <v>150000000000000</v>
      </c>
      <c r="ACT26" s="41">
        <v>150000000000000</v>
      </c>
      <c r="ACU26" s="41" t="s">
        <v>2</v>
      </c>
      <c r="ACV26" s="41" t="s">
        <v>2</v>
      </c>
      <c r="ACW26" s="41" t="s">
        <v>2</v>
      </c>
      <c r="ACX26" s="41" t="s">
        <v>2</v>
      </c>
      <c r="ACY26" s="41" t="s">
        <v>2</v>
      </c>
      <c r="ACZ26" s="41" t="s">
        <v>2</v>
      </c>
      <c r="ADA26" s="41" t="s">
        <v>2</v>
      </c>
      <c r="ADB26" s="41" t="s">
        <v>2</v>
      </c>
      <c r="ADC26" s="41">
        <v>-150000000000000</v>
      </c>
      <c r="ADD26" s="41" t="s">
        <v>1</v>
      </c>
      <c r="ADE26" s="41">
        <v>150000000000000</v>
      </c>
      <c r="ADF26" s="41">
        <v>150000000000000</v>
      </c>
      <c r="ADG26" s="41" t="s">
        <v>1</v>
      </c>
      <c r="ADH26" s="41">
        <v>150000000000000</v>
      </c>
      <c r="ADI26" s="41">
        <v>150000000000000</v>
      </c>
      <c r="ADJ26" s="41" t="s">
        <v>2</v>
      </c>
      <c r="ADK26" s="41">
        <v>-150000000000000</v>
      </c>
      <c r="ADL26" s="41">
        <v>-150000000000000</v>
      </c>
      <c r="ADM26" s="41" t="s">
        <v>1</v>
      </c>
      <c r="ADN26" s="41">
        <v>150000000000000</v>
      </c>
      <c r="ADO26" s="41">
        <v>150000000000000</v>
      </c>
      <c r="ADP26" s="41">
        <v>-150000000000000</v>
      </c>
      <c r="ADQ26" s="41" t="s">
        <v>1</v>
      </c>
      <c r="ADR26" s="41">
        <v>-150000000000000</v>
      </c>
      <c r="ADS26" s="41" t="s">
        <v>2</v>
      </c>
      <c r="ADT26" s="41" t="s">
        <v>2</v>
      </c>
      <c r="ADU26" s="41" t="s">
        <v>2</v>
      </c>
      <c r="ADV26" s="41" t="s">
        <v>2</v>
      </c>
      <c r="ADW26" s="41">
        <v>-150000000000000</v>
      </c>
      <c r="ADX26" s="41" t="s">
        <v>2</v>
      </c>
      <c r="ADY26" s="41">
        <v>-150000000000000</v>
      </c>
      <c r="ADZ26" s="41">
        <v>-150000000000000</v>
      </c>
      <c r="AEA26" s="41">
        <v>150000000000000</v>
      </c>
      <c r="AEB26" s="41">
        <v>-150000000000000</v>
      </c>
      <c r="AEC26" s="41">
        <v>-150000000000000</v>
      </c>
      <c r="AED26" s="41" t="s">
        <v>1</v>
      </c>
      <c r="AEE26" s="41">
        <v>150000000000000</v>
      </c>
      <c r="AEF26" s="41">
        <v>150000000000000</v>
      </c>
      <c r="AEG26" s="41" t="s">
        <v>2</v>
      </c>
      <c r="AEH26" s="41" t="s">
        <v>1</v>
      </c>
      <c r="AEI26" s="41" t="s">
        <v>2</v>
      </c>
      <c r="AEJ26" s="41" t="s">
        <v>1</v>
      </c>
      <c r="AEK26" s="41">
        <v>-150000000000000</v>
      </c>
      <c r="AEL26" s="41" t="s">
        <v>1</v>
      </c>
      <c r="AEM26" s="41" t="s">
        <v>1</v>
      </c>
      <c r="AEN26" s="41" t="s">
        <v>1</v>
      </c>
      <c r="AEO26" s="41" t="s">
        <v>1</v>
      </c>
      <c r="AEP26" s="41">
        <v>-150000000000000</v>
      </c>
      <c r="AEQ26" s="41" t="s">
        <v>1</v>
      </c>
      <c r="AER26" s="41">
        <v>150000000000000</v>
      </c>
      <c r="AES26" s="41">
        <v>150000000000000</v>
      </c>
      <c r="AET26" s="41">
        <v>150000000000000</v>
      </c>
      <c r="AEU26" s="41" t="s">
        <v>2</v>
      </c>
      <c r="AEV26" s="41" t="s">
        <v>1</v>
      </c>
      <c r="AEW26" s="41" t="s">
        <v>2</v>
      </c>
      <c r="AEX26" s="41" t="s">
        <v>1</v>
      </c>
      <c r="AEY26" s="41" t="s">
        <v>1</v>
      </c>
      <c r="AEZ26" s="41" t="s">
        <v>2</v>
      </c>
      <c r="AFA26" s="41" t="s">
        <v>2</v>
      </c>
      <c r="AFB26" s="41">
        <v>150000000000000</v>
      </c>
      <c r="AFC26" s="41" t="s">
        <v>2</v>
      </c>
      <c r="AFD26" s="41" t="s">
        <v>1</v>
      </c>
      <c r="AFE26" s="41" t="s">
        <v>1</v>
      </c>
      <c r="AFF26" s="41">
        <v>150000000000000</v>
      </c>
      <c r="AFG26" s="41">
        <v>150000000000000</v>
      </c>
      <c r="AFH26" s="41">
        <v>150000000000000</v>
      </c>
      <c r="AFI26" s="41" t="s">
        <v>2</v>
      </c>
      <c r="AFJ26" s="41" t="s">
        <v>1</v>
      </c>
      <c r="AFK26" s="41" t="s">
        <v>1</v>
      </c>
      <c r="AFL26" s="41" t="s">
        <v>1</v>
      </c>
      <c r="AFM26" s="41" t="s">
        <v>1</v>
      </c>
      <c r="AFN26" s="41">
        <v>-150000000000000</v>
      </c>
      <c r="AFO26" s="41" t="s">
        <v>2</v>
      </c>
      <c r="AFP26" s="41" t="s">
        <v>1</v>
      </c>
      <c r="AFQ26" s="41" t="s">
        <v>2</v>
      </c>
      <c r="AFR26" s="41" t="s">
        <v>2</v>
      </c>
      <c r="AFS26" s="41">
        <v>-150000000000000</v>
      </c>
      <c r="AFT26" s="41" t="s">
        <v>2</v>
      </c>
      <c r="AFU26" s="41" t="s">
        <v>1</v>
      </c>
      <c r="AFV26" s="41" t="s">
        <v>1</v>
      </c>
      <c r="AFW26" s="41">
        <v>150000000000000</v>
      </c>
      <c r="AFX26" s="41" t="s">
        <v>2</v>
      </c>
      <c r="AFY26" s="41" t="s">
        <v>1</v>
      </c>
      <c r="AFZ26" s="41">
        <v>150000000000000</v>
      </c>
      <c r="AGA26" s="41">
        <v>150000000000000</v>
      </c>
      <c r="AGB26" s="41" t="s">
        <v>1</v>
      </c>
      <c r="AGC26" s="41" t="s">
        <v>2</v>
      </c>
      <c r="AGD26" s="41" t="s">
        <v>1</v>
      </c>
      <c r="AGE26" s="41" t="s">
        <v>1</v>
      </c>
      <c r="AGF26" s="41">
        <v>-150000000000000</v>
      </c>
      <c r="AGG26" s="41">
        <v>150000000000000</v>
      </c>
      <c r="AGH26" s="41" t="s">
        <v>1</v>
      </c>
      <c r="AGI26" s="41">
        <v>150000000000000</v>
      </c>
      <c r="AGJ26" s="41" t="s">
        <v>1</v>
      </c>
      <c r="AGK26" s="41" t="s">
        <v>1</v>
      </c>
      <c r="AGL26" s="41" t="s">
        <v>2</v>
      </c>
      <c r="AGM26" s="41">
        <v>-150000000000000</v>
      </c>
      <c r="AGN26" s="41" t="s">
        <v>2</v>
      </c>
      <c r="AGO26" s="41" t="s">
        <v>1</v>
      </c>
      <c r="AGP26" s="41" t="s">
        <v>1</v>
      </c>
      <c r="AGQ26" s="41" t="s">
        <v>1</v>
      </c>
      <c r="AGR26" s="41" t="s">
        <v>1</v>
      </c>
      <c r="AGS26" s="41">
        <v>-150000000000000</v>
      </c>
      <c r="AGT26" s="41" t="s">
        <v>1</v>
      </c>
      <c r="AGU26" s="41" t="s">
        <v>1</v>
      </c>
      <c r="AGV26" s="41" t="s">
        <v>2</v>
      </c>
      <c r="AGW26" s="41" t="s">
        <v>1</v>
      </c>
      <c r="AGX26" s="41" t="s">
        <v>1</v>
      </c>
      <c r="AGY26" s="41" t="s">
        <v>1</v>
      </c>
      <c r="AGZ26" s="41" t="s">
        <v>1</v>
      </c>
      <c r="AHA26" s="41">
        <v>150000000000000</v>
      </c>
      <c r="AHB26" s="41" t="s">
        <v>1</v>
      </c>
      <c r="AHC26" s="41" t="s">
        <v>1</v>
      </c>
      <c r="AHD26" s="41">
        <v>-150000000000000</v>
      </c>
      <c r="AHE26" s="41" t="s">
        <v>1</v>
      </c>
      <c r="AHF26" s="41">
        <v>150000000000000</v>
      </c>
      <c r="AHG26" s="41" t="s">
        <v>1</v>
      </c>
      <c r="AHH26" s="41" t="s">
        <v>1</v>
      </c>
      <c r="AHI26" s="41">
        <v>150000000000000</v>
      </c>
      <c r="AHJ26" s="41" t="s">
        <v>1</v>
      </c>
      <c r="AHK26" s="41" t="s">
        <v>2</v>
      </c>
      <c r="AHL26" s="41" t="s">
        <v>2</v>
      </c>
      <c r="AHM26" s="41" t="s">
        <v>1</v>
      </c>
      <c r="AHN26" s="41" t="s">
        <v>1</v>
      </c>
      <c r="AHO26" s="41">
        <v>150000000000000</v>
      </c>
      <c r="AHP26" s="41">
        <v>150000000000000</v>
      </c>
      <c r="AHQ26" s="41" t="s">
        <v>2</v>
      </c>
      <c r="AHR26" s="41" t="s">
        <v>1</v>
      </c>
      <c r="AHS26" s="41" t="s">
        <v>1</v>
      </c>
      <c r="AHT26" s="41" t="s">
        <v>1</v>
      </c>
      <c r="AHU26" s="41" t="s">
        <v>2</v>
      </c>
      <c r="AHV26" s="41">
        <v>-150000000000000</v>
      </c>
      <c r="AHW26" s="41" t="s">
        <v>1</v>
      </c>
      <c r="AHX26" s="41">
        <v>-150000000000000</v>
      </c>
      <c r="AHY26" s="41" t="s">
        <v>1</v>
      </c>
      <c r="AHZ26" s="41">
        <v>150000000000000</v>
      </c>
      <c r="AIA26" s="41" t="s">
        <v>2</v>
      </c>
      <c r="AIB26" s="41">
        <v>-150000000000000</v>
      </c>
      <c r="AIC26" s="41" t="s">
        <v>2</v>
      </c>
      <c r="AID26" s="41">
        <v>-150000000000000</v>
      </c>
      <c r="AIE26" s="41" t="s">
        <v>1</v>
      </c>
      <c r="AIF26" s="41" t="s">
        <v>2</v>
      </c>
      <c r="AIG26" s="41" t="s">
        <v>1</v>
      </c>
      <c r="AIH26" s="41">
        <v>150000000000000</v>
      </c>
      <c r="AII26" s="41" t="s">
        <v>2</v>
      </c>
      <c r="AIJ26" s="41">
        <v>150000000000000</v>
      </c>
      <c r="AIK26" s="41">
        <v>150000000000000</v>
      </c>
      <c r="AIL26" s="41" t="s">
        <v>1</v>
      </c>
      <c r="AIM26" s="41" t="s">
        <v>1</v>
      </c>
      <c r="AIN26" s="41" t="s">
        <v>1</v>
      </c>
      <c r="AIO26" s="41">
        <v>-150000000000000</v>
      </c>
      <c r="AIP26" s="41" t="s">
        <v>2</v>
      </c>
      <c r="AIQ26" s="41" t="s">
        <v>1</v>
      </c>
      <c r="AIR26" s="41" t="s">
        <v>2</v>
      </c>
      <c r="AIS26" s="41">
        <v>150000000000000</v>
      </c>
      <c r="AIT26" s="41" t="s">
        <v>2</v>
      </c>
      <c r="AIU26" s="41">
        <v>-150000000000000</v>
      </c>
      <c r="AIV26" s="41">
        <v>-150000000000000</v>
      </c>
      <c r="AIW26" s="41">
        <v>-150000000000000</v>
      </c>
      <c r="AIX26" s="41">
        <v>-150000000000000</v>
      </c>
      <c r="AIY26" s="41" t="s">
        <v>2</v>
      </c>
      <c r="AIZ26" s="41">
        <v>-150000000000000</v>
      </c>
      <c r="AJA26" s="41" t="s">
        <v>2</v>
      </c>
      <c r="AJB26" s="41">
        <v>-150000000000000</v>
      </c>
      <c r="AJC26" s="41" t="s">
        <v>2</v>
      </c>
      <c r="AJD26" s="41">
        <v>-150000000000000</v>
      </c>
      <c r="AJE26" s="41" t="s">
        <v>1</v>
      </c>
      <c r="AJF26" s="41">
        <v>150000000000000</v>
      </c>
      <c r="AJG26" s="41" t="s">
        <v>2</v>
      </c>
      <c r="AJH26" s="41" t="s">
        <v>1</v>
      </c>
      <c r="AJI26" s="41" t="s">
        <v>2</v>
      </c>
      <c r="AJJ26" s="41" t="s">
        <v>1</v>
      </c>
      <c r="AJK26" s="41" t="s">
        <v>2</v>
      </c>
      <c r="AJL26" s="41" t="s">
        <v>2</v>
      </c>
      <c r="AJM26" s="41" t="s">
        <v>1</v>
      </c>
      <c r="AJN26" s="41" t="s">
        <v>1</v>
      </c>
      <c r="AJO26" s="41" t="s">
        <v>2</v>
      </c>
      <c r="AJP26" s="41" t="s">
        <v>2</v>
      </c>
      <c r="AJQ26" s="41" t="s">
        <v>1</v>
      </c>
      <c r="AJR26" s="41">
        <v>-150000000000000</v>
      </c>
      <c r="AJS26" s="41" t="s">
        <v>1</v>
      </c>
      <c r="AJT26" s="41">
        <v>150000000000000</v>
      </c>
      <c r="AJU26" s="41">
        <v>150000000000000</v>
      </c>
      <c r="AJV26" s="41" t="s">
        <v>2</v>
      </c>
      <c r="AJW26" s="41" t="s">
        <v>2</v>
      </c>
      <c r="AJX26" s="41" t="s">
        <v>2</v>
      </c>
      <c r="AJY26" s="41">
        <v>-150000000000000</v>
      </c>
      <c r="AJZ26" s="41" t="s">
        <v>2</v>
      </c>
      <c r="AKA26" s="41">
        <v>-150000000000000</v>
      </c>
      <c r="AKB26" s="41">
        <v>-150000000000000</v>
      </c>
      <c r="AKC26" s="41" t="s">
        <v>2</v>
      </c>
      <c r="AKD26" s="41" t="s">
        <v>2</v>
      </c>
      <c r="AKE26" s="41">
        <v>-150000000000000</v>
      </c>
      <c r="AKF26" s="41" t="s">
        <v>2</v>
      </c>
      <c r="AKG26" s="41" t="s">
        <v>2</v>
      </c>
      <c r="AKH26" s="41">
        <v>-150000000000000</v>
      </c>
      <c r="AKI26" s="41" t="s">
        <v>2</v>
      </c>
      <c r="AKJ26" s="41" t="s">
        <v>2</v>
      </c>
      <c r="AKK26" s="41" t="s">
        <v>1</v>
      </c>
      <c r="AKL26" s="41">
        <v>-150000000000000</v>
      </c>
      <c r="AKM26" s="41">
        <v>-150000000000000</v>
      </c>
      <c r="AKN26" s="41">
        <v>-150000000000000</v>
      </c>
      <c r="AKO26" s="41" t="s">
        <v>2</v>
      </c>
      <c r="AKP26" s="41">
        <v>-150000000000000</v>
      </c>
      <c r="AKQ26" s="41">
        <v>-150000000000000</v>
      </c>
      <c r="AKR26" s="41">
        <v>-150000000000000</v>
      </c>
      <c r="AKS26" s="41">
        <v>-150000000000000</v>
      </c>
      <c r="AKT26" s="41" t="s">
        <v>2</v>
      </c>
      <c r="AKU26" s="41" t="s">
        <v>2</v>
      </c>
      <c r="AKV26" s="41">
        <v>-150000000000000</v>
      </c>
      <c r="AKW26" s="41">
        <v>-150000000000000</v>
      </c>
      <c r="AKX26" s="41" t="s">
        <v>1</v>
      </c>
      <c r="AKY26" s="41" t="s">
        <v>2</v>
      </c>
      <c r="AKZ26" s="41" t="s">
        <v>2</v>
      </c>
      <c r="ALA26" s="41">
        <v>-150000000000000</v>
      </c>
      <c r="ALB26" s="41" t="s">
        <v>1</v>
      </c>
      <c r="ALC26" s="41">
        <v>-150000000000000</v>
      </c>
      <c r="ALD26" s="41">
        <v>150000000000000</v>
      </c>
      <c r="ALE26" s="41">
        <v>150000000000000</v>
      </c>
      <c r="ALF26" s="41" t="s">
        <v>1</v>
      </c>
      <c r="ALG26" s="41" t="s">
        <v>2</v>
      </c>
      <c r="ALH26" s="41" t="s">
        <v>2</v>
      </c>
      <c r="ALI26" s="41">
        <v>150000000000000</v>
      </c>
      <c r="ALJ26" s="41" t="s">
        <v>1</v>
      </c>
      <c r="ALK26" s="41" t="s">
        <v>1</v>
      </c>
      <c r="ALL26" s="41">
        <v>150000000000000</v>
      </c>
      <c r="ALM26" s="41">
        <v>150000000000000</v>
      </c>
      <c r="ALN26" s="41" t="s">
        <v>2</v>
      </c>
      <c r="ALO26" s="41" t="s">
        <v>1</v>
      </c>
      <c r="ALP26" s="41" t="s">
        <v>2</v>
      </c>
      <c r="ALQ26" s="41" t="s">
        <v>1</v>
      </c>
      <c r="ALR26" s="41" t="s">
        <v>1</v>
      </c>
      <c r="ALS26" s="41">
        <v>-150000000000000</v>
      </c>
      <c r="ALT26" s="41" t="s">
        <v>2</v>
      </c>
      <c r="ALU26" s="41" t="s">
        <v>2</v>
      </c>
      <c r="ALV26" s="41">
        <v>150000000000000</v>
      </c>
      <c r="ALW26" s="41" t="s">
        <v>1</v>
      </c>
      <c r="ALX26" s="41" t="s">
        <v>1</v>
      </c>
      <c r="ALY26" s="41">
        <v>150000000000000</v>
      </c>
      <c r="ALZ26" s="41">
        <v>150000000000000</v>
      </c>
      <c r="AMA26" s="41">
        <v>150000000000000</v>
      </c>
      <c r="AMB26" s="41" t="s">
        <v>2</v>
      </c>
      <c r="AMC26" s="41">
        <v>-150000000000000</v>
      </c>
      <c r="AMD26" s="41" t="s">
        <v>1</v>
      </c>
      <c r="AME26" s="41" t="s">
        <v>1</v>
      </c>
      <c r="AMF26" s="41">
        <v>-150000000000000</v>
      </c>
      <c r="AMG26" s="41" t="s">
        <v>2</v>
      </c>
      <c r="AMH26" s="41">
        <v>-150000000000000</v>
      </c>
      <c r="AMI26" s="41" t="s">
        <v>2</v>
      </c>
      <c r="AMJ26" s="41">
        <v>150000000000000</v>
      </c>
      <c r="AMK26" s="41">
        <v>150000000000000</v>
      </c>
      <c r="AML26" s="41">
        <v>150000000000000</v>
      </c>
      <c r="AMM26" s="41">
        <v>150000000000000</v>
      </c>
      <c r="AMN26" s="41">
        <v>150000000000000</v>
      </c>
      <c r="AMO26" s="41" t="s">
        <v>1</v>
      </c>
      <c r="AMP26" s="41" t="s">
        <v>1</v>
      </c>
      <c r="AMQ26" s="41">
        <v>-150000000000000</v>
      </c>
      <c r="AMR26" s="41">
        <v>150000000000000</v>
      </c>
      <c r="AMS26" s="41" t="s">
        <v>2</v>
      </c>
      <c r="AMT26" s="41">
        <v>150000000000000</v>
      </c>
      <c r="AMU26" s="41" t="s">
        <v>2</v>
      </c>
      <c r="AMV26" s="41" t="s">
        <v>2</v>
      </c>
      <c r="AMW26" s="41">
        <v>-150000000000000</v>
      </c>
      <c r="AMX26" s="41" t="s">
        <v>1</v>
      </c>
      <c r="AMY26" s="41" t="s">
        <v>2</v>
      </c>
      <c r="AMZ26" s="41" t="s">
        <v>1</v>
      </c>
      <c r="ANA26" s="41">
        <v>150000000000000</v>
      </c>
      <c r="ANB26" s="41" t="s">
        <v>1</v>
      </c>
      <c r="ANC26" s="41">
        <v>150000000000000</v>
      </c>
      <c r="AND26" s="41">
        <v>150000000000000</v>
      </c>
      <c r="ANE26" s="41">
        <v>150000000000000</v>
      </c>
      <c r="ANF26" s="41" t="s">
        <v>1</v>
      </c>
      <c r="ANG26" s="41">
        <v>-150000000000000</v>
      </c>
      <c r="ANH26" s="41">
        <v>-150000000000000</v>
      </c>
      <c r="ANI26" s="41">
        <v>150000000000000</v>
      </c>
      <c r="ANJ26" s="41" t="s">
        <v>2</v>
      </c>
      <c r="ANK26" s="41" t="s">
        <v>2</v>
      </c>
      <c r="ANL26" s="41">
        <v>-150000000000000</v>
      </c>
      <c r="ANM26" s="41" t="s">
        <v>1</v>
      </c>
      <c r="ANN26" s="41" t="s">
        <v>2</v>
      </c>
      <c r="ANO26" s="41">
        <v>150000000000000</v>
      </c>
      <c r="ANP26" s="41" t="s">
        <v>2</v>
      </c>
      <c r="ANQ26" s="41">
        <v>150000000000000</v>
      </c>
      <c r="ANR26" s="41" t="s">
        <v>1</v>
      </c>
      <c r="ANS26" s="41" t="s">
        <v>1</v>
      </c>
      <c r="ANT26" s="41" t="s">
        <v>1</v>
      </c>
      <c r="ANU26" s="41" t="s">
        <v>1</v>
      </c>
      <c r="ANV26" s="41" t="s">
        <v>2</v>
      </c>
      <c r="ANW26" s="41" t="s">
        <v>1</v>
      </c>
      <c r="ANX26" s="41" t="s">
        <v>2</v>
      </c>
      <c r="ANY26" s="41">
        <v>150000000000000</v>
      </c>
      <c r="ANZ26" s="41" t="s">
        <v>2</v>
      </c>
      <c r="AOA26" s="41" t="s">
        <v>1</v>
      </c>
      <c r="AOB26" s="41">
        <v>150000000000000</v>
      </c>
      <c r="AOC26" s="41">
        <v>150000000000000</v>
      </c>
      <c r="AOD26" s="41" t="s">
        <v>1</v>
      </c>
      <c r="AOE26" s="41">
        <v>150000000000000</v>
      </c>
      <c r="AOF26" s="41">
        <v>150000000000000</v>
      </c>
      <c r="AOG26" s="41">
        <v>-150000000000000</v>
      </c>
      <c r="AOH26" s="41" t="s">
        <v>2</v>
      </c>
      <c r="AOI26" s="41">
        <v>-150000000000000</v>
      </c>
      <c r="AOJ26" s="41" t="s">
        <v>1</v>
      </c>
      <c r="AOK26" s="41" t="s">
        <v>2</v>
      </c>
      <c r="AOL26" s="41" t="s">
        <v>2</v>
      </c>
      <c r="AOM26" s="41">
        <v>-150000000000000</v>
      </c>
      <c r="AON26" s="41" t="s">
        <v>1</v>
      </c>
      <c r="AOO26" s="41">
        <v>150000000000000</v>
      </c>
      <c r="AOP26" s="41" t="s">
        <v>2</v>
      </c>
      <c r="AOQ26" s="41" t="s">
        <v>1</v>
      </c>
      <c r="AOR26" s="41" t="s">
        <v>2</v>
      </c>
      <c r="AOS26" s="41" t="s">
        <v>2</v>
      </c>
      <c r="AOT26" s="41">
        <v>150000000000000</v>
      </c>
      <c r="AOU26" s="41" t="s">
        <v>1</v>
      </c>
      <c r="AOV26" s="41">
        <v>150000000000000</v>
      </c>
      <c r="AOW26" s="41" t="s">
        <v>1</v>
      </c>
      <c r="AOX26" s="41" t="s">
        <v>1</v>
      </c>
      <c r="AOY26" s="41">
        <v>150000000000000</v>
      </c>
      <c r="AOZ26" s="41">
        <v>-150000000000000</v>
      </c>
      <c r="APA26" s="41">
        <v>-150000000000000</v>
      </c>
      <c r="APB26" s="41">
        <v>-150000000000000</v>
      </c>
      <c r="APC26" s="41" t="s">
        <v>2</v>
      </c>
      <c r="APD26" s="41" t="s">
        <v>2</v>
      </c>
      <c r="APE26" s="41">
        <v>150000000000000</v>
      </c>
      <c r="APF26" s="41">
        <v>-150000000000000</v>
      </c>
      <c r="APG26" s="41" t="s">
        <v>2</v>
      </c>
      <c r="APH26" s="41">
        <v>-150000000000000</v>
      </c>
      <c r="API26" s="41" t="s">
        <v>2</v>
      </c>
      <c r="APJ26" s="41" t="s">
        <v>2</v>
      </c>
      <c r="APK26" s="41">
        <v>-150000000000000</v>
      </c>
      <c r="APL26" s="41" t="s">
        <v>1</v>
      </c>
      <c r="APM26" s="41" t="s">
        <v>2</v>
      </c>
      <c r="APN26" s="41" t="s">
        <v>1</v>
      </c>
      <c r="APO26" s="41" t="s">
        <v>2</v>
      </c>
      <c r="APP26" s="41" t="s">
        <v>2</v>
      </c>
      <c r="APQ26" s="41" t="s">
        <v>2</v>
      </c>
      <c r="APR26" s="41" t="s">
        <v>1</v>
      </c>
      <c r="APS26" s="41" t="s">
        <v>1</v>
      </c>
      <c r="APT26" s="41">
        <v>-150000000000000</v>
      </c>
      <c r="APU26" s="41" t="s">
        <v>2</v>
      </c>
      <c r="APV26" s="41" t="s">
        <v>2</v>
      </c>
      <c r="APW26" s="41" t="s">
        <v>2</v>
      </c>
      <c r="APX26" s="41" t="s">
        <v>1</v>
      </c>
      <c r="APY26" s="41" t="s">
        <v>1</v>
      </c>
      <c r="APZ26" s="41" t="s">
        <v>1</v>
      </c>
      <c r="AQA26" s="41" t="s">
        <v>2</v>
      </c>
      <c r="AQB26" s="41" t="s">
        <v>2</v>
      </c>
      <c r="AQC26" s="41" t="s">
        <v>2</v>
      </c>
      <c r="AQD26" s="41" t="s">
        <v>2</v>
      </c>
      <c r="AQE26" s="41">
        <v>150000000000000</v>
      </c>
      <c r="AQF26" s="41" t="s">
        <v>2</v>
      </c>
      <c r="AQG26" s="41" t="s">
        <v>2</v>
      </c>
      <c r="AQH26" s="41" t="s">
        <v>2</v>
      </c>
      <c r="AQI26" s="41">
        <v>150000000000000</v>
      </c>
      <c r="AQJ26" s="41" t="s">
        <v>2</v>
      </c>
      <c r="AQK26" s="41" t="s">
        <v>2</v>
      </c>
      <c r="AQL26" s="41">
        <v>150000000000000</v>
      </c>
      <c r="AQM26" s="41" t="s">
        <v>2</v>
      </c>
      <c r="AQN26" s="41" t="s">
        <v>2</v>
      </c>
      <c r="AQO26" s="41" t="s">
        <v>2</v>
      </c>
      <c r="AQP26" s="41">
        <v>150000000000000</v>
      </c>
      <c r="AQQ26" s="41" t="s">
        <v>2</v>
      </c>
      <c r="AQR26" s="41" t="s">
        <v>2</v>
      </c>
      <c r="AQS26" s="41" t="s">
        <v>2</v>
      </c>
      <c r="AQT26" s="41">
        <v>-150000000000000</v>
      </c>
      <c r="AQU26" s="41" t="s">
        <v>2</v>
      </c>
      <c r="AQV26" s="41" t="s">
        <v>2</v>
      </c>
      <c r="AQW26" s="41" t="s">
        <v>2</v>
      </c>
      <c r="AQX26" s="41" t="s">
        <v>2</v>
      </c>
      <c r="AQY26" s="41" t="s">
        <v>2</v>
      </c>
      <c r="AQZ26" s="41">
        <v>-150000000000000</v>
      </c>
      <c r="ARA26" s="41">
        <v>150000000000000</v>
      </c>
      <c r="ARB26" s="41">
        <v>150000000000000</v>
      </c>
      <c r="ARC26" s="41">
        <v>150000000000000</v>
      </c>
      <c r="ARD26" s="41" t="s">
        <v>2</v>
      </c>
      <c r="ARE26" s="41" t="s">
        <v>2</v>
      </c>
      <c r="ARF26" s="41" t="s">
        <v>2</v>
      </c>
      <c r="ARG26" s="41" t="s">
        <v>1</v>
      </c>
      <c r="ARH26" s="41" t="s">
        <v>1</v>
      </c>
      <c r="ARI26" s="41" t="s">
        <v>2</v>
      </c>
      <c r="ARJ26" s="41" t="s">
        <v>1</v>
      </c>
      <c r="ARK26" s="41" t="s">
        <v>1</v>
      </c>
      <c r="ARL26" s="41" t="s">
        <v>1</v>
      </c>
      <c r="ARM26" s="41" t="s">
        <v>1</v>
      </c>
      <c r="ARN26" s="41" t="s">
        <v>1</v>
      </c>
      <c r="ARO26" s="41">
        <v>150000000000000</v>
      </c>
      <c r="ARP26" s="41" t="s">
        <v>2</v>
      </c>
      <c r="ARQ26" s="41" t="s">
        <v>1</v>
      </c>
      <c r="ARR26" s="41" t="s">
        <v>2</v>
      </c>
      <c r="ARS26" s="41" t="s">
        <v>2</v>
      </c>
      <c r="ART26" s="41">
        <v>150000000000000</v>
      </c>
      <c r="ARU26" s="41">
        <v>-150000000000000</v>
      </c>
      <c r="ARV26" s="41" t="s">
        <v>2</v>
      </c>
      <c r="ARW26" s="41">
        <v>-150000000000000</v>
      </c>
      <c r="ARX26" s="41" t="s">
        <v>2</v>
      </c>
      <c r="ARY26" s="41" t="s">
        <v>1</v>
      </c>
      <c r="ARZ26" s="41" t="s">
        <v>1</v>
      </c>
      <c r="ASA26" s="41" t="s">
        <v>1</v>
      </c>
      <c r="ASB26" s="41">
        <v>150000000000000</v>
      </c>
      <c r="ASC26" s="41">
        <v>150000000000000</v>
      </c>
      <c r="ASD26" s="41" t="s">
        <v>1</v>
      </c>
      <c r="ASE26" s="41" t="s">
        <v>1</v>
      </c>
      <c r="ASF26" s="41" t="s">
        <v>1</v>
      </c>
      <c r="ASG26" s="41" t="s">
        <v>1</v>
      </c>
      <c r="ASH26" s="41">
        <v>150000000000000</v>
      </c>
      <c r="ASI26" s="41">
        <v>-150000000000000</v>
      </c>
      <c r="ASJ26" s="41" t="s">
        <v>1</v>
      </c>
      <c r="ASK26" s="41" t="s">
        <v>2</v>
      </c>
      <c r="ASL26" s="41">
        <v>150000000000000</v>
      </c>
      <c r="ASM26" s="41" t="s">
        <v>1</v>
      </c>
      <c r="ASN26" s="41" t="s">
        <v>1</v>
      </c>
      <c r="ASO26" s="41" t="s">
        <v>1</v>
      </c>
      <c r="ASP26" s="41" t="s">
        <v>2</v>
      </c>
      <c r="ASQ26" s="41" t="s">
        <v>2</v>
      </c>
      <c r="ASR26" s="41" t="s">
        <v>1</v>
      </c>
      <c r="ASS26" s="41" t="s">
        <v>1</v>
      </c>
      <c r="AST26" s="41">
        <v>-150000000000000</v>
      </c>
      <c r="ASU26" s="41" t="s">
        <v>2</v>
      </c>
      <c r="ASV26" s="41">
        <v>-150000000000000</v>
      </c>
      <c r="ASW26" s="41">
        <v>-150000000000000</v>
      </c>
      <c r="ASX26" s="41" t="s">
        <v>2</v>
      </c>
      <c r="ASY26" s="41">
        <v>150000000000000</v>
      </c>
      <c r="ASZ26" s="41">
        <v>-150000000000000</v>
      </c>
      <c r="ATA26" s="41">
        <v>-150000000000000</v>
      </c>
      <c r="ATB26" s="41">
        <v>-150000000000000</v>
      </c>
      <c r="ATC26" s="41" t="s">
        <v>1</v>
      </c>
      <c r="ATD26" s="41">
        <v>-150000000000000</v>
      </c>
      <c r="ATE26" s="41" t="s">
        <v>2</v>
      </c>
      <c r="ATF26" s="41">
        <v>-150000000000000</v>
      </c>
      <c r="ATG26" s="41" t="s">
        <v>1</v>
      </c>
      <c r="ATH26" s="41" t="s">
        <v>1</v>
      </c>
      <c r="ATI26" s="41" t="s">
        <v>1</v>
      </c>
      <c r="ATJ26" s="41" t="s">
        <v>1</v>
      </c>
      <c r="ATK26" s="41" t="s">
        <v>1</v>
      </c>
      <c r="ATL26" s="41">
        <v>150000000000000</v>
      </c>
      <c r="ATM26" s="41" t="s">
        <v>1</v>
      </c>
      <c r="ATN26" s="41">
        <v>150000000000000</v>
      </c>
      <c r="ATO26" s="41" t="s">
        <v>1</v>
      </c>
      <c r="ATP26" s="41" t="s">
        <v>1</v>
      </c>
      <c r="ATQ26" s="41">
        <v>-150000000000000</v>
      </c>
      <c r="ATR26" s="41" t="s">
        <v>2</v>
      </c>
      <c r="ATS26" s="41">
        <v>150000000000000</v>
      </c>
      <c r="ATT26" s="41" t="s">
        <v>1</v>
      </c>
      <c r="ATU26" s="41" t="s">
        <v>1</v>
      </c>
      <c r="ATV26" s="41">
        <v>-150000000000000</v>
      </c>
      <c r="ATW26" s="41" t="s">
        <v>1</v>
      </c>
      <c r="ATX26" s="41" t="s">
        <v>2</v>
      </c>
      <c r="ATY26" s="41">
        <v>150000000000000</v>
      </c>
      <c r="ATZ26" s="41" t="s">
        <v>2</v>
      </c>
      <c r="AUA26" s="41" t="s">
        <v>1</v>
      </c>
      <c r="AUB26" s="41">
        <v>-150000000000000</v>
      </c>
      <c r="AUC26" s="41">
        <v>-150000000000000</v>
      </c>
      <c r="AUD26" s="41">
        <v>0</v>
      </c>
      <c r="AUE26" s="41" t="s">
        <v>2</v>
      </c>
      <c r="AUF26" s="41" t="s">
        <v>2</v>
      </c>
      <c r="AUG26" s="41">
        <v>-150000000000000</v>
      </c>
      <c r="AUH26" s="41" t="s">
        <v>2</v>
      </c>
      <c r="AUI26" s="41" t="s">
        <v>1</v>
      </c>
      <c r="AUJ26" s="41" t="s">
        <v>1</v>
      </c>
      <c r="AUK26" s="41" t="s">
        <v>1</v>
      </c>
      <c r="AUL26" s="41" t="s">
        <v>1</v>
      </c>
      <c r="AUM26" s="41">
        <v>150000000000000</v>
      </c>
      <c r="AUN26" s="41" t="s">
        <v>2</v>
      </c>
      <c r="AUO26" s="41" t="s">
        <v>1</v>
      </c>
      <c r="AUP26" s="41" t="s">
        <v>2</v>
      </c>
      <c r="AUQ26" s="41" t="s">
        <v>2</v>
      </c>
      <c r="AUR26" s="41" t="s">
        <v>2</v>
      </c>
      <c r="AUS26" s="41" t="s">
        <v>2</v>
      </c>
      <c r="AUT26" s="41" t="s">
        <v>1</v>
      </c>
      <c r="AUU26" s="41">
        <v>150000000000000</v>
      </c>
      <c r="AUV26" s="41" t="s">
        <v>1</v>
      </c>
      <c r="AUW26" s="41" t="s">
        <v>1</v>
      </c>
      <c r="AUX26" s="41" t="s">
        <v>1</v>
      </c>
      <c r="AUY26" s="41" t="s">
        <v>1</v>
      </c>
      <c r="AUZ26" s="41" t="s">
        <v>1</v>
      </c>
      <c r="AVA26" s="41" t="s">
        <v>1</v>
      </c>
      <c r="AVB26" s="41">
        <v>150000000000000</v>
      </c>
      <c r="AVC26" s="41">
        <v>150000000000000</v>
      </c>
      <c r="AVD26" s="41" t="s">
        <v>1</v>
      </c>
      <c r="AVE26" s="41" t="s">
        <v>1</v>
      </c>
      <c r="AVF26" s="41">
        <v>-150000000000000</v>
      </c>
      <c r="AVG26" s="41" t="s">
        <v>2</v>
      </c>
      <c r="AVH26" s="41" t="s">
        <v>1</v>
      </c>
      <c r="AVI26" s="41">
        <v>150000000000000</v>
      </c>
      <c r="AVJ26" s="41" t="s">
        <v>2</v>
      </c>
      <c r="AVK26" s="41" t="s">
        <v>1</v>
      </c>
      <c r="AVL26" s="41" t="s">
        <v>1</v>
      </c>
      <c r="AVM26" s="41" t="s">
        <v>1</v>
      </c>
      <c r="AVN26" s="41" t="s">
        <v>1</v>
      </c>
      <c r="AVO26" s="41" t="s">
        <v>2</v>
      </c>
      <c r="AVP26" s="41" t="s">
        <v>2</v>
      </c>
      <c r="AVQ26" s="41" t="s">
        <v>2</v>
      </c>
      <c r="AVR26" s="41" t="s">
        <v>1</v>
      </c>
      <c r="AVS26" s="41" t="s">
        <v>2</v>
      </c>
      <c r="AVT26" s="41">
        <v>-150000000000000</v>
      </c>
      <c r="AVU26" s="41" t="s">
        <v>1</v>
      </c>
      <c r="AVV26" s="41" t="s">
        <v>1</v>
      </c>
      <c r="AVW26" s="41" t="s">
        <v>2</v>
      </c>
      <c r="AVX26" s="41">
        <v>150000000000000</v>
      </c>
      <c r="AVY26" s="41">
        <v>-150000000000000</v>
      </c>
      <c r="AVZ26" s="41">
        <v>-150000000000000</v>
      </c>
      <c r="AWA26" s="41" t="s">
        <v>2</v>
      </c>
      <c r="AWB26" s="41" t="s">
        <v>1</v>
      </c>
      <c r="AWC26" s="41" t="s">
        <v>1</v>
      </c>
      <c r="AWD26" s="41">
        <v>150000000000000</v>
      </c>
      <c r="AWE26" s="41" t="s">
        <v>1</v>
      </c>
      <c r="AWF26" s="41">
        <v>-150000000000000</v>
      </c>
      <c r="AWG26" s="41" t="s">
        <v>1</v>
      </c>
      <c r="AWH26" s="41" t="s">
        <v>1</v>
      </c>
      <c r="AWI26" s="41" t="s">
        <v>1</v>
      </c>
      <c r="AWJ26" s="41" t="s">
        <v>1</v>
      </c>
      <c r="AWK26" s="41">
        <v>150000000000000</v>
      </c>
      <c r="AWL26" s="41" t="s">
        <v>1</v>
      </c>
      <c r="AWM26" s="41" t="s">
        <v>1</v>
      </c>
      <c r="AWN26" s="41" t="s">
        <v>1</v>
      </c>
      <c r="AWO26" s="41" t="s">
        <v>2</v>
      </c>
      <c r="AWP26" s="41" t="s">
        <v>2</v>
      </c>
      <c r="AWQ26" s="41" t="s">
        <v>1</v>
      </c>
      <c r="AWR26" s="41" t="s">
        <v>1</v>
      </c>
      <c r="AWS26" s="41" t="s">
        <v>1</v>
      </c>
      <c r="AWT26" s="41" t="s">
        <v>2</v>
      </c>
      <c r="AWU26" s="41" t="s">
        <v>1</v>
      </c>
      <c r="AWV26" s="41">
        <v>-150000000000000</v>
      </c>
      <c r="AWW26" s="41" t="s">
        <v>1</v>
      </c>
      <c r="AWX26" s="41">
        <v>150000000000000</v>
      </c>
      <c r="AWY26" s="41" t="s">
        <v>1</v>
      </c>
      <c r="AWZ26" s="41">
        <v>150000000000000</v>
      </c>
      <c r="AXA26" s="41">
        <v>150000000000000</v>
      </c>
      <c r="AXB26" s="41" t="s">
        <v>1</v>
      </c>
      <c r="AXC26" s="41" t="s">
        <v>1</v>
      </c>
      <c r="AXD26" s="41">
        <v>-150000000000000</v>
      </c>
      <c r="AXE26" s="41" t="s">
        <v>1</v>
      </c>
      <c r="AXF26" s="41" t="s">
        <v>1</v>
      </c>
      <c r="AXG26" s="41" t="s">
        <v>1</v>
      </c>
      <c r="AXH26" s="41" t="s">
        <v>1</v>
      </c>
      <c r="AXI26" s="41" t="s">
        <v>1</v>
      </c>
      <c r="AXJ26" s="41">
        <v>150000000000000</v>
      </c>
      <c r="AXK26" s="41" t="s">
        <v>1</v>
      </c>
      <c r="AXL26" s="41">
        <v>150000000000000</v>
      </c>
      <c r="AXM26" s="41">
        <v>150000000000000</v>
      </c>
      <c r="AXN26" s="41">
        <v>150000000000000</v>
      </c>
      <c r="AXO26" s="41" t="s">
        <v>1</v>
      </c>
      <c r="AXP26" s="41" t="s">
        <v>1</v>
      </c>
      <c r="AXQ26" s="41">
        <v>150000000000000</v>
      </c>
      <c r="AXR26" s="41" t="s">
        <v>1</v>
      </c>
      <c r="AXS26" s="41" t="s">
        <v>1</v>
      </c>
      <c r="AXT26" s="41" t="s">
        <v>1</v>
      </c>
      <c r="AXU26" s="41" t="s">
        <v>1</v>
      </c>
      <c r="AXV26" s="41">
        <v>150000000000000</v>
      </c>
      <c r="AXW26" s="41" t="s">
        <v>1</v>
      </c>
      <c r="AXX26" s="41">
        <v>150000000000000</v>
      </c>
      <c r="AXY26" s="41" t="s">
        <v>1</v>
      </c>
      <c r="AXZ26" s="41" t="s">
        <v>1</v>
      </c>
      <c r="AYA26" s="41" t="s">
        <v>1</v>
      </c>
      <c r="AYB26" s="41" t="s">
        <v>1</v>
      </c>
      <c r="AYC26" s="41">
        <v>150000000000000</v>
      </c>
      <c r="AYD26" s="41" t="s">
        <v>2</v>
      </c>
      <c r="AYE26" s="41" t="s">
        <v>2</v>
      </c>
      <c r="AYF26" s="41">
        <v>-150000000000000</v>
      </c>
      <c r="AYG26" s="41">
        <v>-150000000000000</v>
      </c>
      <c r="AYH26" s="41">
        <v>150000000000000</v>
      </c>
      <c r="AYI26" s="41">
        <v>-150000000000000</v>
      </c>
      <c r="AYJ26" s="41" t="s">
        <v>1</v>
      </c>
      <c r="AYK26" s="41">
        <v>150000000000000</v>
      </c>
      <c r="AYL26" s="41">
        <v>150000000000000</v>
      </c>
      <c r="AYM26" s="41">
        <v>150000000000000</v>
      </c>
      <c r="AYN26" s="41">
        <v>150000000000000</v>
      </c>
      <c r="AYO26" s="41" t="s">
        <v>2</v>
      </c>
      <c r="AYP26" s="41" t="s">
        <v>2</v>
      </c>
      <c r="AYQ26" s="41">
        <v>-150000000000000</v>
      </c>
      <c r="AYR26" s="41" t="s">
        <v>2</v>
      </c>
      <c r="AYS26" s="41" t="s">
        <v>1</v>
      </c>
      <c r="AYT26" s="41">
        <v>150000000000000</v>
      </c>
      <c r="AYU26" s="41" t="s">
        <v>2</v>
      </c>
      <c r="AYV26" s="41">
        <v>150000000000000</v>
      </c>
      <c r="AYW26" s="41">
        <v>150000000000000</v>
      </c>
      <c r="AYX26" s="41">
        <v>-150000000000000</v>
      </c>
      <c r="AYY26" s="41">
        <v>-150000000000000</v>
      </c>
      <c r="AYZ26" s="41" t="s">
        <v>1</v>
      </c>
      <c r="AZA26" s="41" t="s">
        <v>1</v>
      </c>
      <c r="AZB26" s="41" t="s">
        <v>1</v>
      </c>
      <c r="AZC26" s="41" t="s">
        <v>1</v>
      </c>
      <c r="AZD26" s="41">
        <v>150000000000000</v>
      </c>
      <c r="AZE26" s="41">
        <v>150000000000000</v>
      </c>
      <c r="AZF26" s="41">
        <v>-150000000000000</v>
      </c>
      <c r="AZG26" s="41" t="s">
        <v>1</v>
      </c>
      <c r="AZH26" s="41">
        <v>-150000000000000</v>
      </c>
      <c r="AZI26" s="41">
        <v>150000000000000</v>
      </c>
      <c r="AZJ26" s="41" t="s">
        <v>2</v>
      </c>
      <c r="AZK26" s="41">
        <v>-150000000000000</v>
      </c>
      <c r="AZL26" s="41" t="s">
        <v>1</v>
      </c>
      <c r="AZM26" s="41" t="s">
        <v>2</v>
      </c>
      <c r="AZN26" s="41">
        <v>150000000000000</v>
      </c>
      <c r="AZO26" s="41" t="s">
        <v>2</v>
      </c>
      <c r="AZP26" s="41">
        <v>150000000000000</v>
      </c>
      <c r="AZQ26" s="41" t="s">
        <v>1</v>
      </c>
      <c r="AZR26" s="41">
        <v>150000000000000</v>
      </c>
      <c r="AZS26" s="41">
        <v>150000000000000</v>
      </c>
      <c r="AZT26" s="41">
        <v>-150000000000000</v>
      </c>
      <c r="AZU26" s="41">
        <v>150000000000000</v>
      </c>
      <c r="AZV26" s="41">
        <v>150000000000000</v>
      </c>
      <c r="AZW26" s="41">
        <v>150000000000000</v>
      </c>
      <c r="AZX26" s="41">
        <v>-150000000000000</v>
      </c>
      <c r="AZY26" s="41">
        <v>150000000000000</v>
      </c>
      <c r="AZZ26" s="41">
        <v>150000000000000</v>
      </c>
      <c r="BAA26" s="41">
        <v>150000000000000</v>
      </c>
      <c r="BAB26" s="41">
        <v>-150000000000000</v>
      </c>
      <c r="BAC26" s="41">
        <v>150000000000000</v>
      </c>
      <c r="BAD26" s="41">
        <v>150000000000000</v>
      </c>
      <c r="BAE26" s="41">
        <v>150000000000000</v>
      </c>
      <c r="BAF26" s="41">
        <v>-150000000000000</v>
      </c>
      <c r="BAG26" s="41">
        <v>150000000000000</v>
      </c>
      <c r="BAH26" s="41" t="s">
        <v>1</v>
      </c>
      <c r="BAI26" s="41">
        <v>150000000000000</v>
      </c>
      <c r="BAJ26" s="41">
        <v>-150000000000000</v>
      </c>
      <c r="BAK26" s="41">
        <v>150000000000000</v>
      </c>
      <c r="BAL26" s="41">
        <v>150000000000000</v>
      </c>
      <c r="BAM26" s="41">
        <v>150000000000000</v>
      </c>
      <c r="BAN26" s="41" t="s">
        <v>1</v>
      </c>
      <c r="BAO26" s="41">
        <v>150000000000000</v>
      </c>
      <c r="BAP26" s="41" t="s">
        <v>1</v>
      </c>
      <c r="BAQ26" s="41">
        <v>-150000000000000</v>
      </c>
      <c r="BAR26" s="41">
        <v>150000000000000</v>
      </c>
      <c r="BAS26" s="41" t="s">
        <v>1</v>
      </c>
      <c r="BAT26" s="41">
        <v>150000000000000</v>
      </c>
      <c r="BAU26" s="41">
        <v>150000000000000</v>
      </c>
      <c r="BAV26" s="41">
        <v>150000000000000</v>
      </c>
      <c r="BAW26" s="41">
        <v>150000000000000</v>
      </c>
      <c r="BAX26" s="41">
        <v>150000000000000</v>
      </c>
      <c r="BAY26" s="41">
        <v>150000000000000</v>
      </c>
      <c r="BAZ26" s="41">
        <v>-150000000000000</v>
      </c>
      <c r="BBA26" s="41">
        <v>-150000000000000</v>
      </c>
      <c r="BBB26" s="41">
        <v>-150000000000000</v>
      </c>
      <c r="BBC26" s="41" t="s">
        <v>1</v>
      </c>
      <c r="BBD26" s="41">
        <v>-150000000000000</v>
      </c>
      <c r="BBE26" s="41" t="s">
        <v>1</v>
      </c>
      <c r="BBF26" s="41" t="s">
        <v>1</v>
      </c>
      <c r="BBG26" s="41">
        <v>150000000000000</v>
      </c>
      <c r="BBH26" s="41" t="s">
        <v>1</v>
      </c>
      <c r="BBI26" s="41">
        <v>150000000000000</v>
      </c>
      <c r="BBJ26" s="41">
        <v>150000000000000</v>
      </c>
      <c r="BBK26" s="41">
        <v>150000000000000</v>
      </c>
      <c r="BBL26" s="41" t="s">
        <v>2</v>
      </c>
      <c r="BBM26" s="41" t="s">
        <v>2</v>
      </c>
      <c r="BBN26" s="41" t="s">
        <v>2</v>
      </c>
      <c r="BBO26" s="41">
        <v>150000000000000</v>
      </c>
      <c r="BBP26" s="41">
        <v>150000000000000</v>
      </c>
      <c r="BBQ26" s="41" t="s">
        <v>1</v>
      </c>
      <c r="BBR26" s="41">
        <v>-150000000000000</v>
      </c>
      <c r="BBS26" s="41">
        <v>-150000000000000</v>
      </c>
      <c r="BBT26" s="41" t="s">
        <v>2</v>
      </c>
      <c r="BBU26" s="41">
        <v>-150000000000000</v>
      </c>
      <c r="BBV26" s="41">
        <v>-150000000000000</v>
      </c>
      <c r="BBW26" s="41" t="s">
        <v>1</v>
      </c>
      <c r="BBX26" s="41">
        <v>150000000000000</v>
      </c>
      <c r="BBY26" s="41" t="s">
        <v>1</v>
      </c>
      <c r="BBZ26" s="41" t="s">
        <v>1</v>
      </c>
      <c r="BCA26" s="41" t="s">
        <v>1</v>
      </c>
      <c r="BCB26" s="41" t="s">
        <v>1</v>
      </c>
      <c r="BCC26" s="41">
        <v>150000000000000</v>
      </c>
      <c r="BCD26" s="41">
        <v>150000000000000</v>
      </c>
      <c r="BCE26" s="41" t="s">
        <v>2</v>
      </c>
      <c r="BCF26" s="41">
        <v>-150000000000000</v>
      </c>
      <c r="BCG26" s="41" t="s">
        <v>2</v>
      </c>
      <c r="BCH26" s="41">
        <v>-150000000000000</v>
      </c>
      <c r="BCI26" s="41" t="s">
        <v>2</v>
      </c>
      <c r="BCJ26" s="41" t="s">
        <v>2</v>
      </c>
      <c r="BCK26" s="41" t="s">
        <v>1</v>
      </c>
      <c r="BCL26" s="41">
        <v>150000000000000</v>
      </c>
      <c r="BCM26" s="41">
        <v>-150000000000000</v>
      </c>
      <c r="BCN26" s="41" t="s">
        <v>1</v>
      </c>
      <c r="BCO26" s="41" t="s">
        <v>1</v>
      </c>
      <c r="BCP26" s="41" t="s">
        <v>1</v>
      </c>
      <c r="BCQ26" s="41">
        <v>150000000000000</v>
      </c>
      <c r="BCR26" s="41" t="s">
        <v>1</v>
      </c>
      <c r="BCS26" s="41" t="s">
        <v>1</v>
      </c>
      <c r="BCT26" s="41" t="s">
        <v>1</v>
      </c>
      <c r="BCU26" s="41">
        <v>150000000000000</v>
      </c>
      <c r="BCV26" s="41" t="s">
        <v>2</v>
      </c>
      <c r="BCW26" s="41">
        <v>-150000000000000</v>
      </c>
      <c r="BCX26" s="41" t="s">
        <v>1</v>
      </c>
      <c r="BCY26" s="41" t="s">
        <v>1</v>
      </c>
      <c r="BCZ26" s="41" t="s">
        <v>1</v>
      </c>
      <c r="BDA26" s="41" t="s">
        <v>1</v>
      </c>
      <c r="BDB26" s="41" t="s">
        <v>1</v>
      </c>
      <c r="BDC26" s="41" t="s">
        <v>1</v>
      </c>
      <c r="BDD26" s="41" t="s">
        <v>1</v>
      </c>
      <c r="BDE26" s="41" t="s">
        <v>1</v>
      </c>
      <c r="BDF26" s="41">
        <v>150000000000000</v>
      </c>
      <c r="BDG26" s="41">
        <v>150000000000000</v>
      </c>
      <c r="BDH26" s="41">
        <v>150000000000000</v>
      </c>
      <c r="BDI26" s="41">
        <v>150000000000000</v>
      </c>
      <c r="BDJ26" s="41" t="s">
        <v>1</v>
      </c>
      <c r="BDK26" s="41">
        <v>150000000000000</v>
      </c>
      <c r="BDL26" s="41">
        <v>150000000000000</v>
      </c>
      <c r="BDM26" s="41" t="s">
        <v>1</v>
      </c>
      <c r="BDN26" s="41" t="s">
        <v>1</v>
      </c>
      <c r="BDO26" s="41">
        <v>150000000000000</v>
      </c>
      <c r="BDP26" s="41" t="s">
        <v>1</v>
      </c>
      <c r="BDQ26" s="41" t="s">
        <v>1</v>
      </c>
      <c r="BDR26" s="41">
        <v>150000000000000</v>
      </c>
      <c r="BDS26" s="41">
        <v>150000000000000</v>
      </c>
      <c r="BDT26" s="41">
        <v>150000000000000</v>
      </c>
      <c r="BDU26" s="41" t="s">
        <v>1</v>
      </c>
      <c r="BDV26" s="41" t="s">
        <v>1</v>
      </c>
      <c r="BDW26" s="41" t="s">
        <v>1</v>
      </c>
      <c r="BDX26" s="41" t="s">
        <v>1</v>
      </c>
      <c r="BDY26" s="41" t="s">
        <v>1</v>
      </c>
      <c r="BDZ26" s="41" t="s">
        <v>1</v>
      </c>
      <c r="BEA26" s="41">
        <v>150000000000000</v>
      </c>
      <c r="BEB26" s="41" t="s">
        <v>1</v>
      </c>
      <c r="BEC26" s="41" t="s">
        <v>1</v>
      </c>
      <c r="BED26" s="41" t="s">
        <v>1</v>
      </c>
      <c r="BEE26" s="41">
        <v>150000000000000</v>
      </c>
      <c r="BEF26" s="41">
        <v>150000000000000</v>
      </c>
      <c r="BEG26" s="41" t="s">
        <v>1</v>
      </c>
      <c r="BEH26" s="41" t="s">
        <v>1</v>
      </c>
      <c r="BEI26" s="41">
        <v>150000000000000</v>
      </c>
      <c r="BEJ26" s="41" t="s">
        <v>1</v>
      </c>
      <c r="BEK26" s="41">
        <v>150000000000000</v>
      </c>
      <c r="BEL26" s="41">
        <v>150000000000000</v>
      </c>
      <c r="BEM26" s="41" t="s">
        <v>1</v>
      </c>
      <c r="BEN26" s="41" t="s">
        <v>1</v>
      </c>
      <c r="BEO26" s="41" t="s">
        <v>1</v>
      </c>
      <c r="BEP26" s="41">
        <v>150000000000000</v>
      </c>
      <c r="BEQ26" s="41" t="s">
        <v>1</v>
      </c>
      <c r="BER26" s="41" t="s">
        <v>1</v>
      </c>
      <c r="BES26" s="41" t="s">
        <v>1</v>
      </c>
      <c r="BET26" s="41" t="s">
        <v>1</v>
      </c>
      <c r="BEU26" s="41" t="s">
        <v>1</v>
      </c>
      <c r="BEV26" s="41">
        <v>-150000000000000</v>
      </c>
      <c r="BEW26" s="41" t="s">
        <v>1</v>
      </c>
      <c r="BEX26" s="41" t="s">
        <v>1</v>
      </c>
      <c r="BEY26" s="41" t="s">
        <v>1</v>
      </c>
      <c r="BEZ26" s="41" t="s">
        <v>1</v>
      </c>
      <c r="BFA26" s="41" t="s">
        <v>1</v>
      </c>
      <c r="BFB26" s="41" t="s">
        <v>1</v>
      </c>
      <c r="BFC26" s="41" t="s">
        <v>1</v>
      </c>
      <c r="BFD26" s="41" t="s">
        <v>1</v>
      </c>
      <c r="BFE26" s="41">
        <v>150000000000000</v>
      </c>
      <c r="BFF26" s="41">
        <v>150000000000000</v>
      </c>
      <c r="BFG26" s="41">
        <v>-150000000000000</v>
      </c>
      <c r="BFH26" s="41" t="s">
        <v>1</v>
      </c>
      <c r="BFI26" s="41">
        <v>150000000000000</v>
      </c>
      <c r="BFJ26" s="41">
        <v>150000000000000</v>
      </c>
      <c r="BFK26" s="41">
        <v>-150000000000000</v>
      </c>
      <c r="BFL26" s="41" t="s">
        <v>1</v>
      </c>
      <c r="BFM26" s="41" t="s">
        <v>1</v>
      </c>
      <c r="BFN26" s="41" t="s">
        <v>1</v>
      </c>
      <c r="BFO26" s="41" t="s">
        <v>1</v>
      </c>
      <c r="BFP26" s="41" t="s">
        <v>1</v>
      </c>
      <c r="BFQ26" s="41" t="s">
        <v>1</v>
      </c>
      <c r="BFR26" s="41" t="s">
        <v>1</v>
      </c>
      <c r="BFS26" s="41" t="s">
        <v>1</v>
      </c>
      <c r="BFT26" s="41" t="s">
        <v>1</v>
      </c>
      <c r="BFU26" s="41" t="s">
        <v>1</v>
      </c>
      <c r="BFV26" s="41" t="s">
        <v>1</v>
      </c>
      <c r="BFW26" s="41" t="s">
        <v>1</v>
      </c>
      <c r="BFX26" s="41" t="s">
        <v>1</v>
      </c>
      <c r="BFY26" s="41" t="s">
        <v>1</v>
      </c>
      <c r="BFZ26" s="41" t="s">
        <v>1</v>
      </c>
      <c r="BGA26" s="41" t="s">
        <v>1</v>
      </c>
      <c r="BGB26" s="41" t="s">
        <v>1</v>
      </c>
      <c r="BGC26" s="41" t="s">
        <v>1</v>
      </c>
      <c r="BGD26" s="41" t="s">
        <v>1</v>
      </c>
      <c r="BGE26" s="41" t="s">
        <v>1</v>
      </c>
      <c r="BGF26" s="41" t="s">
        <v>1</v>
      </c>
      <c r="BGG26" s="41" t="s">
        <v>1</v>
      </c>
      <c r="BGH26" s="41" t="s">
        <v>1</v>
      </c>
      <c r="BGI26" s="41" t="s">
        <v>1</v>
      </c>
      <c r="BGJ26" s="41" t="s">
        <v>1</v>
      </c>
      <c r="BGK26" s="41">
        <v>150000000000000</v>
      </c>
      <c r="BGL26" s="41" t="s">
        <v>1</v>
      </c>
      <c r="BGM26" s="41" t="s">
        <v>1</v>
      </c>
      <c r="BGN26" s="41" t="s">
        <v>1</v>
      </c>
      <c r="BGO26" s="41">
        <v>150000000000000</v>
      </c>
      <c r="BGP26" s="41">
        <v>150000000000000</v>
      </c>
      <c r="BGQ26" s="41" t="s">
        <v>1</v>
      </c>
      <c r="BGR26" s="41" t="s">
        <v>1</v>
      </c>
      <c r="BGS26" s="41" t="s">
        <v>1</v>
      </c>
      <c r="BGT26" s="41" t="s">
        <v>1</v>
      </c>
      <c r="BGU26" s="41" t="s">
        <v>1</v>
      </c>
      <c r="BGV26" s="41" t="s">
        <v>1</v>
      </c>
      <c r="BGW26" s="41" t="s">
        <v>1</v>
      </c>
      <c r="BGX26" s="41" t="s">
        <v>1</v>
      </c>
      <c r="BGY26" s="41" t="s">
        <v>1</v>
      </c>
      <c r="BGZ26" s="41">
        <v>150000000000000</v>
      </c>
      <c r="BHA26" s="41">
        <v>150000000000000</v>
      </c>
      <c r="BHB26" s="41">
        <v>150000000000000</v>
      </c>
      <c r="BHC26" s="41" t="s">
        <v>1</v>
      </c>
      <c r="BHD26" s="41" t="s">
        <v>1</v>
      </c>
      <c r="BHE26" s="41">
        <v>150000000000000</v>
      </c>
      <c r="BHF26" s="41" t="s">
        <v>1</v>
      </c>
      <c r="BHG26" s="41" t="s">
        <v>1</v>
      </c>
      <c r="BHH26" s="41" t="s">
        <v>1</v>
      </c>
      <c r="BHI26" s="41" t="s">
        <v>1</v>
      </c>
      <c r="BHJ26" s="41" t="s">
        <v>1</v>
      </c>
      <c r="BHK26" s="41" t="s">
        <v>1</v>
      </c>
      <c r="BHL26" s="41">
        <v>150000000000000</v>
      </c>
      <c r="BHM26" s="41" t="s">
        <v>1</v>
      </c>
      <c r="BHN26" s="41" t="s">
        <v>1</v>
      </c>
      <c r="BHO26" s="41" t="s">
        <v>1</v>
      </c>
      <c r="BHP26" s="41" t="s">
        <v>1</v>
      </c>
      <c r="BHQ26" s="41">
        <v>-150000000000000</v>
      </c>
      <c r="BHR26" s="41">
        <v>150000000000000</v>
      </c>
      <c r="BHS26" s="41">
        <v>150000000000000</v>
      </c>
      <c r="BHT26" s="41">
        <v>150000000000000</v>
      </c>
      <c r="BHU26" s="41">
        <v>150000000000000</v>
      </c>
      <c r="BHV26" s="41" t="s">
        <v>1</v>
      </c>
      <c r="BHW26" s="41" t="s">
        <v>1</v>
      </c>
      <c r="BHX26" s="41" t="s">
        <v>1</v>
      </c>
      <c r="BHY26" s="41">
        <v>150000000000000</v>
      </c>
      <c r="BHZ26" s="41">
        <v>0</v>
      </c>
      <c r="BIA26" s="41">
        <v>0</v>
      </c>
      <c r="BIB26" s="41">
        <v>0</v>
      </c>
      <c r="BIC26" s="41">
        <v>0</v>
      </c>
      <c r="BID26" s="41">
        <v>0</v>
      </c>
      <c r="BIE26" s="41">
        <v>0</v>
      </c>
      <c r="BIF26" s="41">
        <v>0</v>
      </c>
      <c r="BIG26" s="41">
        <v>0</v>
      </c>
      <c r="BIH26" s="41">
        <v>0</v>
      </c>
      <c r="BII26" s="41">
        <v>0</v>
      </c>
      <c r="BIJ26" s="41">
        <v>0</v>
      </c>
      <c r="BIK26" s="41">
        <v>0</v>
      </c>
      <c r="BIL26" s="41">
        <v>0</v>
      </c>
      <c r="BIM26" s="41">
        <v>0</v>
      </c>
      <c r="BIN26" s="41">
        <v>0</v>
      </c>
      <c r="BIO26" s="41">
        <v>0</v>
      </c>
      <c r="BIP26" s="41">
        <v>0</v>
      </c>
      <c r="BIQ26" s="41">
        <v>0</v>
      </c>
      <c r="BIR26" s="41">
        <v>0</v>
      </c>
      <c r="BIS26" s="41">
        <v>0</v>
      </c>
      <c r="BIT26" s="41">
        <v>0</v>
      </c>
      <c r="BIU26" s="41">
        <v>0</v>
      </c>
      <c r="BIV26" s="41">
        <v>0</v>
      </c>
      <c r="BIW26" s="41">
        <v>0</v>
      </c>
      <c r="BIX26" s="41">
        <v>0</v>
      </c>
      <c r="BIY26" s="41">
        <v>0</v>
      </c>
      <c r="BIZ26" s="41">
        <v>0</v>
      </c>
      <c r="BJA26" s="41">
        <v>0</v>
      </c>
      <c r="BJB26" s="41">
        <v>0</v>
      </c>
      <c r="BJC26" s="41">
        <v>0</v>
      </c>
      <c r="BJD26" s="41">
        <v>0</v>
      </c>
      <c r="BJE26" s="41">
        <v>0</v>
      </c>
      <c r="BJF26" s="41">
        <v>0</v>
      </c>
      <c r="BJG26" s="41">
        <v>0</v>
      </c>
      <c r="BJH26" s="41">
        <v>0</v>
      </c>
      <c r="BJI26" s="41">
        <v>0</v>
      </c>
      <c r="BJJ26" s="41">
        <v>0</v>
      </c>
      <c r="BJK26" s="41">
        <v>0</v>
      </c>
      <c r="BJL26" s="41">
        <v>0</v>
      </c>
      <c r="BJM26" s="41">
        <v>0</v>
      </c>
      <c r="BJN26" s="41">
        <v>0</v>
      </c>
      <c r="BJO26" s="41">
        <v>0</v>
      </c>
      <c r="BJP26" s="41">
        <v>0</v>
      </c>
      <c r="BJQ26" s="41">
        <v>0</v>
      </c>
      <c r="BJR26" s="41">
        <v>0</v>
      </c>
      <c r="BJS26" s="41">
        <v>0</v>
      </c>
      <c r="BJT26" s="41">
        <v>0</v>
      </c>
      <c r="BJU26" s="41">
        <v>0</v>
      </c>
      <c r="BJV26" s="41">
        <v>0</v>
      </c>
      <c r="BJW26" s="41">
        <v>0</v>
      </c>
      <c r="BJX26" s="41">
        <v>0</v>
      </c>
      <c r="BJY26" s="41">
        <v>0</v>
      </c>
      <c r="BJZ26" s="41">
        <v>0</v>
      </c>
      <c r="BKA26" s="41">
        <v>0</v>
      </c>
      <c r="BKB26" s="41">
        <v>0</v>
      </c>
      <c r="BKC26" s="41">
        <v>0</v>
      </c>
      <c r="BKD26" s="41">
        <v>0</v>
      </c>
      <c r="BKE26" s="41">
        <v>0</v>
      </c>
      <c r="BKF26" s="41">
        <v>0</v>
      </c>
      <c r="BKG26" s="41">
        <v>0</v>
      </c>
      <c r="BKH26" s="41">
        <v>0</v>
      </c>
      <c r="BKI26" s="41">
        <v>0</v>
      </c>
      <c r="BKJ26" s="41">
        <v>0</v>
      </c>
      <c r="BKK26" s="41">
        <v>0</v>
      </c>
      <c r="BKL26" s="41">
        <v>0</v>
      </c>
      <c r="BKM26" s="41">
        <v>0</v>
      </c>
      <c r="BKN26" s="41">
        <v>0</v>
      </c>
      <c r="BKO26" s="41">
        <v>0</v>
      </c>
      <c r="BKP26" s="41">
        <v>0</v>
      </c>
      <c r="BKQ26" s="41">
        <v>0</v>
      </c>
      <c r="BKR26" s="41">
        <v>0</v>
      </c>
      <c r="BKS26" s="41">
        <v>0</v>
      </c>
      <c r="BKT26" s="41">
        <v>0</v>
      </c>
      <c r="BKU26" s="41">
        <v>0</v>
      </c>
      <c r="BKV26" s="41">
        <v>0</v>
      </c>
      <c r="BKW26" s="41">
        <v>0</v>
      </c>
      <c r="BKX26" s="41">
        <v>0</v>
      </c>
      <c r="BKY26" s="41">
        <v>0</v>
      </c>
      <c r="BKZ26" s="41">
        <v>0</v>
      </c>
      <c r="BLA26" s="41">
        <v>0</v>
      </c>
      <c r="BLB26" s="41">
        <v>0</v>
      </c>
      <c r="BLC26" s="41">
        <v>0</v>
      </c>
      <c r="BLD26" s="41">
        <v>0</v>
      </c>
      <c r="BLE26" s="41">
        <v>0</v>
      </c>
      <c r="BLF26" s="41">
        <v>0</v>
      </c>
      <c r="BLG26" s="41">
        <v>0</v>
      </c>
      <c r="BLH26" s="41">
        <v>0</v>
      </c>
      <c r="BLI26" s="41">
        <v>0</v>
      </c>
      <c r="BLJ26" s="41">
        <v>0</v>
      </c>
      <c r="BLK26" s="41">
        <v>0</v>
      </c>
      <c r="BLL26" s="41">
        <v>0</v>
      </c>
      <c r="BLM26" s="41">
        <v>0</v>
      </c>
      <c r="BLN26" s="41">
        <v>0</v>
      </c>
      <c r="BLO26" s="41">
        <v>0</v>
      </c>
      <c r="BLP26" s="41">
        <v>0</v>
      </c>
      <c r="BLQ26" s="41">
        <v>0</v>
      </c>
      <c r="BLR26" s="41">
        <v>0</v>
      </c>
      <c r="BLS26" s="41">
        <v>0</v>
      </c>
      <c r="BLT26" s="41">
        <v>0</v>
      </c>
      <c r="BLU26" s="41">
        <v>0</v>
      </c>
      <c r="BLV26" s="41">
        <v>150000000000000</v>
      </c>
      <c r="BLW26" s="41" t="s">
        <v>1</v>
      </c>
      <c r="BLX26" s="41" t="s">
        <v>1</v>
      </c>
      <c r="BLY26" s="41">
        <v>-150000000000000</v>
      </c>
      <c r="BLZ26" s="41" t="s">
        <v>2</v>
      </c>
      <c r="BMA26" s="41" t="s">
        <v>1</v>
      </c>
      <c r="BMB26" s="41" t="s">
        <v>1</v>
      </c>
      <c r="BMC26" s="41">
        <v>-150000000000000</v>
      </c>
      <c r="BMD26" s="41">
        <v>-150000000000000</v>
      </c>
      <c r="BME26" s="41">
        <v>-150000000000000</v>
      </c>
      <c r="BMF26" s="41">
        <v>150000000000000</v>
      </c>
      <c r="BMG26" s="41" t="s">
        <v>2</v>
      </c>
      <c r="BMH26" s="41" t="s">
        <v>2</v>
      </c>
      <c r="BMI26" s="41" t="s">
        <v>2</v>
      </c>
      <c r="BMJ26" s="41">
        <v>-150000000000000</v>
      </c>
      <c r="BMK26" s="41" t="s">
        <v>2</v>
      </c>
      <c r="BML26" s="41">
        <v>-150000000000000</v>
      </c>
      <c r="BMM26" s="41" t="s">
        <v>1</v>
      </c>
      <c r="BMN26" s="41" t="s">
        <v>1</v>
      </c>
      <c r="BMO26" s="41" t="s">
        <v>2</v>
      </c>
      <c r="BMP26" s="41" t="s">
        <v>2</v>
      </c>
      <c r="BMQ26" s="41" t="s">
        <v>2</v>
      </c>
      <c r="BMR26" s="41" t="s">
        <v>1</v>
      </c>
      <c r="BMS26" s="41" t="s">
        <v>1</v>
      </c>
      <c r="BMT26" s="41" t="s">
        <v>2</v>
      </c>
      <c r="BMU26" s="41" t="s">
        <v>1</v>
      </c>
      <c r="BMV26" s="41" t="s">
        <v>2</v>
      </c>
      <c r="BMW26" s="41" t="s">
        <v>2</v>
      </c>
      <c r="BMX26" s="41" t="s">
        <v>2</v>
      </c>
      <c r="BMY26" s="41" t="s">
        <v>2</v>
      </c>
      <c r="BMZ26" s="41" t="s">
        <v>2</v>
      </c>
      <c r="BNA26" s="41" t="s">
        <v>1</v>
      </c>
      <c r="BNB26" s="41" t="s">
        <v>2</v>
      </c>
      <c r="BNC26" s="41" t="s">
        <v>1</v>
      </c>
      <c r="BND26" s="41" t="s">
        <v>2</v>
      </c>
      <c r="BNE26" s="41">
        <v>-150000000000000</v>
      </c>
      <c r="BNF26" s="41" t="s">
        <v>2</v>
      </c>
      <c r="BNG26" s="41" t="s">
        <v>2</v>
      </c>
      <c r="BNH26" s="41" t="s">
        <v>2</v>
      </c>
      <c r="BNI26" s="41" t="s">
        <v>2</v>
      </c>
      <c r="BNJ26" s="41" t="s">
        <v>2</v>
      </c>
      <c r="BNK26" s="41" t="s">
        <v>2</v>
      </c>
      <c r="BNL26" s="41">
        <v>-150000000000000</v>
      </c>
      <c r="BNM26" s="41" t="s">
        <v>2</v>
      </c>
      <c r="BNN26" s="41" t="s">
        <v>2</v>
      </c>
      <c r="BNO26" s="41">
        <v>-150000000000000</v>
      </c>
      <c r="BNP26" s="41" t="s">
        <v>1</v>
      </c>
      <c r="BNQ26" s="41">
        <v>150000000000000</v>
      </c>
      <c r="BNR26" s="41" t="s">
        <v>2</v>
      </c>
      <c r="BNS26" s="41" t="s">
        <v>2</v>
      </c>
      <c r="BNT26" s="41" t="s">
        <v>2</v>
      </c>
      <c r="BNU26" s="41" t="s">
        <v>1</v>
      </c>
      <c r="BNV26" s="41" t="s">
        <v>2</v>
      </c>
      <c r="BNW26" s="41" t="s">
        <v>2</v>
      </c>
      <c r="BNX26" s="41" t="s">
        <v>2</v>
      </c>
      <c r="BNY26" s="41" t="s">
        <v>2</v>
      </c>
      <c r="BNZ26" s="41">
        <v>-150000000000000</v>
      </c>
      <c r="BOA26" s="41">
        <v>-150000000000000</v>
      </c>
      <c r="BOB26" s="41" t="s">
        <v>1</v>
      </c>
      <c r="BOC26" s="41">
        <v>150000000000000</v>
      </c>
      <c r="BOD26" s="41" t="s">
        <v>1</v>
      </c>
      <c r="BOE26" s="41" t="s">
        <v>2</v>
      </c>
      <c r="BOF26" s="41" t="s">
        <v>2</v>
      </c>
      <c r="BOG26" s="41" t="s">
        <v>2</v>
      </c>
      <c r="BOH26" s="41">
        <v>150000000000000</v>
      </c>
      <c r="BOI26" s="41" t="s">
        <v>2</v>
      </c>
      <c r="BOJ26" s="41">
        <v>-150000000000000</v>
      </c>
      <c r="BOK26" s="41" t="s">
        <v>1</v>
      </c>
      <c r="BOL26" s="41">
        <v>150000000000000</v>
      </c>
      <c r="BOM26" s="41" t="s">
        <v>1</v>
      </c>
      <c r="BON26" s="41">
        <v>-150000000000000</v>
      </c>
      <c r="BOO26" s="41" t="s">
        <v>1</v>
      </c>
      <c r="BOP26" s="41" t="s">
        <v>2</v>
      </c>
      <c r="BOQ26" s="41">
        <v>150000000000000</v>
      </c>
      <c r="BOR26" s="41" t="s">
        <v>1</v>
      </c>
      <c r="BOS26" s="41" t="s">
        <v>2</v>
      </c>
      <c r="BOT26" s="41" t="s">
        <v>2</v>
      </c>
      <c r="BOU26" s="41">
        <v>150000000000000</v>
      </c>
      <c r="BOV26" s="41" t="s">
        <v>1</v>
      </c>
      <c r="BOW26" s="41" t="s">
        <v>1</v>
      </c>
      <c r="BOX26" s="41">
        <v>150000000000000</v>
      </c>
      <c r="BOY26" s="41" t="s">
        <v>2</v>
      </c>
      <c r="BOZ26" s="41">
        <v>150000000000000</v>
      </c>
      <c r="BPA26" s="41" t="s">
        <v>1</v>
      </c>
      <c r="BPB26" s="41" t="s">
        <v>1</v>
      </c>
      <c r="BPC26" s="41" t="s">
        <v>2</v>
      </c>
      <c r="BPD26" s="41" t="s">
        <v>1</v>
      </c>
      <c r="BPE26" s="41">
        <v>-150000000000000</v>
      </c>
      <c r="BPF26" s="41" t="s">
        <v>2</v>
      </c>
      <c r="BPG26" s="41" t="s">
        <v>2</v>
      </c>
      <c r="BPH26" s="41">
        <v>150000000000000</v>
      </c>
      <c r="BPI26" s="41" t="s">
        <v>1</v>
      </c>
      <c r="BPJ26" s="41" t="s">
        <v>2</v>
      </c>
      <c r="BPK26" s="41">
        <v>-150000000000000</v>
      </c>
      <c r="BPL26" s="41" t="s">
        <v>1</v>
      </c>
      <c r="BPM26" s="41" t="s">
        <v>1</v>
      </c>
      <c r="BPN26" s="41">
        <v>-150000000000000</v>
      </c>
      <c r="BPO26" s="41">
        <v>150000000000000</v>
      </c>
      <c r="BPP26" s="41" t="s">
        <v>2</v>
      </c>
      <c r="BPQ26" s="41" t="s">
        <v>2</v>
      </c>
      <c r="BPR26" s="41">
        <v>150000000000000</v>
      </c>
      <c r="BPS26" s="41" t="s">
        <v>2</v>
      </c>
      <c r="BPT26" s="41" t="s">
        <v>2</v>
      </c>
      <c r="BPU26" s="41" t="s">
        <v>1</v>
      </c>
      <c r="BPV26" s="41" t="s">
        <v>1</v>
      </c>
      <c r="BPW26" s="41" t="s">
        <v>2</v>
      </c>
      <c r="BPX26" s="41" t="s">
        <v>2</v>
      </c>
      <c r="BPY26" s="41" t="s">
        <v>2</v>
      </c>
      <c r="BPZ26" s="41">
        <v>-150000000000000</v>
      </c>
      <c r="BQA26" s="41" t="s">
        <v>1</v>
      </c>
      <c r="BQB26" s="41" t="s">
        <v>1</v>
      </c>
      <c r="BQC26" s="41" t="s">
        <v>1</v>
      </c>
      <c r="BQD26" s="41" t="s">
        <v>2</v>
      </c>
      <c r="BQE26" s="41" t="s">
        <v>1</v>
      </c>
      <c r="BQF26" s="41">
        <v>150000000000000</v>
      </c>
      <c r="BQG26" s="41" t="s">
        <v>2</v>
      </c>
      <c r="BQH26" s="41">
        <v>150000000000000</v>
      </c>
      <c r="BQI26" s="41" t="s">
        <v>1</v>
      </c>
      <c r="BQJ26" s="41">
        <v>150000000000000</v>
      </c>
      <c r="BQK26" s="41">
        <v>150000000000000</v>
      </c>
      <c r="BQL26" s="41" t="s">
        <v>1</v>
      </c>
      <c r="BQM26" s="41">
        <v>150000000000000</v>
      </c>
      <c r="BQN26" s="41">
        <v>-150000000000000</v>
      </c>
      <c r="BQO26" s="41" t="s">
        <v>2</v>
      </c>
      <c r="BQP26" s="41" t="s">
        <v>1</v>
      </c>
      <c r="BQQ26" s="41" t="s">
        <v>2</v>
      </c>
      <c r="BQR26" s="41">
        <v>150000000000000</v>
      </c>
      <c r="BQS26" s="41">
        <v>150000000000000</v>
      </c>
      <c r="BQT26" s="41" t="s">
        <v>2</v>
      </c>
      <c r="BQU26" s="41" t="s">
        <v>1</v>
      </c>
      <c r="BQV26" s="41">
        <v>150000000000000</v>
      </c>
      <c r="BQW26" s="41" t="s">
        <v>2</v>
      </c>
      <c r="BQX26" s="41" t="s">
        <v>1</v>
      </c>
      <c r="BQY26" s="41">
        <v>150000000000000</v>
      </c>
      <c r="BQZ26" s="41">
        <v>150000000000000</v>
      </c>
      <c r="BRA26" s="41" t="s">
        <v>1</v>
      </c>
      <c r="BRB26" s="41" t="s">
        <v>1</v>
      </c>
      <c r="BRC26" s="41" t="s">
        <v>1</v>
      </c>
      <c r="BRD26" s="41" t="s">
        <v>1</v>
      </c>
      <c r="BRE26" s="41">
        <v>-150000000000000</v>
      </c>
      <c r="BRF26" s="41" t="s">
        <v>2</v>
      </c>
      <c r="BRG26" s="41" t="s">
        <v>2</v>
      </c>
      <c r="BRH26" s="41">
        <v>150000000000000</v>
      </c>
      <c r="BRI26" s="41" t="s">
        <v>1</v>
      </c>
      <c r="BRJ26" s="41" t="s">
        <v>1</v>
      </c>
      <c r="BRK26" s="41">
        <v>150000000000000</v>
      </c>
      <c r="BRL26" s="41" t="s">
        <v>1</v>
      </c>
      <c r="BRM26" s="41" t="s">
        <v>1</v>
      </c>
      <c r="BRN26" s="41">
        <v>150000000000000</v>
      </c>
      <c r="BRO26" s="41" t="s">
        <v>2</v>
      </c>
      <c r="BRP26" s="41" t="s">
        <v>2</v>
      </c>
      <c r="BRQ26" s="41" t="s">
        <v>2</v>
      </c>
      <c r="BRR26" s="41" t="s">
        <v>1</v>
      </c>
      <c r="BRS26" s="41" t="s">
        <v>2</v>
      </c>
      <c r="BRT26" s="41" t="s">
        <v>2</v>
      </c>
      <c r="BRU26" s="41" t="s">
        <v>1</v>
      </c>
      <c r="BRV26" s="41" t="s">
        <v>2</v>
      </c>
      <c r="BRW26" s="41" t="s">
        <v>1</v>
      </c>
      <c r="BRX26" s="41" t="s">
        <v>2</v>
      </c>
      <c r="BRY26" s="41" t="s">
        <v>2</v>
      </c>
      <c r="BRZ26" s="41" t="s">
        <v>1</v>
      </c>
      <c r="BSA26" s="41">
        <v>150000000000000</v>
      </c>
      <c r="BSB26" s="41" t="s">
        <v>2</v>
      </c>
      <c r="BSC26" s="41" t="s">
        <v>2</v>
      </c>
      <c r="BSD26" s="41" t="s">
        <v>1</v>
      </c>
      <c r="BSE26" s="41" t="s">
        <v>1</v>
      </c>
      <c r="BSF26" s="41">
        <v>150000000000000</v>
      </c>
      <c r="BSG26" s="41" t="s">
        <v>1</v>
      </c>
      <c r="BSH26" s="41" t="s">
        <v>2</v>
      </c>
      <c r="BSI26" s="41">
        <v>150000000000000</v>
      </c>
      <c r="BSJ26" s="41">
        <v>150000000000000</v>
      </c>
      <c r="BSK26" s="41" t="s">
        <v>1</v>
      </c>
      <c r="BSL26" s="41" t="s">
        <v>1</v>
      </c>
      <c r="BSM26" s="41" t="s">
        <v>2</v>
      </c>
      <c r="BSN26" s="41" t="s">
        <v>2</v>
      </c>
      <c r="BSO26" s="41">
        <v>-150000000000000</v>
      </c>
      <c r="BSP26" s="41" t="s">
        <v>2</v>
      </c>
      <c r="BSQ26" s="41" t="s">
        <v>1</v>
      </c>
      <c r="BSR26" s="41">
        <v>150000000000000</v>
      </c>
      <c r="BSS26" s="41" t="s">
        <v>2</v>
      </c>
      <c r="BST26" s="41" t="s">
        <v>2</v>
      </c>
      <c r="BSU26" s="41" t="s">
        <v>2</v>
      </c>
      <c r="BSV26" s="41" t="s">
        <v>1</v>
      </c>
      <c r="BSW26" s="41" t="s">
        <v>1</v>
      </c>
      <c r="BSX26" s="41" t="s">
        <v>2</v>
      </c>
      <c r="BSY26" s="41" t="s">
        <v>1</v>
      </c>
      <c r="BSZ26" s="41">
        <v>-150000000000000</v>
      </c>
      <c r="BTA26" s="41" t="s">
        <v>2</v>
      </c>
      <c r="BTB26" s="41" t="s">
        <v>2</v>
      </c>
      <c r="BTC26" s="41">
        <v>-150000000000000</v>
      </c>
      <c r="BTD26" s="41">
        <v>-150000000000000</v>
      </c>
      <c r="BTE26" s="41" t="s">
        <v>2</v>
      </c>
      <c r="BTF26" s="41">
        <v>150000000000000</v>
      </c>
      <c r="BTG26" s="41">
        <v>150000000000000</v>
      </c>
      <c r="BTH26" s="41" t="s">
        <v>1</v>
      </c>
      <c r="BTI26" s="41" t="s">
        <v>2</v>
      </c>
      <c r="BTJ26" s="41" t="s">
        <v>1</v>
      </c>
      <c r="BTK26" s="41" t="s">
        <v>2</v>
      </c>
      <c r="BTL26" s="41" t="s">
        <v>2</v>
      </c>
      <c r="BTM26" s="41" t="s">
        <v>1</v>
      </c>
      <c r="BTN26" s="41" t="s">
        <v>2</v>
      </c>
      <c r="BTO26" s="41" t="s">
        <v>2</v>
      </c>
      <c r="BTP26" s="41" t="s">
        <v>1</v>
      </c>
      <c r="BTQ26" s="41" t="s">
        <v>2</v>
      </c>
      <c r="BTR26" s="41">
        <v>150000000000000</v>
      </c>
      <c r="BTS26" s="41" t="s">
        <v>1</v>
      </c>
      <c r="BTT26" s="41" t="s">
        <v>2</v>
      </c>
      <c r="BTU26" s="41">
        <v>150000000000000</v>
      </c>
      <c r="BTV26" s="41" t="s">
        <v>1</v>
      </c>
      <c r="BTW26" s="41" t="s">
        <v>2</v>
      </c>
      <c r="BTX26" s="41" t="s">
        <v>2</v>
      </c>
      <c r="BTY26" s="41" t="s">
        <v>2</v>
      </c>
      <c r="BTZ26" s="41" t="s">
        <v>1</v>
      </c>
      <c r="BUA26" s="41" t="s">
        <v>1</v>
      </c>
      <c r="BUB26" s="41" t="s">
        <v>2</v>
      </c>
      <c r="BUC26" s="41" t="s">
        <v>1</v>
      </c>
      <c r="BUD26" s="41" t="s">
        <v>1</v>
      </c>
      <c r="BUE26" s="41" t="s">
        <v>1</v>
      </c>
      <c r="BUF26" s="41" t="s">
        <v>1</v>
      </c>
      <c r="BUG26" s="41">
        <v>150000000000000</v>
      </c>
      <c r="BUH26" s="41" t="s">
        <v>1</v>
      </c>
      <c r="BUI26" s="41">
        <v>-150000000000000</v>
      </c>
      <c r="BUJ26" s="41">
        <v>150000000000000</v>
      </c>
      <c r="BUK26" s="41" t="s">
        <v>1</v>
      </c>
      <c r="BUL26" s="41" t="s">
        <v>1</v>
      </c>
      <c r="BUM26" s="41" t="s">
        <v>1</v>
      </c>
      <c r="BUN26" s="41">
        <v>-150000000000000</v>
      </c>
      <c r="BUO26" s="41" t="s">
        <v>2</v>
      </c>
      <c r="BUP26" s="41" t="s">
        <v>1</v>
      </c>
      <c r="BUQ26" s="41" t="s">
        <v>1</v>
      </c>
      <c r="BUR26" s="41" t="s">
        <v>1</v>
      </c>
      <c r="BUS26" s="41">
        <v>150000000000000</v>
      </c>
      <c r="BUT26" s="41" t="s">
        <v>1</v>
      </c>
      <c r="BUU26" s="41">
        <v>150000000000000</v>
      </c>
      <c r="BUV26" s="41" t="s">
        <v>2</v>
      </c>
      <c r="BUW26" s="41">
        <v>-150000000000000</v>
      </c>
      <c r="BUX26" s="41" t="s">
        <v>1</v>
      </c>
      <c r="BUY26" s="41" t="s">
        <v>2</v>
      </c>
      <c r="BUZ26" s="41">
        <v>-150000000000000</v>
      </c>
      <c r="BVA26" s="41" t="s">
        <v>2</v>
      </c>
      <c r="BVB26" s="41" t="s">
        <v>2</v>
      </c>
      <c r="BVC26" s="41">
        <v>150000000000000</v>
      </c>
      <c r="BVD26" s="41" t="s">
        <v>1</v>
      </c>
      <c r="BVE26" s="41" t="s">
        <v>1</v>
      </c>
      <c r="BVF26" s="41">
        <v>150000000000000</v>
      </c>
      <c r="BVG26" s="41" t="s">
        <v>2</v>
      </c>
      <c r="BVH26" s="41">
        <v>-150000000000000</v>
      </c>
      <c r="BVI26" s="41" t="s">
        <v>2</v>
      </c>
      <c r="BVJ26" s="41" t="s">
        <v>1</v>
      </c>
      <c r="BVK26" s="41" t="s">
        <v>2</v>
      </c>
      <c r="BVL26" s="41">
        <v>-150000000000000</v>
      </c>
      <c r="BVM26" s="41" t="s">
        <v>2</v>
      </c>
      <c r="BVN26" s="41">
        <v>150000000000000</v>
      </c>
      <c r="BVO26" s="41">
        <v>150000000000000</v>
      </c>
      <c r="BVP26" s="41" t="s">
        <v>1</v>
      </c>
      <c r="BVQ26" s="41" t="s">
        <v>2</v>
      </c>
      <c r="BVR26" s="41">
        <v>-150000000000000</v>
      </c>
      <c r="BVS26" s="41" t="s">
        <v>2</v>
      </c>
      <c r="BVT26" s="41">
        <v>150000000000000</v>
      </c>
      <c r="BVU26" s="41">
        <v>150000000000000</v>
      </c>
      <c r="BVV26" s="41" t="s">
        <v>2</v>
      </c>
      <c r="BVW26" s="41" t="s">
        <v>1</v>
      </c>
      <c r="BVX26" s="41" t="s">
        <v>2</v>
      </c>
      <c r="BVY26" s="41" t="s">
        <v>2</v>
      </c>
      <c r="BVZ26" s="41" t="s">
        <v>1</v>
      </c>
      <c r="BWA26" s="41">
        <v>150000000000000</v>
      </c>
      <c r="BWB26" s="41" t="s">
        <v>2</v>
      </c>
      <c r="BWC26" s="41" t="s">
        <v>1</v>
      </c>
      <c r="BWD26" s="41">
        <v>150000000000000</v>
      </c>
      <c r="BWE26" s="41" t="s">
        <v>1</v>
      </c>
      <c r="BWF26" s="41">
        <v>-150000000000000</v>
      </c>
      <c r="BWG26" s="41" t="s">
        <v>2</v>
      </c>
      <c r="BWH26" s="41" t="s">
        <v>1</v>
      </c>
      <c r="BWI26" s="41">
        <v>-150000000000000</v>
      </c>
      <c r="BWJ26" s="41">
        <v>150000000000000</v>
      </c>
      <c r="BWK26" s="41" t="s">
        <v>2</v>
      </c>
      <c r="BWL26" s="41">
        <v>150000000000000</v>
      </c>
      <c r="BWM26" s="41">
        <v>150000000000000</v>
      </c>
      <c r="BWN26" s="41" t="s">
        <v>1</v>
      </c>
      <c r="BWO26" s="41" t="s">
        <v>2</v>
      </c>
      <c r="BWP26" s="41" t="s">
        <v>2</v>
      </c>
      <c r="BWQ26" s="41" t="s">
        <v>1</v>
      </c>
      <c r="BWR26" s="41" t="s">
        <v>1</v>
      </c>
      <c r="BWS26" s="41">
        <v>150000000000000</v>
      </c>
      <c r="BWT26" s="41" t="s">
        <v>2</v>
      </c>
      <c r="BWU26" s="41">
        <v>-150000000000000</v>
      </c>
      <c r="BWV26" s="41">
        <v>-150000000000000</v>
      </c>
      <c r="BWW26" s="41">
        <v>-150000000000000</v>
      </c>
      <c r="BWX26" s="41" t="s">
        <v>1</v>
      </c>
      <c r="BWY26" s="41">
        <v>-150000000000000</v>
      </c>
      <c r="BWZ26" s="41" t="s">
        <v>2</v>
      </c>
      <c r="BXA26" s="41">
        <v>-150000000000000</v>
      </c>
      <c r="BXB26" s="41" t="s">
        <v>2</v>
      </c>
      <c r="BXC26" s="41">
        <v>-150000000000000</v>
      </c>
      <c r="BXD26" s="41" t="s">
        <v>1</v>
      </c>
      <c r="BXE26" s="41" t="s">
        <v>1</v>
      </c>
      <c r="BXF26" s="41" t="s">
        <v>1</v>
      </c>
      <c r="BXG26" s="41">
        <v>-150000000000000</v>
      </c>
      <c r="BXH26" s="41" t="s">
        <v>1</v>
      </c>
      <c r="BXI26" s="41" t="s">
        <v>1</v>
      </c>
      <c r="BXJ26" s="41" t="s">
        <v>1</v>
      </c>
      <c r="BXK26" s="41" t="s">
        <v>1</v>
      </c>
      <c r="BXL26" s="41" t="s">
        <v>1</v>
      </c>
      <c r="BXM26" s="41">
        <v>-150000000000000</v>
      </c>
      <c r="BXN26" s="41" t="s">
        <v>2</v>
      </c>
      <c r="BXO26" s="41" t="s">
        <v>1</v>
      </c>
      <c r="BXP26" s="41">
        <v>-150000000000000</v>
      </c>
      <c r="BXQ26" s="41" t="s">
        <v>2</v>
      </c>
      <c r="BXR26" s="41" t="s">
        <v>2</v>
      </c>
      <c r="BXS26" s="41" t="s">
        <v>2</v>
      </c>
      <c r="BXT26" s="41">
        <v>-150000000000000</v>
      </c>
      <c r="BXU26" s="41" t="s">
        <v>1</v>
      </c>
      <c r="BXV26" s="41" t="s">
        <v>2</v>
      </c>
      <c r="BXW26" s="41" t="s">
        <v>1</v>
      </c>
      <c r="BXX26" s="41" t="s">
        <v>1</v>
      </c>
      <c r="BXY26" s="41" t="s">
        <v>2</v>
      </c>
      <c r="BXZ26" s="41">
        <v>150000000000000</v>
      </c>
      <c r="BYA26" s="41" t="s">
        <v>2</v>
      </c>
      <c r="BYB26" s="41" t="s">
        <v>2</v>
      </c>
      <c r="BYC26" s="41">
        <v>150000000000000</v>
      </c>
      <c r="BYD26" s="41" t="s">
        <v>2</v>
      </c>
      <c r="BYE26" s="41" t="s">
        <v>1</v>
      </c>
      <c r="BYF26" s="41" t="s">
        <v>1</v>
      </c>
      <c r="BYG26" s="41" t="s">
        <v>1</v>
      </c>
      <c r="BYH26" s="41" t="s">
        <v>1</v>
      </c>
      <c r="BYI26" s="41" t="s">
        <v>1</v>
      </c>
      <c r="BYJ26" s="41" t="s">
        <v>1</v>
      </c>
      <c r="BYK26" s="41">
        <v>150000000000000</v>
      </c>
      <c r="BYL26" s="41">
        <v>-150000000000000</v>
      </c>
      <c r="BYM26" s="41" t="s">
        <v>1</v>
      </c>
      <c r="BYN26" s="41">
        <v>-150000000000000</v>
      </c>
      <c r="BYO26" s="41">
        <v>150000000000000</v>
      </c>
      <c r="BYP26" s="41" t="s">
        <v>2</v>
      </c>
      <c r="BYQ26" s="41" t="s">
        <v>1</v>
      </c>
      <c r="BYR26" s="41">
        <v>150000000000000</v>
      </c>
      <c r="BYS26" s="41">
        <v>-150000000000000</v>
      </c>
      <c r="BYT26" s="41" t="s">
        <v>2</v>
      </c>
      <c r="BYU26" s="41">
        <v>-150000000000000</v>
      </c>
      <c r="BYV26" s="41" t="s">
        <v>1</v>
      </c>
      <c r="BYW26" s="41" t="s">
        <v>1</v>
      </c>
      <c r="BYX26" s="41">
        <v>150000000000000</v>
      </c>
      <c r="BYY26" s="41" t="s">
        <v>2</v>
      </c>
      <c r="BYZ26" s="41">
        <v>150000000000000</v>
      </c>
      <c r="BZA26" s="41">
        <v>-150000000000000</v>
      </c>
      <c r="BZB26" s="41">
        <v>150000000000000</v>
      </c>
      <c r="BZC26" s="41" t="s">
        <v>1</v>
      </c>
      <c r="BZD26" s="41" t="s">
        <v>2</v>
      </c>
      <c r="BZE26" s="41" t="s">
        <v>1</v>
      </c>
      <c r="BZF26" s="41">
        <v>-150000000000000</v>
      </c>
      <c r="BZG26" s="41" t="s">
        <v>2</v>
      </c>
      <c r="BZH26" s="41" t="s">
        <v>2</v>
      </c>
      <c r="BZI26" s="41" t="s">
        <v>1</v>
      </c>
      <c r="BZJ26" s="41">
        <v>-150000000000000</v>
      </c>
      <c r="BZK26" s="41" t="s">
        <v>1</v>
      </c>
      <c r="BZL26" s="41">
        <v>150000000000000</v>
      </c>
      <c r="BZM26" s="41" t="s">
        <v>1</v>
      </c>
      <c r="BZN26" s="41" t="s">
        <v>2</v>
      </c>
      <c r="BZO26" s="41" t="s">
        <v>2</v>
      </c>
      <c r="BZP26" s="41" t="s">
        <v>2</v>
      </c>
      <c r="BZQ26" s="41">
        <v>150000000000000</v>
      </c>
      <c r="BZR26" s="41" t="s">
        <v>1</v>
      </c>
      <c r="BZS26" s="41">
        <v>-150000000000000</v>
      </c>
      <c r="BZT26" s="41" t="s">
        <v>2</v>
      </c>
      <c r="BZU26" s="41" t="s">
        <v>1</v>
      </c>
      <c r="BZV26" s="41" t="s">
        <v>1</v>
      </c>
      <c r="BZW26" s="41" t="s">
        <v>2</v>
      </c>
      <c r="BZX26" s="41" t="s">
        <v>2</v>
      </c>
      <c r="BZY26" s="41" t="s">
        <v>2</v>
      </c>
      <c r="BZZ26" s="41" t="s">
        <v>1</v>
      </c>
      <c r="CAA26" s="41">
        <v>150000000000000</v>
      </c>
      <c r="CAB26" s="41" t="s">
        <v>1</v>
      </c>
      <c r="CAC26" s="41">
        <v>-150000000000000</v>
      </c>
      <c r="CAD26" s="41" t="s">
        <v>1</v>
      </c>
      <c r="CAE26" s="41" t="s">
        <v>1</v>
      </c>
      <c r="CAF26" s="41" t="s">
        <v>1</v>
      </c>
      <c r="CAG26" s="41" t="s">
        <v>2</v>
      </c>
      <c r="CAH26" s="41" t="s">
        <v>1</v>
      </c>
      <c r="CAI26" s="41" t="s">
        <v>1</v>
      </c>
      <c r="CAJ26" s="41" t="s">
        <v>1</v>
      </c>
      <c r="CAK26" s="41" t="s">
        <v>1</v>
      </c>
      <c r="CAL26" s="41">
        <v>-150000000000000</v>
      </c>
      <c r="CAM26" s="41" t="s">
        <v>2</v>
      </c>
      <c r="CAN26" s="41">
        <v>-150000000000000</v>
      </c>
      <c r="CAO26" s="41" t="s">
        <v>1</v>
      </c>
      <c r="CAP26" s="41" t="s">
        <v>1</v>
      </c>
      <c r="CAQ26" s="41">
        <v>-150000000000000</v>
      </c>
      <c r="CAR26" s="41" t="s">
        <v>1</v>
      </c>
      <c r="CAS26" s="41" t="s">
        <v>1</v>
      </c>
      <c r="CAT26" s="41" t="s">
        <v>2</v>
      </c>
      <c r="CAU26" s="41" t="s">
        <v>2</v>
      </c>
      <c r="CAV26" s="41">
        <v>150000000000000</v>
      </c>
      <c r="CAW26" s="41">
        <v>150000000000000</v>
      </c>
      <c r="CAX26" s="41" t="s">
        <v>2</v>
      </c>
      <c r="CAY26" s="41" t="s">
        <v>2</v>
      </c>
      <c r="CAZ26" s="41">
        <v>-150000000000000</v>
      </c>
      <c r="CBA26" s="41" t="s">
        <v>2</v>
      </c>
      <c r="CBB26" s="41">
        <v>-150000000000000</v>
      </c>
      <c r="CBC26" s="41" t="s">
        <v>2</v>
      </c>
      <c r="CBD26" s="41" t="s">
        <v>2</v>
      </c>
      <c r="CBE26" s="41" t="s">
        <v>2</v>
      </c>
      <c r="CBF26" s="41" t="s">
        <v>1</v>
      </c>
      <c r="CBG26" s="41">
        <v>-150000000000000</v>
      </c>
      <c r="CBH26" s="41" t="s">
        <v>2</v>
      </c>
      <c r="CBI26" s="41" t="s">
        <v>1</v>
      </c>
      <c r="CBJ26" s="41" t="s">
        <v>1</v>
      </c>
      <c r="CBK26" s="41">
        <v>-150000000000000</v>
      </c>
      <c r="CBL26" s="41" t="s">
        <v>2</v>
      </c>
      <c r="CBM26" s="41" t="s">
        <v>1</v>
      </c>
      <c r="CBN26" s="41" t="s">
        <v>1</v>
      </c>
      <c r="CBO26" s="41" t="s">
        <v>2</v>
      </c>
      <c r="CBP26" s="41">
        <v>-150000000000000</v>
      </c>
      <c r="CBQ26" s="41" t="s">
        <v>2</v>
      </c>
      <c r="CBR26" s="41" t="s">
        <v>1</v>
      </c>
      <c r="CBS26" s="41" t="s">
        <v>1</v>
      </c>
      <c r="CBT26" s="41">
        <v>-150000000000000</v>
      </c>
      <c r="CBU26" s="41">
        <v>-150000000000000</v>
      </c>
      <c r="CBV26" s="41" t="s">
        <v>1</v>
      </c>
      <c r="CBW26" s="41">
        <v>-150000000000000</v>
      </c>
      <c r="CBX26" s="41" t="s">
        <v>1</v>
      </c>
      <c r="CBY26" s="41">
        <v>150000000000000</v>
      </c>
      <c r="CBZ26" s="41" t="s">
        <v>2</v>
      </c>
      <c r="CCA26" s="41">
        <v>150000000000000</v>
      </c>
      <c r="CCB26" s="41" t="s">
        <v>2</v>
      </c>
      <c r="CCC26" s="41" t="s">
        <v>1</v>
      </c>
      <c r="CCD26" s="41" t="s">
        <v>2</v>
      </c>
      <c r="CCE26" s="41" t="s">
        <v>1</v>
      </c>
      <c r="CCF26" s="41">
        <v>-150000000000000</v>
      </c>
      <c r="CCG26" s="41" t="s">
        <v>2</v>
      </c>
      <c r="CCH26" s="41" t="s">
        <v>1</v>
      </c>
      <c r="CCI26" s="41">
        <v>150000000000000</v>
      </c>
      <c r="CCJ26" s="41">
        <v>150000000000000</v>
      </c>
      <c r="CCK26" s="41" t="s">
        <v>1</v>
      </c>
      <c r="CCL26" s="41" t="s">
        <v>1</v>
      </c>
      <c r="CCM26" s="41">
        <v>-150000000000000</v>
      </c>
      <c r="CCN26" s="41" t="s">
        <v>1</v>
      </c>
      <c r="CCO26" s="41" t="s">
        <v>1</v>
      </c>
      <c r="CCP26" s="41">
        <v>-150000000000000</v>
      </c>
      <c r="CCQ26" s="41">
        <v>150000000000000</v>
      </c>
      <c r="CCR26" s="41" t="s">
        <v>2</v>
      </c>
      <c r="CCS26" s="41">
        <v>-150000000000000</v>
      </c>
      <c r="CCT26" s="41">
        <v>-150000000000000</v>
      </c>
      <c r="CCU26" s="41" t="s">
        <v>2</v>
      </c>
      <c r="CCV26" s="41" t="s">
        <v>2</v>
      </c>
      <c r="CCW26" s="41">
        <v>150000000000000</v>
      </c>
      <c r="CCX26" s="41" t="s">
        <v>2</v>
      </c>
      <c r="CCY26" s="41">
        <v>-150000000000000</v>
      </c>
      <c r="CCZ26" s="41" t="s">
        <v>2</v>
      </c>
      <c r="CDA26" s="41" t="s">
        <v>2</v>
      </c>
      <c r="CDB26" s="41" t="s">
        <v>1</v>
      </c>
      <c r="CDC26" s="41">
        <v>-150000000000000</v>
      </c>
      <c r="CDD26" s="41">
        <v>150000000000000</v>
      </c>
      <c r="CDE26" s="41" t="s">
        <v>2</v>
      </c>
      <c r="CDF26" s="41" t="s">
        <v>2</v>
      </c>
      <c r="CDG26" s="41">
        <v>-150000000000000</v>
      </c>
      <c r="CDH26" s="41" t="s">
        <v>2</v>
      </c>
      <c r="CDI26" s="41" t="s">
        <v>1</v>
      </c>
      <c r="CDJ26" s="41">
        <v>-150000000000000</v>
      </c>
      <c r="CDK26" s="41" t="s">
        <v>2</v>
      </c>
      <c r="CDL26" s="41" t="s">
        <v>2</v>
      </c>
      <c r="CDM26" s="41" t="s">
        <v>2</v>
      </c>
      <c r="CDN26" s="41" t="s">
        <v>1</v>
      </c>
      <c r="CDO26" s="41" t="s">
        <v>2</v>
      </c>
      <c r="CDP26" s="41">
        <v>150000000000000</v>
      </c>
      <c r="CDQ26" s="41" t="s">
        <v>2</v>
      </c>
      <c r="CDR26" s="41" t="s">
        <v>2</v>
      </c>
      <c r="CDS26" s="41" t="s">
        <v>2</v>
      </c>
      <c r="CDT26" s="41" t="s">
        <v>2</v>
      </c>
      <c r="CDU26" s="41" t="s">
        <v>2</v>
      </c>
      <c r="CDV26" s="41" t="s">
        <v>1</v>
      </c>
      <c r="CDW26" s="41" t="s">
        <v>2</v>
      </c>
      <c r="CDX26" s="41" t="s">
        <v>2</v>
      </c>
      <c r="CDY26" s="41" t="s">
        <v>2</v>
      </c>
      <c r="CDZ26" s="41" t="s">
        <v>2</v>
      </c>
      <c r="CEA26" s="41">
        <v>-150000000000000</v>
      </c>
      <c r="CEB26" s="41" t="s">
        <v>2</v>
      </c>
      <c r="CEC26" s="41">
        <v>150000000000000</v>
      </c>
      <c r="CED26" s="41" t="s">
        <v>1</v>
      </c>
      <c r="CEE26" s="41">
        <v>-150000000000000</v>
      </c>
      <c r="CEF26" s="41" t="s">
        <v>1</v>
      </c>
      <c r="CEG26" s="41" t="s">
        <v>1</v>
      </c>
      <c r="CEH26" s="41" t="s">
        <v>1</v>
      </c>
      <c r="CEI26" s="41">
        <v>150000000000000</v>
      </c>
      <c r="CEJ26" s="41" t="s">
        <v>2</v>
      </c>
      <c r="CEK26" s="41" t="s">
        <v>1</v>
      </c>
      <c r="CEL26" s="41">
        <v>-150000000000000</v>
      </c>
      <c r="CEM26" s="41">
        <v>-150000000000000</v>
      </c>
      <c r="CEN26" s="41">
        <v>-150000000000000</v>
      </c>
      <c r="CEO26" s="41" t="s">
        <v>2</v>
      </c>
      <c r="CEP26" s="41" t="s">
        <v>1</v>
      </c>
      <c r="CEQ26" s="41" t="s">
        <v>1</v>
      </c>
      <c r="CER26" s="41" t="s">
        <v>1</v>
      </c>
      <c r="CES26" s="41">
        <v>150000000000000</v>
      </c>
      <c r="CET26" s="41" t="s">
        <v>1</v>
      </c>
      <c r="CEU26" s="41" t="s">
        <v>1</v>
      </c>
      <c r="CEV26" s="41">
        <v>-150000000000000</v>
      </c>
      <c r="CEW26" s="41" t="s">
        <v>1</v>
      </c>
      <c r="CEX26" s="41" t="s">
        <v>1</v>
      </c>
      <c r="CEY26" s="41" t="s">
        <v>2</v>
      </c>
      <c r="CEZ26" s="41">
        <v>150000000000000</v>
      </c>
      <c r="CFA26" s="41" t="s">
        <v>2</v>
      </c>
      <c r="CFB26" s="41" t="s">
        <v>2</v>
      </c>
      <c r="CFC26" s="41" t="s">
        <v>2</v>
      </c>
      <c r="CFD26" s="41" t="s">
        <v>1</v>
      </c>
      <c r="CFE26" s="41">
        <v>-150000000000000</v>
      </c>
      <c r="CFF26" s="41" t="s">
        <v>2</v>
      </c>
      <c r="CFG26" s="41">
        <v>-150000000000000</v>
      </c>
      <c r="CFH26" s="41" t="s">
        <v>1</v>
      </c>
      <c r="CFI26" s="41">
        <v>150000000000000</v>
      </c>
      <c r="CFJ26" s="41" t="s">
        <v>2</v>
      </c>
      <c r="CFK26" s="41" t="s">
        <v>1</v>
      </c>
      <c r="CFL26" s="41">
        <v>-150000000000000</v>
      </c>
      <c r="CFM26" s="41" t="s">
        <v>2</v>
      </c>
      <c r="CFN26" s="41" t="s">
        <v>1</v>
      </c>
      <c r="CFO26" s="41" t="s">
        <v>1</v>
      </c>
      <c r="CFP26" s="41" t="s">
        <v>2</v>
      </c>
      <c r="CFQ26" s="41">
        <v>150000000000000</v>
      </c>
      <c r="CFR26" s="41" t="s">
        <v>1</v>
      </c>
      <c r="CFS26" s="41" t="s">
        <v>1</v>
      </c>
      <c r="CFT26" s="41" t="s">
        <v>1</v>
      </c>
      <c r="CFU26" s="41">
        <v>150000000000000</v>
      </c>
      <c r="CFV26" s="41" t="s">
        <v>2</v>
      </c>
      <c r="CFW26" s="41">
        <v>150000000000000</v>
      </c>
      <c r="CFX26" s="41">
        <v>-150000000000000</v>
      </c>
      <c r="CFY26" s="41" t="s">
        <v>2</v>
      </c>
      <c r="CFZ26" s="41">
        <v>-150000000000000</v>
      </c>
      <c r="CGA26" s="41" t="s">
        <v>2</v>
      </c>
      <c r="CGB26" s="41" t="s">
        <v>2</v>
      </c>
      <c r="CGC26" s="41" t="s">
        <v>1</v>
      </c>
      <c r="CGD26" s="41">
        <v>-150000000000000</v>
      </c>
      <c r="CGE26" s="41" t="s">
        <v>2</v>
      </c>
      <c r="CGF26" s="41" t="s">
        <v>1</v>
      </c>
      <c r="CGG26" s="41">
        <v>150000000000000</v>
      </c>
      <c r="CGH26" s="41">
        <v>150000000000000</v>
      </c>
      <c r="CGI26" s="41" t="s">
        <v>2</v>
      </c>
      <c r="CGJ26" s="41" t="s">
        <v>2</v>
      </c>
      <c r="CGK26" s="41" t="s">
        <v>1</v>
      </c>
      <c r="CGL26" s="41" t="s">
        <v>1</v>
      </c>
      <c r="CGM26" s="41" t="s">
        <v>2</v>
      </c>
      <c r="CGN26" s="41" t="s">
        <v>2</v>
      </c>
      <c r="CGO26" s="41" t="s">
        <v>2</v>
      </c>
      <c r="CGP26" s="41" t="s">
        <v>2</v>
      </c>
      <c r="CGQ26" s="41" t="s">
        <v>1</v>
      </c>
      <c r="CGR26" s="41">
        <v>-150000000000000</v>
      </c>
      <c r="CGS26" s="41" t="s">
        <v>1</v>
      </c>
      <c r="CGT26" s="41" t="s">
        <v>1</v>
      </c>
      <c r="CGU26" s="41">
        <v>-150000000000000</v>
      </c>
      <c r="CGV26" s="41" t="s">
        <v>2</v>
      </c>
      <c r="CGW26" s="41" t="s">
        <v>1</v>
      </c>
      <c r="CGX26" s="41" t="s">
        <v>2</v>
      </c>
      <c r="CGY26" s="41" t="s">
        <v>2</v>
      </c>
      <c r="CGZ26" s="41">
        <v>-150000000000000</v>
      </c>
      <c r="CHA26" s="41" t="s">
        <v>1</v>
      </c>
      <c r="CHB26" s="41" t="s">
        <v>2</v>
      </c>
      <c r="CHC26" s="41">
        <v>150000000000000</v>
      </c>
      <c r="CHD26" s="41">
        <v>150000000000000</v>
      </c>
      <c r="CHE26" s="41">
        <v>150000000000000</v>
      </c>
      <c r="CHF26" s="41" t="s">
        <v>1</v>
      </c>
      <c r="CHG26" s="41" t="s">
        <v>1</v>
      </c>
      <c r="CHH26" s="41">
        <v>-150000000000000</v>
      </c>
      <c r="CHI26" s="41" t="s">
        <v>1</v>
      </c>
      <c r="CHJ26" s="41">
        <v>150000000000000</v>
      </c>
      <c r="CHK26" s="41" t="s">
        <v>1</v>
      </c>
      <c r="CHL26" s="41">
        <v>150000000000000</v>
      </c>
      <c r="CHM26" s="41">
        <v>150000000000000</v>
      </c>
      <c r="CHN26" s="41" t="s">
        <v>2</v>
      </c>
      <c r="CHO26" s="41" t="s">
        <v>1</v>
      </c>
      <c r="CHP26" s="41">
        <v>150000000000000</v>
      </c>
      <c r="CHQ26" s="41">
        <v>150000000000000</v>
      </c>
      <c r="CHR26" s="41" t="s">
        <v>1</v>
      </c>
      <c r="CHS26" s="41">
        <v>150000000000000</v>
      </c>
      <c r="CHT26" s="41" t="s">
        <v>2</v>
      </c>
      <c r="CHU26" s="41">
        <v>-150000000000000</v>
      </c>
      <c r="CHV26" s="41">
        <v>0</v>
      </c>
      <c r="CHW26" s="41" t="s">
        <v>2</v>
      </c>
      <c r="CHX26" s="41" t="s">
        <v>2</v>
      </c>
      <c r="CHY26" s="41">
        <v>0</v>
      </c>
      <c r="CHZ26" s="41">
        <v>0</v>
      </c>
      <c r="CIA26" s="41">
        <v>0</v>
      </c>
      <c r="CIB26" s="41">
        <v>0</v>
      </c>
      <c r="CIC26" s="41">
        <v>0</v>
      </c>
      <c r="CID26" s="41">
        <v>0</v>
      </c>
      <c r="CIE26" s="41">
        <v>0</v>
      </c>
      <c r="CIF26" s="41">
        <v>0</v>
      </c>
      <c r="CIG26" s="41">
        <v>0</v>
      </c>
      <c r="CIH26" s="41">
        <v>0</v>
      </c>
      <c r="CII26" s="41">
        <v>0</v>
      </c>
      <c r="CIJ26" s="41">
        <v>0</v>
      </c>
      <c r="CIK26" s="41">
        <v>0</v>
      </c>
      <c r="CIL26" s="41">
        <v>0</v>
      </c>
      <c r="CIM26" s="41">
        <v>0</v>
      </c>
      <c r="CIN26" s="41">
        <v>0</v>
      </c>
      <c r="CIO26" s="41">
        <v>0</v>
      </c>
      <c r="CIP26" s="41">
        <v>0</v>
      </c>
      <c r="CIQ26" s="41">
        <v>0</v>
      </c>
      <c r="CIR26" s="41">
        <v>0</v>
      </c>
      <c r="CIS26" s="41">
        <v>0</v>
      </c>
      <c r="CIT26" s="41">
        <v>0</v>
      </c>
      <c r="CIU26" s="41">
        <v>0</v>
      </c>
      <c r="CIV26" s="41">
        <v>0</v>
      </c>
      <c r="CIW26" s="41">
        <v>0</v>
      </c>
      <c r="CIX26" s="41">
        <v>0</v>
      </c>
      <c r="CIY26" s="41">
        <v>0</v>
      </c>
      <c r="CIZ26" s="41">
        <v>0</v>
      </c>
      <c r="CJA26" s="41">
        <v>0</v>
      </c>
      <c r="CJB26" s="41">
        <v>0</v>
      </c>
      <c r="CJC26" s="41">
        <v>0</v>
      </c>
      <c r="CJD26" s="41">
        <v>0</v>
      </c>
      <c r="CJE26" s="41">
        <v>0</v>
      </c>
      <c r="CJF26" s="41">
        <v>0</v>
      </c>
      <c r="CJG26" s="41">
        <v>0</v>
      </c>
      <c r="CJH26" s="41">
        <v>0</v>
      </c>
      <c r="CJI26" s="41">
        <v>0</v>
      </c>
      <c r="CJJ26" s="41">
        <v>0</v>
      </c>
      <c r="CJK26" s="41">
        <v>0</v>
      </c>
      <c r="CJL26" s="41">
        <v>0</v>
      </c>
      <c r="CJM26" s="41">
        <v>0</v>
      </c>
      <c r="CJN26" s="41">
        <v>0</v>
      </c>
      <c r="CJO26" s="41">
        <v>0</v>
      </c>
      <c r="CJP26" s="41">
        <v>0</v>
      </c>
      <c r="CJQ26" s="41">
        <v>0</v>
      </c>
      <c r="CJR26" s="41">
        <v>0</v>
      </c>
      <c r="CJS26" s="41">
        <v>0</v>
      </c>
      <c r="CJT26" s="41">
        <v>0</v>
      </c>
      <c r="CJU26" s="41">
        <v>0</v>
      </c>
      <c r="CJV26" s="41">
        <v>0</v>
      </c>
      <c r="CJW26" s="41">
        <v>0</v>
      </c>
      <c r="CJX26" s="41">
        <v>0</v>
      </c>
      <c r="CJY26" s="41">
        <v>0</v>
      </c>
      <c r="CJZ26" s="41">
        <v>0</v>
      </c>
      <c r="CKA26" s="41">
        <v>0</v>
      </c>
      <c r="CKB26" s="41">
        <v>0</v>
      </c>
      <c r="CKC26" s="41">
        <v>0</v>
      </c>
      <c r="CKD26" s="41">
        <v>0</v>
      </c>
      <c r="CKE26" s="41">
        <v>0</v>
      </c>
      <c r="CKF26" s="41">
        <v>0</v>
      </c>
      <c r="CKG26" s="41">
        <v>0</v>
      </c>
      <c r="CKH26" s="41">
        <v>0</v>
      </c>
      <c r="CKI26" s="41">
        <v>0</v>
      </c>
      <c r="CKJ26" s="41">
        <v>0</v>
      </c>
      <c r="CKK26" s="41">
        <v>0</v>
      </c>
      <c r="CKL26" s="41">
        <v>0</v>
      </c>
      <c r="CKM26" s="41">
        <v>0</v>
      </c>
      <c r="CKN26" s="41">
        <v>0</v>
      </c>
      <c r="CKO26" s="41">
        <v>0</v>
      </c>
      <c r="CKP26" s="41">
        <v>0</v>
      </c>
      <c r="CKQ26" s="41">
        <v>0</v>
      </c>
      <c r="CKR26" s="41">
        <v>0</v>
      </c>
      <c r="CKS26" s="41">
        <v>0</v>
      </c>
      <c r="CKT26" s="41">
        <v>0</v>
      </c>
      <c r="CKU26" s="41">
        <v>0</v>
      </c>
      <c r="CKV26" s="41">
        <v>0</v>
      </c>
      <c r="CKW26" s="41">
        <v>0</v>
      </c>
      <c r="CKX26" s="41">
        <v>0</v>
      </c>
      <c r="CKY26" s="41">
        <v>0</v>
      </c>
      <c r="CKZ26" s="41">
        <v>0</v>
      </c>
      <c r="CLA26" s="41">
        <v>0</v>
      </c>
      <c r="CLB26" s="41">
        <v>0</v>
      </c>
      <c r="CLC26" s="41">
        <v>0</v>
      </c>
      <c r="CLD26" s="41">
        <v>0</v>
      </c>
      <c r="CLE26" s="41">
        <v>0</v>
      </c>
      <c r="CLF26" s="41">
        <v>0</v>
      </c>
      <c r="CLG26" s="41">
        <v>0</v>
      </c>
      <c r="CLH26" s="41">
        <v>0</v>
      </c>
      <c r="CLI26" s="41">
        <v>0</v>
      </c>
      <c r="CLJ26" s="41">
        <v>0</v>
      </c>
      <c r="CLK26" s="41">
        <v>0</v>
      </c>
      <c r="CLL26" s="41">
        <v>0</v>
      </c>
      <c r="CLM26" s="41">
        <v>0</v>
      </c>
      <c r="CLN26" s="41">
        <v>0</v>
      </c>
      <c r="CLO26" s="41">
        <v>0</v>
      </c>
      <c r="CLP26" s="41">
        <v>0</v>
      </c>
      <c r="CLQ26" s="41">
        <v>0</v>
      </c>
      <c r="CLR26" s="41">
        <v>0</v>
      </c>
      <c r="CLS26" s="41">
        <v>0</v>
      </c>
      <c r="CLT26" s="41">
        <v>0</v>
      </c>
      <c r="CLU26" s="41">
        <v>-150000000000000</v>
      </c>
      <c r="CLV26" s="41">
        <v>0</v>
      </c>
      <c r="CLW26" s="41">
        <v>-150000000000000</v>
      </c>
      <c r="CLX26" s="41" t="s">
        <v>1</v>
      </c>
      <c r="CLY26" s="41" t="s">
        <v>1</v>
      </c>
      <c r="CLZ26" s="41">
        <v>0</v>
      </c>
      <c r="CMA26" s="41">
        <v>-150000000000000</v>
      </c>
      <c r="CMB26" s="41">
        <v>150000000000000</v>
      </c>
      <c r="CMC26" s="41">
        <v>0</v>
      </c>
      <c r="CMD26" s="41">
        <v>0</v>
      </c>
      <c r="CME26" s="41">
        <v>0</v>
      </c>
      <c r="CMF26" s="41">
        <v>0</v>
      </c>
      <c r="CMG26" s="41">
        <v>150000000000000</v>
      </c>
      <c r="CMH26" s="41">
        <v>-150000000000000</v>
      </c>
      <c r="CMI26" s="41">
        <v>-150000000000000</v>
      </c>
      <c r="CMJ26" s="41">
        <v>150000000000000</v>
      </c>
      <c r="CMK26" s="41" t="s">
        <v>1</v>
      </c>
      <c r="CML26" s="41">
        <v>-150000000000000</v>
      </c>
      <c r="CMM26" s="41">
        <v>-150000000000000</v>
      </c>
      <c r="CMN26" s="41">
        <v>-150000000000000</v>
      </c>
      <c r="CMO26" s="41" t="s">
        <v>1</v>
      </c>
      <c r="CMP26" s="41" t="s">
        <v>2</v>
      </c>
      <c r="CMQ26" s="41">
        <v>150000000000000</v>
      </c>
      <c r="CMR26" s="41" t="s">
        <v>1</v>
      </c>
      <c r="CMS26" s="41">
        <v>-150000000000000</v>
      </c>
      <c r="CMT26" s="41">
        <v>150000000000000</v>
      </c>
      <c r="CMU26" s="41">
        <v>150000000000000</v>
      </c>
      <c r="CMV26" s="41">
        <v>-150000000000000</v>
      </c>
      <c r="CMW26" s="41" t="s">
        <v>1</v>
      </c>
      <c r="CMX26" s="41">
        <v>150000000000000</v>
      </c>
      <c r="CMY26" s="41">
        <v>150000000000000</v>
      </c>
      <c r="CMZ26" s="41" t="s">
        <v>2</v>
      </c>
      <c r="CNA26" s="41" t="s">
        <v>2</v>
      </c>
      <c r="CNB26" s="41" t="s">
        <v>1</v>
      </c>
      <c r="CNC26" s="41">
        <v>150000000000000</v>
      </c>
      <c r="CND26" s="41">
        <v>150000000000000</v>
      </c>
      <c r="CNE26" s="41">
        <v>-150000000000000</v>
      </c>
      <c r="CNF26" s="41" t="s">
        <v>1</v>
      </c>
      <c r="CNG26" s="41">
        <v>150000000000000</v>
      </c>
      <c r="CNH26" s="41" t="s">
        <v>2</v>
      </c>
      <c r="CNI26" s="41">
        <v>-150000000000000</v>
      </c>
      <c r="CNJ26" s="41">
        <v>-150000000000000</v>
      </c>
      <c r="CNK26" s="41">
        <v>-150000000000000</v>
      </c>
      <c r="CNL26" s="41">
        <v>150000000000000</v>
      </c>
      <c r="CNM26" s="41">
        <v>150000000000000</v>
      </c>
      <c r="CNN26" s="41" t="s">
        <v>1</v>
      </c>
      <c r="CNO26" s="41">
        <v>-150000000000000</v>
      </c>
      <c r="CNP26" s="41" t="s">
        <v>2</v>
      </c>
      <c r="CNQ26" s="41" t="s">
        <v>2</v>
      </c>
      <c r="CNR26" s="41">
        <v>-150000000000000</v>
      </c>
      <c r="CNS26" s="41" t="s">
        <v>1</v>
      </c>
      <c r="CNT26" s="41">
        <v>150000000000000</v>
      </c>
      <c r="CNU26" s="41">
        <v>150000000000000</v>
      </c>
      <c r="CNV26" s="41">
        <v>150000000000000</v>
      </c>
      <c r="CNW26" s="41">
        <v>150000000000000</v>
      </c>
      <c r="CNX26" s="41" t="s">
        <v>1</v>
      </c>
      <c r="CNY26" s="41">
        <v>150000000000000</v>
      </c>
      <c r="CNZ26" s="41">
        <v>150000000000000</v>
      </c>
      <c r="COA26" s="41">
        <v>150000000000000</v>
      </c>
      <c r="COB26" s="41">
        <v>150000000000000</v>
      </c>
      <c r="COC26" s="41">
        <v>150000000000000</v>
      </c>
      <c r="COD26" s="41">
        <v>150000000000000</v>
      </c>
      <c r="COE26" s="41" t="s">
        <v>1</v>
      </c>
      <c r="COF26" s="41">
        <v>150000000000000</v>
      </c>
      <c r="COG26" s="41">
        <v>150000000000000</v>
      </c>
      <c r="COH26" s="41" t="s">
        <v>1</v>
      </c>
      <c r="COI26" s="41" t="s">
        <v>1</v>
      </c>
      <c r="COJ26" s="41" t="s">
        <v>1</v>
      </c>
      <c r="COK26" s="41">
        <v>150000000000000</v>
      </c>
      <c r="COL26" s="41" t="s">
        <v>2</v>
      </c>
      <c r="COM26" s="41">
        <v>150000000000000</v>
      </c>
      <c r="CON26" s="41">
        <v>150000000000000</v>
      </c>
      <c r="COO26" s="41">
        <v>150000000000000</v>
      </c>
      <c r="COP26" s="41">
        <v>150000000000000</v>
      </c>
      <c r="COQ26" s="41">
        <v>150000000000000</v>
      </c>
      <c r="COR26" s="41" t="s">
        <v>1</v>
      </c>
      <c r="COS26" s="41">
        <v>150000000000000</v>
      </c>
      <c r="COT26" s="41" t="s">
        <v>1</v>
      </c>
      <c r="COU26" s="41">
        <v>150000000000000</v>
      </c>
      <c r="COV26" s="41">
        <v>-150000000000000</v>
      </c>
      <c r="COW26" s="41">
        <v>150000000000000</v>
      </c>
      <c r="COX26" s="41" t="s">
        <v>1</v>
      </c>
      <c r="COY26" s="41">
        <v>-150000000000000</v>
      </c>
      <c r="COZ26" s="41">
        <v>-150000000000000</v>
      </c>
      <c r="CPA26" s="41">
        <v>-150000000000000</v>
      </c>
      <c r="CPB26" s="41">
        <v>150000000000000</v>
      </c>
      <c r="CPC26" s="41">
        <v>150000000000000</v>
      </c>
      <c r="CPD26" s="41">
        <v>-150000000000000</v>
      </c>
      <c r="CPE26" s="41" t="s">
        <v>2</v>
      </c>
      <c r="CPF26" s="41">
        <v>-150000000000000</v>
      </c>
      <c r="CPG26" s="41">
        <v>-150000000000000</v>
      </c>
      <c r="CPH26" s="41">
        <v>150000000000000</v>
      </c>
      <c r="CPI26" s="41" t="s">
        <v>1</v>
      </c>
      <c r="CPJ26" s="41">
        <v>150000000000000</v>
      </c>
      <c r="CPK26" s="41">
        <v>150000000000000</v>
      </c>
      <c r="CPL26" s="41">
        <v>150000000000000</v>
      </c>
      <c r="CPM26" s="41" t="s">
        <v>2</v>
      </c>
      <c r="CPN26" s="41" t="s">
        <v>2</v>
      </c>
      <c r="CPO26" s="41">
        <v>-150000000000000</v>
      </c>
      <c r="CPP26" s="41">
        <v>-150000000000000</v>
      </c>
      <c r="CPQ26" s="41" t="s">
        <v>2</v>
      </c>
      <c r="CPR26" s="41">
        <v>-150000000000000</v>
      </c>
      <c r="CPS26" s="41">
        <v>-150000000000000</v>
      </c>
      <c r="CPT26" s="41" t="s">
        <v>1</v>
      </c>
      <c r="CPU26" s="41">
        <v>150000000000000</v>
      </c>
      <c r="CPV26" s="41">
        <v>-150000000000000</v>
      </c>
      <c r="CPW26" s="41" t="s">
        <v>1</v>
      </c>
      <c r="CPX26" s="41" t="s">
        <v>1</v>
      </c>
      <c r="CPY26" s="41">
        <v>-150000000000000</v>
      </c>
      <c r="CPZ26" s="41" t="s">
        <v>2</v>
      </c>
      <c r="CQA26" s="41">
        <v>-150000000000000</v>
      </c>
      <c r="CQB26" s="41">
        <v>-150000000000000</v>
      </c>
      <c r="CQC26" s="41">
        <v>-150000000000000</v>
      </c>
      <c r="CQD26" s="41" t="s">
        <v>1</v>
      </c>
      <c r="CQE26" s="41" t="s">
        <v>2</v>
      </c>
      <c r="CQF26" s="41">
        <v>-150000000000000</v>
      </c>
      <c r="CQG26" s="41" t="s">
        <v>2</v>
      </c>
      <c r="CQH26" s="41">
        <v>150000000000000</v>
      </c>
      <c r="CQI26" s="41" t="s">
        <v>2</v>
      </c>
      <c r="CQJ26" s="41" t="s">
        <v>2</v>
      </c>
      <c r="CQK26" s="41" t="s">
        <v>2</v>
      </c>
      <c r="CQL26" s="41">
        <v>-150000000000000</v>
      </c>
      <c r="CQM26" s="41">
        <v>-150000000000000</v>
      </c>
      <c r="CQN26" s="41">
        <v>-150000000000000</v>
      </c>
      <c r="CQO26" s="41">
        <v>-150000000000000</v>
      </c>
      <c r="CQP26" s="41" t="s">
        <v>1</v>
      </c>
      <c r="CQQ26" s="41">
        <v>-150000000000000</v>
      </c>
      <c r="CQR26" s="41">
        <v>-150000000000000</v>
      </c>
      <c r="CQS26" s="41" t="s">
        <v>1</v>
      </c>
      <c r="CQT26" s="41" t="s">
        <v>1</v>
      </c>
      <c r="CQU26" s="41" t="s">
        <v>1</v>
      </c>
      <c r="CQV26" s="41" t="s">
        <v>2</v>
      </c>
      <c r="CQW26" s="41" t="s">
        <v>2</v>
      </c>
      <c r="CQX26" s="41">
        <v>-150000000000000</v>
      </c>
      <c r="CQY26" s="41" t="s">
        <v>2</v>
      </c>
      <c r="CQZ26" s="41">
        <v>-150000000000000</v>
      </c>
      <c r="CRA26" s="41">
        <v>150000000000000</v>
      </c>
      <c r="CRB26" s="41">
        <v>150000000000000</v>
      </c>
      <c r="CRC26" s="41" t="s">
        <v>1</v>
      </c>
      <c r="CRD26" s="41">
        <v>150000000000000</v>
      </c>
      <c r="CRE26" s="41">
        <v>150000000000000</v>
      </c>
      <c r="CRF26" s="41" t="s">
        <v>1</v>
      </c>
      <c r="CRG26" s="41">
        <v>150000000000000</v>
      </c>
      <c r="CRH26" s="41">
        <v>150000000000000</v>
      </c>
      <c r="CRI26" s="41">
        <v>150000000000000</v>
      </c>
      <c r="CRJ26" s="41">
        <v>-150000000000000</v>
      </c>
      <c r="CRK26" s="41">
        <v>-150000000000000</v>
      </c>
      <c r="CRL26" s="41">
        <v>150000000000000</v>
      </c>
      <c r="CRM26" s="41">
        <v>150000000000000</v>
      </c>
      <c r="CRN26" s="41">
        <v>150000000000000</v>
      </c>
      <c r="CRO26" s="41">
        <v>-150000000000000</v>
      </c>
      <c r="CRP26" s="41">
        <v>-150000000000000</v>
      </c>
      <c r="CRQ26" s="41" t="s">
        <v>2</v>
      </c>
      <c r="CRR26" s="41">
        <v>150000000000000</v>
      </c>
      <c r="CRS26" s="41">
        <v>150000000000000</v>
      </c>
      <c r="CRT26" s="41" t="s">
        <v>1</v>
      </c>
      <c r="CRU26" s="41">
        <v>150000000000000</v>
      </c>
      <c r="CRV26" s="41">
        <v>-150000000000000</v>
      </c>
      <c r="CRW26" s="41">
        <v>150000000000000</v>
      </c>
      <c r="CRX26" s="41" t="s">
        <v>1</v>
      </c>
      <c r="CRY26" s="41" t="s">
        <v>1</v>
      </c>
      <c r="CRZ26" s="41" t="s">
        <v>1</v>
      </c>
      <c r="CSA26" s="41" t="s">
        <v>1</v>
      </c>
      <c r="CSB26" s="41">
        <v>-150000000000000</v>
      </c>
      <c r="CSC26" s="41" t="s">
        <v>1</v>
      </c>
      <c r="CSD26" s="41" t="s">
        <v>2</v>
      </c>
      <c r="CSE26" s="41" t="s">
        <v>2</v>
      </c>
      <c r="CSF26" s="41">
        <v>-150000000000000</v>
      </c>
      <c r="CSG26" s="41" t="s">
        <v>2</v>
      </c>
      <c r="CSH26" s="41" t="s">
        <v>2</v>
      </c>
      <c r="CSI26" s="41">
        <v>-150000000000000</v>
      </c>
      <c r="CSJ26" s="41" t="s">
        <v>2</v>
      </c>
      <c r="CSK26" s="41">
        <v>150000000000000</v>
      </c>
      <c r="CSL26" s="41">
        <v>150000000000000</v>
      </c>
      <c r="CSM26" s="41">
        <v>150000000000000</v>
      </c>
      <c r="CSN26" s="41">
        <v>-150000000000000</v>
      </c>
      <c r="CSO26" s="41">
        <v>150000000000000</v>
      </c>
      <c r="CSP26" s="41" t="s">
        <v>1</v>
      </c>
      <c r="CSQ26" s="41">
        <v>-150000000000000</v>
      </c>
      <c r="CSR26" s="41" t="s">
        <v>1</v>
      </c>
      <c r="CSS26" s="41" t="s">
        <v>1</v>
      </c>
      <c r="CST26" s="41">
        <v>150000000000000</v>
      </c>
      <c r="CSU26" s="41" t="s">
        <v>1</v>
      </c>
      <c r="CSV26" s="41">
        <v>-150000000000000</v>
      </c>
      <c r="CSW26" s="41" t="s">
        <v>2</v>
      </c>
      <c r="CSX26" s="41" t="s">
        <v>1</v>
      </c>
      <c r="CSY26" s="41">
        <v>-150000000000000</v>
      </c>
      <c r="CSZ26" s="41" t="s">
        <v>2</v>
      </c>
      <c r="CTA26" s="41">
        <v>-150000000000000</v>
      </c>
      <c r="CTB26" s="41" t="s">
        <v>2</v>
      </c>
      <c r="CTC26" s="41" t="s">
        <v>1</v>
      </c>
      <c r="CTD26" s="41">
        <v>150000000000000</v>
      </c>
      <c r="CTE26" s="41">
        <v>150000000000000</v>
      </c>
      <c r="CTF26" s="41" t="s">
        <v>1</v>
      </c>
      <c r="CTG26" s="41">
        <v>-150000000000000</v>
      </c>
      <c r="CTH26" s="41" t="s">
        <v>2</v>
      </c>
      <c r="CTI26" s="41" t="s">
        <v>2</v>
      </c>
      <c r="CTJ26" s="41">
        <v>150000000000000</v>
      </c>
      <c r="CTK26" s="41">
        <v>150000000000000</v>
      </c>
      <c r="CTL26" s="41">
        <v>150000000000000</v>
      </c>
      <c r="CTM26" s="41">
        <v>150000000000000</v>
      </c>
      <c r="CTN26" s="41" t="s">
        <v>1</v>
      </c>
      <c r="CTO26" s="41" t="s">
        <v>1</v>
      </c>
      <c r="CTP26" s="41" t="s">
        <v>2</v>
      </c>
      <c r="CTQ26" s="41">
        <v>-150000000000000</v>
      </c>
      <c r="CTR26" s="41" t="s">
        <v>2</v>
      </c>
      <c r="CTS26" s="41">
        <v>-150000000000000</v>
      </c>
      <c r="CTT26" s="41">
        <v>-150000000000000</v>
      </c>
      <c r="CTU26" s="41" t="s">
        <v>1</v>
      </c>
      <c r="CTV26" s="41">
        <v>-150000000000000</v>
      </c>
      <c r="CTW26" s="41" t="s">
        <v>2</v>
      </c>
      <c r="CTX26" s="41">
        <v>-150000000000000</v>
      </c>
      <c r="CTY26" s="41">
        <v>150000000000000</v>
      </c>
      <c r="CTZ26" s="41" t="s">
        <v>2</v>
      </c>
      <c r="CUA26" s="41" t="s">
        <v>1</v>
      </c>
      <c r="CUB26" s="41">
        <v>-150000000000000</v>
      </c>
      <c r="CUC26" s="41">
        <v>-150000000000000</v>
      </c>
      <c r="CUD26" s="41" t="s">
        <v>2</v>
      </c>
      <c r="CUE26" s="41">
        <v>-150000000000000</v>
      </c>
      <c r="CUF26" s="41">
        <v>150000000000000</v>
      </c>
      <c r="CUG26" s="41" t="s">
        <v>2</v>
      </c>
      <c r="CUH26" s="41" t="s">
        <v>1</v>
      </c>
      <c r="CUI26" s="41">
        <v>150000000000000</v>
      </c>
      <c r="CUJ26" s="41">
        <v>150000000000000</v>
      </c>
      <c r="CUK26" s="41">
        <v>150000000000000</v>
      </c>
      <c r="CUL26" s="41">
        <v>-150000000000000</v>
      </c>
      <c r="CUM26" s="41" t="s">
        <v>2</v>
      </c>
      <c r="CUN26" s="41" t="s">
        <v>2</v>
      </c>
      <c r="CUO26" s="41">
        <v>-150000000000000</v>
      </c>
      <c r="CUP26" s="41">
        <v>-150000000000000</v>
      </c>
      <c r="CUQ26" s="41">
        <v>-150000000000000</v>
      </c>
      <c r="CUR26" s="41" t="s">
        <v>1</v>
      </c>
      <c r="CUS26" s="41">
        <v>-150000000000000</v>
      </c>
      <c r="CUT26" s="41">
        <v>-150000000000000</v>
      </c>
      <c r="CUU26" s="41">
        <v>150000000000000</v>
      </c>
      <c r="CUV26" s="41">
        <v>-150000000000000</v>
      </c>
      <c r="CUW26" s="41" t="s">
        <v>2</v>
      </c>
      <c r="CUX26" s="41" t="s">
        <v>1</v>
      </c>
      <c r="CUY26" s="41">
        <v>-150000000000000</v>
      </c>
      <c r="CUZ26" s="41" t="s">
        <v>2</v>
      </c>
      <c r="CVA26" s="41">
        <v>150000000000000</v>
      </c>
      <c r="CVB26" s="41">
        <v>150000000000000</v>
      </c>
      <c r="CVC26" s="41">
        <v>150000000000000</v>
      </c>
      <c r="CVD26" s="41" t="s">
        <v>1</v>
      </c>
      <c r="CVE26" s="41" t="s">
        <v>1</v>
      </c>
      <c r="CVF26" s="41">
        <v>-150000000000000</v>
      </c>
      <c r="CVG26" s="41">
        <v>150000000000000</v>
      </c>
      <c r="CVH26" s="41" t="s">
        <v>1</v>
      </c>
      <c r="CVI26" s="41">
        <v>-150000000000000</v>
      </c>
      <c r="CVJ26" s="41" t="s">
        <v>1</v>
      </c>
      <c r="CVK26" s="41" t="s">
        <v>1</v>
      </c>
      <c r="CVL26" s="41" t="s">
        <v>2</v>
      </c>
      <c r="CVM26" s="41">
        <v>-150000000000000</v>
      </c>
      <c r="CVN26" s="41">
        <v>-150000000000000</v>
      </c>
      <c r="CVO26" s="41">
        <v>150000000000000</v>
      </c>
      <c r="CVP26" s="41">
        <v>150000000000000</v>
      </c>
      <c r="CVQ26" s="41">
        <v>-150000000000000</v>
      </c>
      <c r="CVR26" s="41">
        <v>-150000000000000</v>
      </c>
      <c r="CVS26" s="41">
        <v>150000000000000</v>
      </c>
      <c r="CVT26" s="41">
        <v>-150000000000000</v>
      </c>
      <c r="CVU26" s="41">
        <v>150000000000000</v>
      </c>
      <c r="CVV26" s="41">
        <v>150000000000000</v>
      </c>
      <c r="CVW26" s="41">
        <v>150000000000000</v>
      </c>
      <c r="CVX26" s="41">
        <v>-150000000000000</v>
      </c>
      <c r="CVY26" s="41">
        <v>150000000000000</v>
      </c>
      <c r="CVZ26" s="41" t="s">
        <v>2</v>
      </c>
      <c r="CWA26" s="41">
        <v>-150000000000000</v>
      </c>
      <c r="CWB26" s="41">
        <v>-150000000000000</v>
      </c>
      <c r="CWC26" s="41">
        <v>-150000000000000</v>
      </c>
      <c r="CWD26" s="41">
        <v>150000000000000</v>
      </c>
      <c r="CWE26" s="41" t="s">
        <v>1</v>
      </c>
      <c r="CWF26" s="41">
        <v>-150000000000000</v>
      </c>
      <c r="CWG26" s="41">
        <v>150000000000000</v>
      </c>
      <c r="CWH26" s="41">
        <v>-150000000000000</v>
      </c>
      <c r="CWI26" s="41">
        <v>-150000000000000</v>
      </c>
      <c r="CWJ26" s="41">
        <v>-150000000000000</v>
      </c>
      <c r="CWK26" s="41">
        <v>-150000000000000</v>
      </c>
      <c r="CWL26" s="41" t="s">
        <v>1</v>
      </c>
      <c r="CWM26" s="41" t="s">
        <v>1</v>
      </c>
      <c r="CWN26" s="41">
        <v>150000000000000</v>
      </c>
      <c r="CWO26" s="41" t="s">
        <v>2</v>
      </c>
      <c r="CWP26" s="41" t="s">
        <v>1</v>
      </c>
      <c r="CWQ26" s="41">
        <v>-150000000000000</v>
      </c>
      <c r="CWR26" s="41">
        <v>-150000000000000</v>
      </c>
      <c r="CWS26" s="41" t="s">
        <v>1</v>
      </c>
      <c r="CWT26" s="41">
        <v>-150000000000000</v>
      </c>
      <c r="CWU26" s="41" t="s">
        <v>2</v>
      </c>
      <c r="CWV26" s="41" t="s">
        <v>1</v>
      </c>
      <c r="CWW26" s="41" t="s">
        <v>1</v>
      </c>
      <c r="CWX26" s="41">
        <v>-150000000000000</v>
      </c>
      <c r="CWY26" s="41">
        <v>-150000000000000</v>
      </c>
      <c r="CWZ26" s="41" t="s">
        <v>1</v>
      </c>
      <c r="CXA26" s="41">
        <v>150000000000000</v>
      </c>
      <c r="CXB26" s="41" t="s">
        <v>1</v>
      </c>
      <c r="CXC26" s="41" t="s">
        <v>2</v>
      </c>
      <c r="CXD26" s="41">
        <v>-150000000000000</v>
      </c>
      <c r="CXE26" s="41">
        <v>-150000000000000</v>
      </c>
      <c r="CXF26" s="41">
        <v>-150000000000000</v>
      </c>
      <c r="CXG26" s="41">
        <v>150000000000000</v>
      </c>
      <c r="CXH26" s="41">
        <v>150000000000000</v>
      </c>
      <c r="CXI26" s="41" t="s">
        <v>1</v>
      </c>
      <c r="CXJ26" s="41" t="s">
        <v>1</v>
      </c>
      <c r="CXK26" s="41" t="s">
        <v>1</v>
      </c>
      <c r="CXL26" s="41" t="s">
        <v>1</v>
      </c>
      <c r="CXM26" s="41" t="s">
        <v>2</v>
      </c>
      <c r="CXN26" s="41">
        <v>150000000000000</v>
      </c>
      <c r="CXO26" s="41" t="s">
        <v>2</v>
      </c>
      <c r="CXP26" s="41">
        <v>-150000000000000</v>
      </c>
      <c r="CXQ26" s="41" t="s">
        <v>1</v>
      </c>
      <c r="CXR26" s="41" t="s">
        <v>1</v>
      </c>
      <c r="CXS26" s="41">
        <v>-150000000000000</v>
      </c>
      <c r="CXT26" s="41" t="s">
        <v>2</v>
      </c>
      <c r="CXU26" s="41">
        <v>150000000000000</v>
      </c>
      <c r="CXV26" s="41" t="s">
        <v>1</v>
      </c>
      <c r="CXW26" s="41">
        <v>150000000000000</v>
      </c>
      <c r="CXX26" s="41">
        <v>150000000000000</v>
      </c>
      <c r="CXY26" s="41">
        <v>150000000000000</v>
      </c>
      <c r="CXZ26" s="41">
        <v>150000000000000</v>
      </c>
      <c r="CYA26" s="41" t="s">
        <v>2</v>
      </c>
      <c r="CYB26" s="41" t="s">
        <v>2</v>
      </c>
      <c r="CYC26" s="41">
        <v>-150000000000000</v>
      </c>
      <c r="CYD26" s="41" t="s">
        <v>1</v>
      </c>
      <c r="CYE26" s="41">
        <v>-150000000000000</v>
      </c>
      <c r="CYF26" s="41" t="s">
        <v>1</v>
      </c>
      <c r="CYG26" s="41" t="s">
        <v>1</v>
      </c>
      <c r="CYH26" s="41">
        <v>-150000000000000</v>
      </c>
      <c r="CYI26" s="41" t="s">
        <v>2</v>
      </c>
      <c r="CYJ26" s="41" t="s">
        <v>2</v>
      </c>
      <c r="CYK26" s="41">
        <v>150000000000000</v>
      </c>
      <c r="CYL26" s="41">
        <v>150000000000000</v>
      </c>
      <c r="CYM26" s="41" t="s">
        <v>2</v>
      </c>
      <c r="CYN26" s="41" t="s">
        <v>2</v>
      </c>
      <c r="CYO26" s="41">
        <v>150000000000000</v>
      </c>
      <c r="CYP26" s="41" t="s">
        <v>2</v>
      </c>
      <c r="CYQ26" s="41">
        <v>-150000000000000</v>
      </c>
      <c r="CYR26" s="41">
        <v>-150000000000000</v>
      </c>
      <c r="CYS26" s="41">
        <v>150000000000000</v>
      </c>
      <c r="CYT26" s="41" t="s">
        <v>1</v>
      </c>
      <c r="CYU26" s="41">
        <v>-150000000000000</v>
      </c>
      <c r="CYV26" s="41" t="s">
        <v>2</v>
      </c>
      <c r="CYW26" s="41">
        <v>-150000000000000</v>
      </c>
      <c r="CYX26" s="41">
        <v>-150000000000000</v>
      </c>
      <c r="CYY26" s="41">
        <v>150000000000000</v>
      </c>
      <c r="CYZ26" s="41" t="s">
        <v>2</v>
      </c>
      <c r="CZA26" s="41" t="s">
        <v>1</v>
      </c>
      <c r="CZB26" s="41">
        <v>-150000000000000</v>
      </c>
      <c r="CZC26" s="41">
        <v>-150000000000000</v>
      </c>
      <c r="CZD26" s="41" t="s">
        <v>2</v>
      </c>
      <c r="CZE26" s="41" t="s">
        <v>1</v>
      </c>
      <c r="CZF26" s="41">
        <v>-150000000000000</v>
      </c>
      <c r="CZG26" s="41" t="s">
        <v>2</v>
      </c>
      <c r="CZH26" s="41" t="s">
        <v>2</v>
      </c>
      <c r="CZI26" s="41">
        <v>150000000000000</v>
      </c>
      <c r="CZJ26" s="41" t="s">
        <v>2</v>
      </c>
      <c r="CZK26" s="41" t="s">
        <v>2</v>
      </c>
      <c r="CZL26" s="41" t="s">
        <v>2</v>
      </c>
      <c r="CZM26" s="41">
        <v>-150000000000000</v>
      </c>
      <c r="CZN26" s="41">
        <v>-150000000000000</v>
      </c>
      <c r="CZO26" s="41">
        <v>-150000000000000</v>
      </c>
      <c r="CZP26" s="41" t="s">
        <v>2</v>
      </c>
      <c r="CZQ26" s="41">
        <v>150000000000000</v>
      </c>
      <c r="CZR26" s="41">
        <v>150000000000000</v>
      </c>
      <c r="CZS26" s="41">
        <v>150000000000000</v>
      </c>
      <c r="CZT26" s="41">
        <v>150000000000000</v>
      </c>
      <c r="CZU26" s="41" t="s">
        <v>2</v>
      </c>
      <c r="CZV26" s="41">
        <v>-150000000000000</v>
      </c>
      <c r="CZW26" s="41">
        <v>150000000000000</v>
      </c>
      <c r="CZX26" s="41" t="s">
        <v>2</v>
      </c>
      <c r="CZY26" s="41">
        <v>150000000000000</v>
      </c>
      <c r="CZZ26" s="41" t="s">
        <v>1</v>
      </c>
      <c r="DAA26" s="41">
        <v>-150000000000000</v>
      </c>
      <c r="DAB26" s="41" t="s">
        <v>1</v>
      </c>
      <c r="DAC26" s="41" t="s">
        <v>1</v>
      </c>
      <c r="DAD26" s="41" t="s">
        <v>1</v>
      </c>
      <c r="DAE26" s="41" t="s">
        <v>1</v>
      </c>
      <c r="DAF26" s="41" t="s">
        <v>1</v>
      </c>
      <c r="DAG26" s="41" t="s">
        <v>2</v>
      </c>
      <c r="DAH26" s="41" t="s">
        <v>1</v>
      </c>
      <c r="DAI26" s="41">
        <v>150000000000000</v>
      </c>
      <c r="DAJ26" s="41" t="s">
        <v>2</v>
      </c>
      <c r="DAK26" s="41">
        <v>150000000000000</v>
      </c>
      <c r="DAL26" s="41" t="s">
        <v>2</v>
      </c>
      <c r="DAM26" s="41">
        <v>-150000000000000</v>
      </c>
      <c r="DAN26" s="41">
        <v>150000000000000</v>
      </c>
      <c r="DAO26" s="41" t="s">
        <v>2</v>
      </c>
      <c r="DAP26" s="41" t="s">
        <v>1</v>
      </c>
      <c r="DAQ26" s="41" t="s">
        <v>2</v>
      </c>
      <c r="DAR26" s="41" t="s">
        <v>2</v>
      </c>
      <c r="DAS26" s="41">
        <v>150000000000000</v>
      </c>
      <c r="DAT26" s="41" t="s">
        <v>2</v>
      </c>
      <c r="DAU26" s="41" t="s">
        <v>2</v>
      </c>
      <c r="DAV26" s="41">
        <v>-150000000000000</v>
      </c>
      <c r="DAW26" s="41" t="s">
        <v>1</v>
      </c>
      <c r="DAX26" s="41">
        <v>150000000000000</v>
      </c>
      <c r="DAY26" s="41" t="s">
        <v>2</v>
      </c>
      <c r="DAZ26" s="41" t="s">
        <v>1</v>
      </c>
      <c r="DBA26" s="41">
        <v>-150000000000000</v>
      </c>
      <c r="DBB26" s="41" t="s">
        <v>1</v>
      </c>
      <c r="DBC26" s="41">
        <v>-150000000000000</v>
      </c>
      <c r="DBD26" s="41" t="s">
        <v>2</v>
      </c>
      <c r="DBE26" s="41" t="s">
        <v>2</v>
      </c>
      <c r="DBF26" s="41" t="s">
        <v>2</v>
      </c>
      <c r="DBG26" s="41">
        <v>-150000000000000</v>
      </c>
      <c r="DBH26" s="41" t="s">
        <v>1</v>
      </c>
      <c r="DBI26" s="41">
        <v>-150000000000000</v>
      </c>
      <c r="DBJ26" s="41" t="s">
        <v>1</v>
      </c>
      <c r="DBK26" s="41" t="s">
        <v>2</v>
      </c>
      <c r="DBL26" s="41" t="s">
        <v>1</v>
      </c>
      <c r="DBM26" s="41" t="s">
        <v>1</v>
      </c>
      <c r="DBN26" s="41">
        <v>-150000000000000</v>
      </c>
      <c r="DBO26" s="41">
        <v>-150000000000000</v>
      </c>
      <c r="DBP26" s="41" t="s">
        <v>1</v>
      </c>
      <c r="DBQ26" s="41" t="s">
        <v>1</v>
      </c>
      <c r="DBR26" s="41">
        <v>-150000000000000</v>
      </c>
      <c r="DBS26" s="41">
        <v>150000000000000</v>
      </c>
      <c r="DBT26" s="41" t="s">
        <v>2</v>
      </c>
      <c r="DBU26" s="41" t="s">
        <v>2</v>
      </c>
      <c r="DBV26" s="41">
        <v>-150000000000000</v>
      </c>
      <c r="DBW26" s="41">
        <v>150000000000000</v>
      </c>
      <c r="DBX26" s="41">
        <v>150000000000000</v>
      </c>
      <c r="DBY26" s="41" t="s">
        <v>1</v>
      </c>
      <c r="DBZ26" s="41" t="s">
        <v>2</v>
      </c>
      <c r="DCA26" s="41">
        <v>150000000000000</v>
      </c>
      <c r="DCB26" s="41" t="s">
        <v>2</v>
      </c>
      <c r="DCC26" s="41" t="s">
        <v>2</v>
      </c>
      <c r="DCD26" s="41">
        <v>150000000000000</v>
      </c>
      <c r="DCE26" s="41" t="s">
        <v>2</v>
      </c>
      <c r="DCF26" s="41" t="s">
        <v>2</v>
      </c>
      <c r="DCG26" s="41">
        <v>-150000000000000</v>
      </c>
      <c r="DCH26" s="41">
        <v>-150000000000000</v>
      </c>
      <c r="DCI26" s="41" t="s">
        <v>2</v>
      </c>
      <c r="DCJ26" s="41">
        <v>150000000000000</v>
      </c>
      <c r="DCK26" s="41" t="s">
        <v>2</v>
      </c>
      <c r="DCL26" s="41" t="s">
        <v>2</v>
      </c>
      <c r="DCM26" s="41" t="s">
        <v>1</v>
      </c>
      <c r="DCN26" s="41" t="s">
        <v>1</v>
      </c>
      <c r="DCO26" s="41" t="s">
        <v>1</v>
      </c>
      <c r="DCP26" s="41">
        <v>-150000000000000</v>
      </c>
      <c r="DCQ26" s="41" t="s">
        <v>1</v>
      </c>
      <c r="DCR26" s="41">
        <v>150000000000000</v>
      </c>
      <c r="DCS26" s="41">
        <v>150000000000000</v>
      </c>
      <c r="DCT26" s="41" t="s">
        <v>2</v>
      </c>
      <c r="DCU26" s="41" t="s">
        <v>2</v>
      </c>
      <c r="DCV26" s="41">
        <v>-150000000000000</v>
      </c>
      <c r="DCW26" s="41" t="s">
        <v>2</v>
      </c>
      <c r="DCX26" s="41" t="s">
        <v>2</v>
      </c>
      <c r="DCY26" s="41">
        <v>-150000000000000</v>
      </c>
      <c r="DCZ26" s="41" t="s">
        <v>2</v>
      </c>
      <c r="DDA26" s="41">
        <v>-150000000000000</v>
      </c>
      <c r="DDB26" s="41">
        <v>-150000000000000</v>
      </c>
      <c r="DDC26" s="41">
        <v>-150000000000000</v>
      </c>
      <c r="DDD26" s="41" t="s">
        <v>1</v>
      </c>
      <c r="DDE26" s="41">
        <v>-150000000000000</v>
      </c>
      <c r="DDF26" s="41">
        <v>-150000000000000</v>
      </c>
      <c r="DDG26" s="41" t="s">
        <v>2</v>
      </c>
      <c r="DDH26" s="41" t="s">
        <v>2</v>
      </c>
      <c r="DDI26" s="41">
        <v>150000000000000</v>
      </c>
      <c r="DDJ26" s="41" t="s">
        <v>2</v>
      </c>
      <c r="DDK26" s="41">
        <v>150000000000000</v>
      </c>
      <c r="DDL26" s="41" t="s">
        <v>1</v>
      </c>
      <c r="DDM26" s="41">
        <v>150000000000000</v>
      </c>
      <c r="DDN26" s="41" t="s">
        <v>1</v>
      </c>
      <c r="DDO26" s="41" t="s">
        <v>1</v>
      </c>
      <c r="DDP26" s="41">
        <v>-150000000000000</v>
      </c>
      <c r="DDQ26" s="41">
        <v>-150000000000000</v>
      </c>
      <c r="DDR26" s="41" t="s">
        <v>2</v>
      </c>
      <c r="DDS26" s="41">
        <v>-150000000000000</v>
      </c>
      <c r="DDT26" s="41" t="s">
        <v>2</v>
      </c>
      <c r="DDU26" s="41">
        <v>-150000000000000</v>
      </c>
      <c r="DDV26" s="41" t="s">
        <v>1</v>
      </c>
      <c r="DDW26" s="41">
        <v>-150000000000000</v>
      </c>
      <c r="DDX26" s="41">
        <v>150000000000000</v>
      </c>
      <c r="DDY26" s="41" t="s">
        <v>2</v>
      </c>
      <c r="DDZ26" s="41">
        <v>150000000000000</v>
      </c>
      <c r="DEA26" s="41">
        <v>150000000000000</v>
      </c>
      <c r="DEB26" s="41">
        <v>-150000000000000</v>
      </c>
      <c r="DEC26" s="41" t="s">
        <v>2</v>
      </c>
      <c r="DED26" s="41" t="s">
        <v>2</v>
      </c>
      <c r="DEE26" s="41">
        <v>-150000000000000</v>
      </c>
      <c r="DEF26" s="41">
        <v>150000000000000</v>
      </c>
      <c r="DEG26" s="41">
        <v>-150000000000000</v>
      </c>
      <c r="DEH26" s="41">
        <v>-150000000000000</v>
      </c>
      <c r="DEI26" s="41" t="s">
        <v>2</v>
      </c>
      <c r="DEJ26" s="41" t="s">
        <v>1</v>
      </c>
      <c r="DEK26" s="41">
        <v>-150000000000000</v>
      </c>
      <c r="DEL26" s="41" t="s">
        <v>2</v>
      </c>
      <c r="DEM26" s="41" t="s">
        <v>2</v>
      </c>
      <c r="DEN26" s="41">
        <v>150000000000000</v>
      </c>
      <c r="DEO26" s="41" t="s">
        <v>1</v>
      </c>
      <c r="DEP26" s="41">
        <v>150000000000000</v>
      </c>
      <c r="DEQ26" s="41">
        <v>150000000000000</v>
      </c>
      <c r="DER26" s="41">
        <v>150000000000000</v>
      </c>
      <c r="DES26" s="41" t="s">
        <v>2</v>
      </c>
      <c r="DET26" s="41" t="s">
        <v>1</v>
      </c>
      <c r="DEU26" s="41">
        <v>-150000000000000</v>
      </c>
      <c r="DEV26" s="41" t="s">
        <v>1</v>
      </c>
      <c r="DEW26" s="41" t="s">
        <v>1</v>
      </c>
      <c r="DEX26" s="41">
        <v>-150000000000000</v>
      </c>
      <c r="DEY26" s="41">
        <v>-150000000000000</v>
      </c>
      <c r="DEZ26" s="41" t="s">
        <v>2</v>
      </c>
      <c r="DFA26" s="41">
        <v>-150000000000000</v>
      </c>
      <c r="DFB26" s="41">
        <v>150000000000000</v>
      </c>
      <c r="DFC26" s="41" t="s">
        <v>2</v>
      </c>
      <c r="DFD26" s="41">
        <v>-150000000000000</v>
      </c>
      <c r="DFE26" s="41">
        <v>-150000000000000</v>
      </c>
      <c r="DFF26" s="41" t="s">
        <v>1</v>
      </c>
      <c r="DFG26" s="41">
        <v>-150000000000000</v>
      </c>
      <c r="DFH26" s="41" t="s">
        <v>1</v>
      </c>
      <c r="DFI26" s="41">
        <v>-150000000000000</v>
      </c>
      <c r="DFJ26" s="41" t="s">
        <v>2</v>
      </c>
      <c r="DFK26" s="41" t="s">
        <v>1</v>
      </c>
      <c r="DFL26" s="41">
        <v>150000000000000</v>
      </c>
      <c r="DFM26" s="41" t="s">
        <v>2</v>
      </c>
      <c r="DFN26" s="41" t="s">
        <v>2</v>
      </c>
      <c r="DFO26" s="41">
        <v>150000000000000</v>
      </c>
      <c r="DFP26" s="41" t="s">
        <v>1</v>
      </c>
      <c r="DFQ26" s="41">
        <v>-150000000000000</v>
      </c>
      <c r="DFR26" s="41" t="s">
        <v>1</v>
      </c>
      <c r="DFS26" s="41">
        <v>-150000000000000</v>
      </c>
      <c r="DFT26" s="41" t="s">
        <v>2</v>
      </c>
      <c r="DFU26" s="41">
        <v>-150000000000000</v>
      </c>
      <c r="DFV26" s="41">
        <v>150000000000000</v>
      </c>
      <c r="DFW26" s="41">
        <v>-150000000000000</v>
      </c>
      <c r="DFX26" s="41">
        <v>-150000000000000</v>
      </c>
      <c r="DFY26" s="41" t="s">
        <v>2</v>
      </c>
      <c r="DFZ26" s="41" t="s">
        <v>2</v>
      </c>
      <c r="DGA26" s="41" t="s">
        <v>1</v>
      </c>
      <c r="DGB26" s="41" t="s">
        <v>1</v>
      </c>
      <c r="DGC26" s="41">
        <v>-150000000000000</v>
      </c>
      <c r="DGD26" s="41">
        <v>150000000000000</v>
      </c>
      <c r="DGE26" s="41">
        <v>150000000000000</v>
      </c>
      <c r="DGF26" s="41" t="s">
        <v>2</v>
      </c>
      <c r="DGG26" s="41" t="s">
        <v>1</v>
      </c>
      <c r="DGH26" s="41">
        <v>150000000000000</v>
      </c>
      <c r="DGI26" s="41">
        <v>-150000000000000</v>
      </c>
      <c r="DGJ26" s="41" t="s">
        <v>2</v>
      </c>
      <c r="DGK26" s="41">
        <v>150000000000000</v>
      </c>
      <c r="DGL26" s="41">
        <v>-150000000000000</v>
      </c>
      <c r="DGM26" s="41">
        <v>-150000000000000</v>
      </c>
      <c r="DGN26" s="41" t="s">
        <v>1</v>
      </c>
      <c r="DGO26" s="41">
        <v>150000000000000</v>
      </c>
      <c r="DGP26" s="41">
        <v>150000000000000</v>
      </c>
      <c r="DGQ26" s="41">
        <v>150000000000000</v>
      </c>
      <c r="DGR26" s="41">
        <v>150000000000000</v>
      </c>
      <c r="DGS26" s="41" t="s">
        <v>2</v>
      </c>
      <c r="DGT26" s="41" t="s">
        <v>2</v>
      </c>
      <c r="DGU26" s="41" t="s">
        <v>1</v>
      </c>
      <c r="DGV26" s="41" t="s">
        <v>1</v>
      </c>
      <c r="DGW26" s="41">
        <v>-150000000000000</v>
      </c>
      <c r="DGX26" s="41">
        <v>150000000000000</v>
      </c>
      <c r="DGY26" s="41" t="s">
        <v>2</v>
      </c>
      <c r="DGZ26" s="41">
        <v>-150000000000000</v>
      </c>
      <c r="DHA26" s="41">
        <v>150000000000000</v>
      </c>
      <c r="DHB26" s="41" t="s">
        <v>2</v>
      </c>
      <c r="DHC26" s="41" t="s">
        <v>2</v>
      </c>
      <c r="DHD26" s="41">
        <v>-150000000000000</v>
      </c>
      <c r="DHE26" s="41">
        <v>-150000000000000</v>
      </c>
      <c r="DHF26" s="41">
        <v>-150000000000000</v>
      </c>
      <c r="DHG26" s="41">
        <v>-150000000000000</v>
      </c>
      <c r="DHH26" s="41" t="s">
        <v>2</v>
      </c>
      <c r="DHI26" s="41" t="s">
        <v>2</v>
      </c>
      <c r="DHJ26" s="41" t="s">
        <v>2</v>
      </c>
      <c r="DHK26" s="41" t="s">
        <v>1</v>
      </c>
      <c r="DHL26" s="41">
        <v>-150000000000000</v>
      </c>
      <c r="DHM26" s="41">
        <v>150000000000000</v>
      </c>
      <c r="DHN26" s="41" t="s">
        <v>1</v>
      </c>
      <c r="DHO26" s="41" t="s">
        <v>1</v>
      </c>
      <c r="DHP26" s="41">
        <v>150000000000000</v>
      </c>
      <c r="DHQ26" s="41" t="s">
        <v>1</v>
      </c>
      <c r="DHR26" s="41">
        <v>150000000000000</v>
      </c>
      <c r="DHS26" s="41" t="s">
        <v>1</v>
      </c>
      <c r="DHT26" s="41" t="s">
        <v>1</v>
      </c>
      <c r="DHU26" s="41">
        <v>-150000000000000</v>
      </c>
      <c r="DHV26" s="41" t="s">
        <v>1</v>
      </c>
      <c r="DHW26" s="41">
        <v>-150000000000000</v>
      </c>
      <c r="DHX26" s="41">
        <v>-150000000000000</v>
      </c>
      <c r="DHY26" s="41">
        <v>-150000000000000</v>
      </c>
      <c r="DHZ26" s="41">
        <v>-150000000000000</v>
      </c>
      <c r="DIA26" s="41" t="s">
        <v>2</v>
      </c>
      <c r="DIB26" s="41">
        <v>-150000000000000</v>
      </c>
      <c r="DIC26" s="41" t="s">
        <v>2</v>
      </c>
      <c r="DID26" s="41">
        <v>-150000000000000</v>
      </c>
      <c r="DIE26" s="41">
        <v>-150000000000000</v>
      </c>
      <c r="DIF26" s="41">
        <v>-150000000000000</v>
      </c>
      <c r="DIG26" s="41">
        <v>-150000000000000</v>
      </c>
      <c r="DIH26" s="41">
        <v>-150000000000000</v>
      </c>
      <c r="DII26" s="41" t="s">
        <v>1</v>
      </c>
      <c r="DIJ26" s="41" t="s">
        <v>2</v>
      </c>
      <c r="DIK26" s="41">
        <v>150000000000000</v>
      </c>
      <c r="DIL26" s="41" t="s">
        <v>1</v>
      </c>
      <c r="DIM26" s="41">
        <v>-150000000000000</v>
      </c>
      <c r="DIN26" s="41">
        <v>-150000000000000</v>
      </c>
      <c r="DIO26" s="41" t="s">
        <v>2</v>
      </c>
      <c r="DIP26" s="41" t="s">
        <v>1</v>
      </c>
      <c r="DIQ26" s="41" t="s">
        <v>1</v>
      </c>
      <c r="DIR26" s="41">
        <v>-150000000000000</v>
      </c>
      <c r="DIS26" s="41">
        <v>-150000000000000</v>
      </c>
      <c r="DIT26" s="41">
        <v>-150000000000000</v>
      </c>
      <c r="DIU26" s="41" t="s">
        <v>1</v>
      </c>
      <c r="DIV26" s="41">
        <v>-150000000000000</v>
      </c>
      <c r="DIW26" s="41" t="s">
        <v>1</v>
      </c>
      <c r="DIX26" s="41">
        <v>-150000000000000</v>
      </c>
      <c r="DIY26" s="41">
        <v>-150000000000000</v>
      </c>
      <c r="DIZ26" s="41">
        <v>-150000000000000</v>
      </c>
      <c r="DJA26" s="41" t="s">
        <v>1</v>
      </c>
      <c r="DJB26" s="41">
        <v>-150000000000000</v>
      </c>
      <c r="DJC26" s="41" t="s">
        <v>2</v>
      </c>
      <c r="DJD26" s="41" t="s">
        <v>1</v>
      </c>
      <c r="DJE26" s="41" t="s">
        <v>2</v>
      </c>
      <c r="DJF26" s="41" t="s">
        <v>2</v>
      </c>
      <c r="DJG26" s="41">
        <v>-150000000000000</v>
      </c>
      <c r="DJH26" s="41">
        <v>-150000000000000</v>
      </c>
      <c r="DJI26" s="41">
        <v>-150000000000000</v>
      </c>
      <c r="DJJ26" s="41" t="s">
        <v>1</v>
      </c>
      <c r="DJK26" s="41" t="s">
        <v>2</v>
      </c>
      <c r="DJL26" s="41" t="s">
        <v>1</v>
      </c>
      <c r="DJM26" s="41" t="s">
        <v>1</v>
      </c>
      <c r="DJN26" s="41">
        <v>150000000000000</v>
      </c>
      <c r="DJO26" s="41">
        <v>150000000000000</v>
      </c>
      <c r="DJP26" s="41">
        <v>-150000000000000</v>
      </c>
      <c r="DJQ26" s="41">
        <v>-150000000000000</v>
      </c>
      <c r="DJR26" s="41" t="s">
        <v>2</v>
      </c>
      <c r="DJS26" s="41">
        <v>150000000000000</v>
      </c>
      <c r="DJT26" s="41" t="s">
        <v>1</v>
      </c>
      <c r="DJU26" s="41" t="s">
        <v>1</v>
      </c>
      <c r="DJV26" s="41">
        <v>-150000000000000</v>
      </c>
      <c r="DJW26" s="41" t="s">
        <v>2</v>
      </c>
      <c r="DJX26" s="41" t="s">
        <v>1</v>
      </c>
      <c r="DJY26" s="41">
        <v>150000000000000</v>
      </c>
      <c r="DJZ26" s="41" t="s">
        <v>2</v>
      </c>
      <c r="DKA26" s="41">
        <v>150000000000000</v>
      </c>
      <c r="DKB26" s="41">
        <v>-150000000000000</v>
      </c>
      <c r="DKC26" s="41">
        <v>-150000000000000</v>
      </c>
      <c r="DKD26" s="41" t="s">
        <v>2</v>
      </c>
      <c r="DKE26" s="41">
        <v>-150000000000000</v>
      </c>
      <c r="DKF26" s="41" t="s">
        <v>2</v>
      </c>
      <c r="DKG26" s="41">
        <v>-150000000000000</v>
      </c>
      <c r="DKH26" s="41" t="s">
        <v>1</v>
      </c>
      <c r="DKI26" s="41">
        <v>-150000000000000</v>
      </c>
      <c r="DKJ26" s="41" t="s">
        <v>1</v>
      </c>
      <c r="DKK26" s="41" t="s">
        <v>1</v>
      </c>
      <c r="DKL26" s="41" t="s">
        <v>1</v>
      </c>
      <c r="DKM26" s="41">
        <v>150000000000000</v>
      </c>
      <c r="DKN26" s="41">
        <v>150000000000000</v>
      </c>
      <c r="DKO26" s="41">
        <v>150000000000000</v>
      </c>
      <c r="DKP26" s="41" t="s">
        <v>2</v>
      </c>
      <c r="DKQ26" s="41">
        <v>150000000000000</v>
      </c>
      <c r="DKR26" s="41">
        <v>-150000000000000</v>
      </c>
      <c r="DKS26" s="41" t="s">
        <v>1</v>
      </c>
      <c r="DKT26" s="41" t="s">
        <v>2</v>
      </c>
      <c r="DKU26" s="41">
        <v>150000000000000</v>
      </c>
      <c r="DKV26" s="41" t="s">
        <v>2</v>
      </c>
      <c r="DKW26" s="41" t="s">
        <v>2</v>
      </c>
      <c r="DKX26" s="41">
        <v>-150000000000000</v>
      </c>
      <c r="DKY26" s="41" t="s">
        <v>1</v>
      </c>
      <c r="DKZ26" s="41">
        <v>150000000000000</v>
      </c>
      <c r="DLA26" s="41">
        <v>150000000000000</v>
      </c>
      <c r="DLB26" s="41" t="s">
        <v>1</v>
      </c>
      <c r="DLC26" s="41">
        <v>-150000000000000</v>
      </c>
      <c r="DLD26" s="41" t="s">
        <v>2</v>
      </c>
      <c r="DLE26" s="41">
        <v>150000000000000</v>
      </c>
      <c r="DLF26" s="41" t="s">
        <v>2</v>
      </c>
      <c r="DLG26" s="41">
        <v>-150000000000000</v>
      </c>
      <c r="DLH26" s="41" t="s">
        <v>1</v>
      </c>
      <c r="DLI26" s="41" t="s">
        <v>2</v>
      </c>
      <c r="DLJ26" s="41">
        <v>150000000000000</v>
      </c>
      <c r="DLK26" s="41" t="s">
        <v>2</v>
      </c>
      <c r="DLL26" s="41" t="s">
        <v>2</v>
      </c>
      <c r="DLM26" s="41" t="s">
        <v>2</v>
      </c>
      <c r="DLN26" s="41" t="s">
        <v>2</v>
      </c>
      <c r="DLO26" s="41">
        <v>150000000000000</v>
      </c>
      <c r="DLP26" s="41" t="s">
        <v>2</v>
      </c>
      <c r="DLQ26" s="41" t="s">
        <v>2</v>
      </c>
      <c r="DLR26" s="41">
        <v>-150000000000000</v>
      </c>
      <c r="DLS26" s="41">
        <v>-150000000000000</v>
      </c>
      <c r="DLT26" s="41">
        <v>150000000000000</v>
      </c>
      <c r="DLU26" s="41" t="s">
        <v>2</v>
      </c>
      <c r="DLV26" s="41">
        <v>-150000000000000</v>
      </c>
      <c r="DLW26" s="41" t="s">
        <v>1</v>
      </c>
      <c r="DLX26" s="41">
        <v>150000000000000</v>
      </c>
      <c r="DLY26" s="41" t="s">
        <v>2</v>
      </c>
      <c r="DLZ26" s="41" t="s">
        <v>2</v>
      </c>
      <c r="DMA26" s="41">
        <v>-150000000000000</v>
      </c>
      <c r="DMB26" s="41">
        <v>150000000000000</v>
      </c>
      <c r="DMC26" s="41">
        <v>150000000000000</v>
      </c>
      <c r="DMD26" s="41" t="s">
        <v>2</v>
      </c>
      <c r="DME26" s="41">
        <v>150000000000000</v>
      </c>
      <c r="DMF26" s="41" t="s">
        <v>2</v>
      </c>
      <c r="DMG26" s="41" t="s">
        <v>2</v>
      </c>
      <c r="DMH26" s="41" t="s">
        <v>1</v>
      </c>
      <c r="DMI26" s="41">
        <v>150000000000000</v>
      </c>
      <c r="DMJ26" s="41" t="s">
        <v>1</v>
      </c>
      <c r="DMK26" s="41" t="s">
        <v>1</v>
      </c>
      <c r="DML26" s="41" t="s">
        <v>1</v>
      </c>
      <c r="DMM26" s="41" t="s">
        <v>1</v>
      </c>
      <c r="DMN26" s="41" t="s">
        <v>1</v>
      </c>
      <c r="DMO26" s="41" t="s">
        <v>2</v>
      </c>
      <c r="DMP26" s="41" t="s">
        <v>2</v>
      </c>
      <c r="DMQ26" s="41" t="s">
        <v>2</v>
      </c>
      <c r="DMR26" s="41" t="s">
        <v>2</v>
      </c>
      <c r="DMS26" s="41">
        <v>150000000000000</v>
      </c>
      <c r="DMT26" s="41">
        <v>-150000000000000</v>
      </c>
      <c r="DMU26" s="41">
        <v>150000000000000</v>
      </c>
      <c r="DMV26" s="41" t="s">
        <v>1</v>
      </c>
      <c r="DMW26" s="41">
        <v>-150000000000000</v>
      </c>
      <c r="DMX26" s="41" t="s">
        <v>1</v>
      </c>
      <c r="DMY26" s="41" t="s">
        <v>2</v>
      </c>
      <c r="DMZ26" s="41" t="s">
        <v>1</v>
      </c>
      <c r="DNA26" s="41" t="s">
        <v>1</v>
      </c>
      <c r="DNB26" s="41">
        <v>150000000000000</v>
      </c>
      <c r="DNC26" s="41">
        <v>150000000000000</v>
      </c>
      <c r="DND26" s="41">
        <v>150000000000000</v>
      </c>
      <c r="DNE26" s="41">
        <v>150000000000000</v>
      </c>
      <c r="DNF26" s="41">
        <v>-150000000000000</v>
      </c>
      <c r="DNG26" s="41" t="s">
        <v>1</v>
      </c>
      <c r="DNH26" s="41">
        <v>150000000000000</v>
      </c>
      <c r="DNI26" s="41" t="s">
        <v>2</v>
      </c>
      <c r="DNJ26" s="41" t="s">
        <v>1</v>
      </c>
      <c r="DNK26" s="41" t="s">
        <v>1</v>
      </c>
      <c r="DNL26" s="41">
        <v>-150000000000000</v>
      </c>
      <c r="DNM26" s="41" t="s">
        <v>1</v>
      </c>
      <c r="DNN26" s="41" t="s">
        <v>2</v>
      </c>
      <c r="DNO26" s="41" t="s">
        <v>2</v>
      </c>
      <c r="DNP26" s="41">
        <v>-150000000000000</v>
      </c>
      <c r="DNQ26" s="41" t="s">
        <v>2</v>
      </c>
      <c r="DNR26" s="41">
        <v>-150000000000000</v>
      </c>
      <c r="DNS26" s="41">
        <v>-150000000000000</v>
      </c>
      <c r="DNT26" s="41">
        <v>150000000000000</v>
      </c>
      <c r="DNU26" s="41" t="s">
        <v>2</v>
      </c>
      <c r="DNV26" s="41" t="s">
        <v>1</v>
      </c>
      <c r="DNW26" s="41" t="s">
        <v>1</v>
      </c>
      <c r="DNX26" s="41" t="s">
        <v>1</v>
      </c>
      <c r="DNY26" s="41">
        <v>150000000000000</v>
      </c>
      <c r="DNZ26" s="41">
        <v>150000000000000</v>
      </c>
      <c r="DOA26" s="41">
        <v>150000000000000</v>
      </c>
      <c r="DOB26" s="41">
        <v>150000000000000</v>
      </c>
      <c r="DOC26" s="41" t="s">
        <v>1</v>
      </c>
      <c r="DOD26" s="41" t="s">
        <v>1</v>
      </c>
      <c r="DOE26" s="41">
        <v>150000000000000</v>
      </c>
      <c r="DOF26" s="41" t="s">
        <v>1</v>
      </c>
      <c r="DOG26" s="41">
        <v>150000000000000</v>
      </c>
      <c r="DOH26" s="41" t="s">
        <v>2</v>
      </c>
      <c r="DOI26" s="41" t="s">
        <v>2</v>
      </c>
      <c r="DOJ26" s="41" t="s">
        <v>1</v>
      </c>
      <c r="DOK26" s="41">
        <v>150000000000000</v>
      </c>
      <c r="DOL26" s="41" t="s">
        <v>2</v>
      </c>
      <c r="DOM26" s="41">
        <v>-150000000000000</v>
      </c>
      <c r="DON26" s="41">
        <v>150000000000000</v>
      </c>
      <c r="DOO26" s="41" t="s">
        <v>1</v>
      </c>
      <c r="DOP26" s="41">
        <v>-150000000000000</v>
      </c>
      <c r="DOQ26" s="41">
        <v>150000000000000</v>
      </c>
      <c r="DOR26" s="41" t="s">
        <v>1</v>
      </c>
      <c r="DOS26" s="41">
        <v>150000000000000</v>
      </c>
      <c r="DOT26" s="41" t="s">
        <v>2</v>
      </c>
      <c r="DOU26" s="41">
        <v>-150000000000000</v>
      </c>
      <c r="DOV26" s="41">
        <v>-150000000000000</v>
      </c>
      <c r="DOW26" s="41" t="s">
        <v>1</v>
      </c>
      <c r="DOX26" s="41">
        <v>150000000000000</v>
      </c>
      <c r="DOY26" s="41" t="s">
        <v>1</v>
      </c>
      <c r="DOZ26" s="41" t="s">
        <v>1</v>
      </c>
      <c r="DPA26" s="41">
        <v>-150000000000000</v>
      </c>
      <c r="DPB26" s="41" t="s">
        <v>1</v>
      </c>
      <c r="DPC26" s="41">
        <v>150000000000000</v>
      </c>
      <c r="DPD26" s="41">
        <v>-150000000000000</v>
      </c>
      <c r="DPE26" s="41">
        <v>-150000000000000</v>
      </c>
      <c r="DPF26" s="41">
        <v>150000000000000</v>
      </c>
      <c r="DPG26" s="41" t="s">
        <v>1</v>
      </c>
      <c r="DPH26" s="41">
        <v>-150000000000000</v>
      </c>
      <c r="DPI26" s="41">
        <v>150000000000000</v>
      </c>
      <c r="DPJ26" s="41" t="s">
        <v>2</v>
      </c>
      <c r="DPK26" s="41" t="s">
        <v>1</v>
      </c>
      <c r="DPL26" s="41" t="s">
        <v>1</v>
      </c>
      <c r="DPM26" s="41">
        <v>-150000000000000</v>
      </c>
      <c r="DPN26" s="41">
        <v>150000000000000</v>
      </c>
      <c r="DPO26" s="41">
        <v>150000000000000</v>
      </c>
      <c r="DPP26" s="41" t="s">
        <v>2</v>
      </c>
      <c r="DPQ26" s="41">
        <v>150000000000000</v>
      </c>
      <c r="DPR26" s="41">
        <v>150000000000000</v>
      </c>
      <c r="DPS26" s="41" t="s">
        <v>1</v>
      </c>
      <c r="DPT26" s="41">
        <v>-150000000000000</v>
      </c>
      <c r="DPU26" s="41" t="s">
        <v>2</v>
      </c>
      <c r="DPV26" s="41">
        <v>-150000000000000</v>
      </c>
      <c r="DPW26" s="41" t="s">
        <v>1</v>
      </c>
      <c r="DPX26" s="41" t="s">
        <v>2</v>
      </c>
      <c r="DPY26" s="41">
        <v>150000000000000</v>
      </c>
      <c r="DPZ26" s="41">
        <v>150000000000000</v>
      </c>
      <c r="DQA26" s="41" t="s">
        <v>2</v>
      </c>
      <c r="DQB26" s="41" t="s">
        <v>2</v>
      </c>
      <c r="DQC26" s="41">
        <v>150000000000000</v>
      </c>
      <c r="DQD26" s="41" t="s">
        <v>1</v>
      </c>
      <c r="DQE26" s="41">
        <v>-150000000000000</v>
      </c>
      <c r="DQF26" s="41">
        <v>-150000000000000</v>
      </c>
      <c r="DQG26" s="41" t="s">
        <v>1</v>
      </c>
      <c r="DQH26" s="41">
        <v>150000000000000</v>
      </c>
      <c r="DQI26" s="41" t="s">
        <v>1</v>
      </c>
      <c r="DQJ26" s="41">
        <v>150000000000000</v>
      </c>
      <c r="DQK26" s="41" t="s">
        <v>2</v>
      </c>
      <c r="DQL26" s="41">
        <v>150000000000000</v>
      </c>
      <c r="DQM26" s="41">
        <v>150000000000000</v>
      </c>
      <c r="DQN26" s="41">
        <v>-150000000000000</v>
      </c>
      <c r="DQO26" s="41">
        <v>-150000000000000</v>
      </c>
      <c r="DQP26" s="41" t="s">
        <v>1</v>
      </c>
      <c r="DQQ26" s="41">
        <v>150000000000000</v>
      </c>
      <c r="DQR26" s="41" t="s">
        <v>1</v>
      </c>
      <c r="DQS26" s="41">
        <v>150000000000000</v>
      </c>
      <c r="DQT26" s="41">
        <v>-150000000000000</v>
      </c>
      <c r="DQU26" s="41">
        <v>-150000000000000</v>
      </c>
      <c r="DQV26" s="41">
        <v>-150000000000000</v>
      </c>
      <c r="DQW26" s="41">
        <v>-150000000000000</v>
      </c>
      <c r="DQX26" s="41">
        <v>150000000000000</v>
      </c>
      <c r="DQY26" s="41">
        <v>150000000000000</v>
      </c>
      <c r="DQZ26" s="41" t="s">
        <v>1</v>
      </c>
      <c r="DRA26" s="41" t="s">
        <v>1</v>
      </c>
      <c r="DRB26" s="41">
        <v>150000000000000</v>
      </c>
      <c r="DRC26" s="41">
        <v>-150000000000000</v>
      </c>
      <c r="DRD26" s="41">
        <v>-150000000000000</v>
      </c>
      <c r="DRE26" s="41" t="s">
        <v>2</v>
      </c>
      <c r="DRF26" s="41" t="s">
        <v>2</v>
      </c>
      <c r="DRG26" s="41" t="s">
        <v>1</v>
      </c>
      <c r="DRH26" s="41">
        <v>-150000000000000</v>
      </c>
      <c r="DRI26" s="41">
        <v>150000000000000</v>
      </c>
      <c r="DRJ26" s="41" t="s">
        <v>2</v>
      </c>
      <c r="DRK26" s="41" t="s">
        <v>1</v>
      </c>
      <c r="DRL26" s="41">
        <v>150000000000000</v>
      </c>
      <c r="DRM26" s="41" t="s">
        <v>2</v>
      </c>
      <c r="DRN26" s="41">
        <v>150000000000000</v>
      </c>
      <c r="DRO26" s="41" t="s">
        <v>2</v>
      </c>
      <c r="DRP26" s="41">
        <v>150000000000000</v>
      </c>
      <c r="DRQ26" s="41" t="s">
        <v>1</v>
      </c>
      <c r="DRR26" s="41" t="s">
        <v>1</v>
      </c>
      <c r="DRS26" s="41" t="s">
        <v>1</v>
      </c>
      <c r="DRT26" s="41" t="s">
        <v>2</v>
      </c>
      <c r="DRU26" s="41">
        <v>-150000000000000</v>
      </c>
      <c r="DRV26" s="41" t="s">
        <v>1</v>
      </c>
      <c r="DRW26" s="41">
        <v>-150000000000000</v>
      </c>
      <c r="DRX26" s="41" t="s">
        <v>2</v>
      </c>
      <c r="DRY26" s="41">
        <v>-150000000000000</v>
      </c>
      <c r="DRZ26" s="41">
        <v>-150000000000000</v>
      </c>
      <c r="DSA26" s="41" t="s">
        <v>1</v>
      </c>
      <c r="DSB26" s="41">
        <v>150000000000000</v>
      </c>
      <c r="DSC26" s="41" t="s">
        <v>1</v>
      </c>
      <c r="DSD26" s="41">
        <v>-150000000000000</v>
      </c>
      <c r="DSE26" s="41" t="s">
        <v>2</v>
      </c>
      <c r="DSF26" s="41">
        <v>150000000000000</v>
      </c>
      <c r="DSG26" s="41" t="s">
        <v>2</v>
      </c>
      <c r="DSH26" s="41" t="s">
        <v>1</v>
      </c>
      <c r="DSI26" s="41">
        <v>150000000000000</v>
      </c>
      <c r="DSJ26" s="41">
        <v>-150000000000000</v>
      </c>
      <c r="DSK26" s="41">
        <v>150000000000000</v>
      </c>
      <c r="DSL26" s="41" t="s">
        <v>1</v>
      </c>
      <c r="DSM26" s="41">
        <v>150000000000000</v>
      </c>
      <c r="DSN26" s="41" t="s">
        <v>1</v>
      </c>
      <c r="DSO26" s="41" t="s">
        <v>2</v>
      </c>
      <c r="DSP26" s="41">
        <v>-150000000000000</v>
      </c>
      <c r="DSQ26" s="41">
        <v>150000000000000</v>
      </c>
      <c r="DSR26" s="41" t="s">
        <v>2</v>
      </c>
      <c r="DSS26" s="41" t="s">
        <v>1</v>
      </c>
      <c r="DST26" s="41">
        <v>150000000000000</v>
      </c>
      <c r="DSU26" s="41" t="s">
        <v>2</v>
      </c>
      <c r="DSV26" s="41">
        <v>150000000000000</v>
      </c>
      <c r="DSW26" s="41">
        <v>-150000000000000</v>
      </c>
      <c r="DSX26" s="41" t="s">
        <v>1</v>
      </c>
      <c r="DSY26" s="41" t="s">
        <v>1</v>
      </c>
      <c r="DSZ26" s="41">
        <v>150000000000000</v>
      </c>
      <c r="DTA26" s="41">
        <v>150000000000000</v>
      </c>
      <c r="DTB26" s="41" t="s">
        <v>2</v>
      </c>
      <c r="DTC26" s="41">
        <v>-150000000000000</v>
      </c>
      <c r="DTD26" s="41" t="s">
        <v>1</v>
      </c>
      <c r="DTE26" s="41" t="s">
        <v>2</v>
      </c>
      <c r="DTF26" s="41">
        <v>-150000000000000</v>
      </c>
      <c r="DTG26" s="41" t="s">
        <v>2</v>
      </c>
      <c r="DTH26" s="41">
        <v>-150000000000000</v>
      </c>
      <c r="DTI26" s="41">
        <v>-150000000000000</v>
      </c>
      <c r="DTJ26" s="41">
        <v>150000000000000</v>
      </c>
      <c r="DTK26" s="41" t="s">
        <v>2</v>
      </c>
      <c r="DTL26" s="41">
        <v>-150000000000000</v>
      </c>
      <c r="DTM26" s="41">
        <v>-150000000000000</v>
      </c>
      <c r="DTN26" s="41">
        <v>-150000000000000</v>
      </c>
      <c r="DTO26" s="41">
        <v>-150000000000000</v>
      </c>
      <c r="DTP26" s="41" t="s">
        <v>2</v>
      </c>
      <c r="DTQ26" s="41" t="s">
        <v>2</v>
      </c>
      <c r="DTR26" s="41">
        <v>150000000000000</v>
      </c>
      <c r="DTS26" s="41">
        <v>150000000000000</v>
      </c>
      <c r="DTT26" s="41" t="s">
        <v>2</v>
      </c>
      <c r="DTU26" s="41">
        <v>150000000000000</v>
      </c>
      <c r="DTV26" s="41">
        <v>-150000000000000</v>
      </c>
      <c r="DTW26" s="41">
        <v>150000000000000</v>
      </c>
      <c r="DTX26" s="41">
        <v>150000000000000</v>
      </c>
      <c r="DTY26" s="41">
        <v>-150000000000000</v>
      </c>
      <c r="DTZ26" s="41">
        <v>-150000000000000</v>
      </c>
      <c r="DUA26" s="41">
        <v>-150000000000000</v>
      </c>
      <c r="DUB26" s="41" t="s">
        <v>2</v>
      </c>
      <c r="DUC26" s="41">
        <v>-150000000000000</v>
      </c>
      <c r="DUD26" s="41">
        <v>-150000000000000</v>
      </c>
      <c r="DUE26" s="41" t="s">
        <v>1</v>
      </c>
      <c r="DUF26" s="41">
        <v>150000000000000</v>
      </c>
      <c r="DUG26" s="41">
        <v>-150000000000000</v>
      </c>
      <c r="DUH26" s="41">
        <v>150000000000000</v>
      </c>
      <c r="DUI26" s="41" t="s">
        <v>1</v>
      </c>
      <c r="DUJ26" s="41">
        <v>-150000000000000</v>
      </c>
      <c r="DUK26" s="41" t="s">
        <v>2</v>
      </c>
      <c r="DUL26" s="41" t="s">
        <v>2</v>
      </c>
      <c r="DUM26" s="41">
        <v>-150000000000000</v>
      </c>
      <c r="DUN26" s="41" t="s">
        <v>1</v>
      </c>
      <c r="DUO26" s="41">
        <v>-150000000000000</v>
      </c>
      <c r="DUP26" s="41">
        <v>150000000000000</v>
      </c>
      <c r="DUQ26" s="41" t="s">
        <v>2</v>
      </c>
      <c r="DUR26" s="41" t="s">
        <v>2</v>
      </c>
      <c r="DUS26" s="41">
        <v>150000000000000</v>
      </c>
      <c r="DUT26" s="41">
        <v>150000000000000</v>
      </c>
      <c r="DUU26" s="41" t="s">
        <v>2</v>
      </c>
      <c r="DUV26" s="41">
        <v>150000000000000</v>
      </c>
      <c r="DUW26" s="41" t="s">
        <v>2</v>
      </c>
      <c r="DUX26" s="41" t="s">
        <v>2</v>
      </c>
      <c r="DUY26" s="41">
        <v>-150000000000000</v>
      </c>
      <c r="DUZ26" s="41" t="s">
        <v>2</v>
      </c>
      <c r="DVA26" s="41" t="s">
        <v>2</v>
      </c>
      <c r="DVB26" s="41" t="s">
        <v>2</v>
      </c>
      <c r="DVC26" s="41">
        <v>150000000000000</v>
      </c>
      <c r="DVD26" s="41">
        <v>150000000000000</v>
      </c>
      <c r="DVE26" s="41" t="s">
        <v>2</v>
      </c>
      <c r="DVF26" s="41">
        <v>150000000000000</v>
      </c>
      <c r="DVG26" s="41" t="s">
        <v>2</v>
      </c>
      <c r="DVH26" s="41" t="s">
        <v>2</v>
      </c>
      <c r="DVI26" s="41" t="s">
        <v>2</v>
      </c>
      <c r="DVJ26" s="41">
        <v>150000000000000</v>
      </c>
      <c r="DVK26" s="41" t="s">
        <v>2</v>
      </c>
      <c r="DVL26" s="41">
        <v>150000000000000</v>
      </c>
      <c r="DVM26" s="41" t="s">
        <v>1</v>
      </c>
      <c r="DVN26" s="41" t="s">
        <v>2</v>
      </c>
      <c r="DVO26" s="41" t="s">
        <v>1</v>
      </c>
      <c r="DVP26" s="41">
        <v>150000000000000</v>
      </c>
      <c r="DVQ26" s="41">
        <v>-150000000000000</v>
      </c>
      <c r="DVR26" s="41" t="s">
        <v>2</v>
      </c>
      <c r="DVS26" s="41">
        <v>150000000000000</v>
      </c>
      <c r="DVT26" s="41">
        <v>-150000000000000</v>
      </c>
      <c r="DVU26" s="41" t="s">
        <v>1</v>
      </c>
      <c r="DVV26" s="41">
        <v>-150000000000000</v>
      </c>
      <c r="DVW26" s="41" t="s">
        <v>2</v>
      </c>
      <c r="DVX26" s="41" t="s">
        <v>1</v>
      </c>
      <c r="DVY26" s="41">
        <v>-150000000000000</v>
      </c>
      <c r="DVZ26" s="41">
        <v>-150000000000000</v>
      </c>
      <c r="DWA26" s="41">
        <v>-150000000000000</v>
      </c>
      <c r="DWB26" s="41">
        <v>-150000000000000</v>
      </c>
      <c r="DWC26" s="41">
        <v>150000000000000</v>
      </c>
      <c r="DWD26" s="41">
        <v>150000000000000</v>
      </c>
      <c r="DWE26" s="41">
        <v>-150000000000000</v>
      </c>
      <c r="DWF26" s="41">
        <v>-150000000000000</v>
      </c>
      <c r="DWG26" s="41">
        <v>-150000000000000</v>
      </c>
      <c r="DWH26" s="41">
        <v>150000000000000</v>
      </c>
      <c r="DWI26" s="41">
        <v>-150000000000000</v>
      </c>
      <c r="DWJ26" s="41" t="s">
        <v>1</v>
      </c>
      <c r="DWK26" s="41">
        <v>-150000000000000</v>
      </c>
      <c r="DWL26" s="41">
        <v>150000000000000</v>
      </c>
      <c r="DWM26" s="41">
        <v>-150000000000000</v>
      </c>
      <c r="DWN26" s="41">
        <v>-150000000000000</v>
      </c>
      <c r="DWO26" s="41">
        <v>-150000000000000</v>
      </c>
      <c r="DWP26" s="41">
        <v>150000000000000</v>
      </c>
      <c r="DWQ26" s="41">
        <v>-150000000000000</v>
      </c>
      <c r="DWR26" s="41">
        <v>150000000000000</v>
      </c>
      <c r="DWS26" s="41">
        <v>-150000000000000</v>
      </c>
      <c r="DWT26" s="41">
        <v>150000000000000</v>
      </c>
      <c r="DWU26" s="41">
        <v>-150000000000000</v>
      </c>
      <c r="DWV26" s="41">
        <v>150000000000000</v>
      </c>
      <c r="DWW26" s="41">
        <v>-150000000000000</v>
      </c>
      <c r="DWX26" s="41">
        <v>150000000000000</v>
      </c>
      <c r="DWY26" s="41">
        <v>-150000000000000</v>
      </c>
      <c r="DWZ26" s="41">
        <v>150000000000000</v>
      </c>
      <c r="DXA26" s="41">
        <v>-150000000000000</v>
      </c>
      <c r="DXB26" s="41">
        <v>150000000000000</v>
      </c>
      <c r="DXC26" s="41">
        <v>-150000000000000</v>
      </c>
      <c r="DXD26" s="41">
        <v>150000000000000</v>
      </c>
      <c r="DXE26" s="41">
        <v>-150000000000000</v>
      </c>
      <c r="DXF26" s="41">
        <v>150000000000000</v>
      </c>
      <c r="DXG26" s="41">
        <v>-150000000000000</v>
      </c>
      <c r="DXH26" s="41">
        <v>150000000000000</v>
      </c>
      <c r="DXI26" s="41">
        <v>150000000000000</v>
      </c>
      <c r="DXJ26" s="41">
        <v>150000000000000</v>
      </c>
      <c r="DXK26" s="41">
        <v>150000000000000</v>
      </c>
      <c r="DXL26" s="41">
        <v>-150000000000000</v>
      </c>
      <c r="DXM26" s="41" t="s">
        <v>2</v>
      </c>
      <c r="DXN26" s="41">
        <v>-150000000000000</v>
      </c>
      <c r="DXO26" s="41">
        <v>-150000000000000</v>
      </c>
      <c r="DXP26" s="41">
        <v>-150000000000000</v>
      </c>
      <c r="DXQ26" s="41">
        <v>-150000000000000</v>
      </c>
      <c r="DXR26" s="41">
        <v>-150000000000000</v>
      </c>
      <c r="DXS26" s="41">
        <v>-150000000000000</v>
      </c>
      <c r="DXT26" s="41" t="s">
        <v>2</v>
      </c>
      <c r="DXU26" s="41">
        <v>-150000000000000</v>
      </c>
      <c r="DXV26" s="41">
        <v>-150000000000000</v>
      </c>
      <c r="DXW26" s="41">
        <v>-150000000000000</v>
      </c>
      <c r="DXX26" s="41">
        <v>-150000000000000</v>
      </c>
      <c r="DXY26" s="41">
        <v>-150000000000000</v>
      </c>
      <c r="DXZ26" s="41">
        <v>-150000000000000</v>
      </c>
      <c r="DYA26" s="41">
        <v>-150000000000000</v>
      </c>
      <c r="DYB26" s="41" t="s">
        <v>1</v>
      </c>
      <c r="DYC26" s="41">
        <v>-150000000000000</v>
      </c>
      <c r="DYD26" s="41">
        <v>-150000000000000</v>
      </c>
      <c r="DYE26" s="41">
        <v>-150000000000000</v>
      </c>
      <c r="DYF26" s="41" t="s">
        <v>1</v>
      </c>
      <c r="DYG26" s="41">
        <v>-150000000000000</v>
      </c>
      <c r="DYH26" s="41">
        <v>-150000000000000</v>
      </c>
      <c r="DYI26" s="41">
        <v>-150000000000000</v>
      </c>
      <c r="DYJ26" s="41" t="s">
        <v>1</v>
      </c>
      <c r="DYK26" s="41">
        <v>-150000000000000</v>
      </c>
      <c r="DYL26" s="41">
        <v>-150000000000000</v>
      </c>
      <c r="DYM26" s="41">
        <v>-150000000000000</v>
      </c>
      <c r="DYN26" s="41">
        <v>-150000000000000</v>
      </c>
      <c r="DYO26" s="41">
        <v>-150000000000000</v>
      </c>
      <c r="DYP26" s="41">
        <v>-150000000000000</v>
      </c>
      <c r="DYQ26" s="41">
        <v>-150000000000000</v>
      </c>
      <c r="DYR26" s="41" t="s">
        <v>1</v>
      </c>
      <c r="DYS26" s="41" t="s">
        <v>1</v>
      </c>
      <c r="DYT26" s="41" t="s">
        <v>1</v>
      </c>
      <c r="DYU26" s="41" t="s">
        <v>1</v>
      </c>
      <c r="DYV26" s="41">
        <v>-150000000000000</v>
      </c>
      <c r="DYW26" s="41" t="s">
        <v>1</v>
      </c>
      <c r="DYX26" s="41" t="s">
        <v>1</v>
      </c>
      <c r="DYY26" s="41" t="s">
        <v>1</v>
      </c>
      <c r="DYZ26" s="41" t="s">
        <v>1</v>
      </c>
      <c r="DZA26" s="41">
        <v>-150000000000000</v>
      </c>
      <c r="DZB26" s="41" t="s">
        <v>2</v>
      </c>
      <c r="DZC26" s="41">
        <v>150000000000000</v>
      </c>
      <c r="DZD26" s="41">
        <v>150000000000000</v>
      </c>
      <c r="DZE26" s="41" t="s">
        <v>2</v>
      </c>
      <c r="DZF26" s="41">
        <v>-150000000000000</v>
      </c>
      <c r="DZG26" s="41" t="s">
        <v>1</v>
      </c>
      <c r="DZH26" s="41">
        <v>-150000000000000</v>
      </c>
      <c r="DZI26" s="41" t="s">
        <v>1</v>
      </c>
      <c r="DZJ26" s="41">
        <v>150000000000000</v>
      </c>
      <c r="DZK26" s="41">
        <v>150000000000000</v>
      </c>
      <c r="DZL26" s="41">
        <v>150000000000000</v>
      </c>
      <c r="DZM26" s="41">
        <v>-150000000000000</v>
      </c>
      <c r="DZN26" s="41">
        <v>-150000000000000</v>
      </c>
      <c r="DZO26" s="41">
        <v>150000000000000</v>
      </c>
      <c r="DZP26" s="41">
        <v>-150000000000000</v>
      </c>
      <c r="DZQ26" s="41">
        <v>150000000000000</v>
      </c>
      <c r="DZR26" s="41">
        <v>150000000000000</v>
      </c>
      <c r="DZS26" s="41">
        <v>150000000000000</v>
      </c>
      <c r="DZT26" s="41" t="s">
        <v>1</v>
      </c>
      <c r="DZU26" s="41" t="s">
        <v>1</v>
      </c>
      <c r="DZV26" s="41" t="s">
        <v>1</v>
      </c>
      <c r="DZW26" s="41">
        <v>-150000000000000</v>
      </c>
      <c r="DZX26" s="41">
        <v>-150000000000000</v>
      </c>
      <c r="DZY26" s="41">
        <v>150000000000000</v>
      </c>
      <c r="DZZ26" s="41" t="s">
        <v>2</v>
      </c>
      <c r="EAA26" s="41">
        <v>-150000000000000</v>
      </c>
      <c r="EAB26" s="41">
        <v>-150000000000000</v>
      </c>
      <c r="EAC26" s="41" t="s">
        <v>2</v>
      </c>
      <c r="EAD26" s="41">
        <v>-150000000000000</v>
      </c>
      <c r="EAE26" s="41" t="s">
        <v>1</v>
      </c>
      <c r="EAF26" s="41">
        <v>150000000000000</v>
      </c>
      <c r="EAG26" s="41">
        <v>150000000000000</v>
      </c>
      <c r="EAH26" s="41">
        <v>150000000000000</v>
      </c>
      <c r="EAI26" s="41">
        <v>-150000000000000</v>
      </c>
      <c r="EAJ26" s="41">
        <v>150000000000000</v>
      </c>
      <c r="EAK26" s="41">
        <v>150000000000000</v>
      </c>
      <c r="EAL26" s="41">
        <v>150000000000000</v>
      </c>
      <c r="EAM26" s="41">
        <v>-150000000000000</v>
      </c>
      <c r="EAN26" s="41">
        <v>150000000000000</v>
      </c>
      <c r="EAO26" s="41" t="s">
        <v>2</v>
      </c>
      <c r="EAP26" s="41" t="s">
        <v>2</v>
      </c>
      <c r="EAQ26" s="41">
        <v>-150000000000000</v>
      </c>
      <c r="EAR26" s="41">
        <v>-150000000000000</v>
      </c>
      <c r="EAS26" s="41">
        <v>150000000000000</v>
      </c>
      <c r="EAT26" s="41" t="s">
        <v>2</v>
      </c>
      <c r="EAU26" s="41" t="s">
        <v>2</v>
      </c>
      <c r="EAV26" s="41">
        <v>-150000000000000</v>
      </c>
      <c r="EAW26" s="41">
        <v>-150000000000000</v>
      </c>
      <c r="EAX26" s="41">
        <v>150000000000000</v>
      </c>
      <c r="EAY26" s="41" t="s">
        <v>2</v>
      </c>
      <c r="EAZ26" s="41" t="s">
        <v>2</v>
      </c>
      <c r="EBA26" s="41">
        <v>-150000000000000</v>
      </c>
      <c r="EBB26" s="41">
        <v>-150000000000000</v>
      </c>
      <c r="EBC26" s="41">
        <v>-150000000000000</v>
      </c>
      <c r="EBD26" s="41">
        <v>-150000000000000</v>
      </c>
      <c r="EBE26" s="41">
        <v>-150000000000000</v>
      </c>
      <c r="EBF26" s="41">
        <v>-150000000000000</v>
      </c>
      <c r="EBG26" s="41">
        <v>-150000000000000</v>
      </c>
      <c r="EBH26" s="41">
        <v>-150000000000000</v>
      </c>
      <c r="EBI26" s="41">
        <v>-150000000000000</v>
      </c>
      <c r="EBJ26" s="41" t="s">
        <v>1</v>
      </c>
      <c r="EBK26" s="41">
        <v>-150000000000000</v>
      </c>
      <c r="EBL26" s="41" t="s">
        <v>2</v>
      </c>
      <c r="EBM26" s="41" t="s">
        <v>1</v>
      </c>
      <c r="EBN26" s="41">
        <v>150000000000000</v>
      </c>
      <c r="EBO26" s="41">
        <v>-150000000000000</v>
      </c>
      <c r="EBP26" s="41">
        <v>150000000000000</v>
      </c>
      <c r="EBQ26" s="41">
        <v>150000000000000</v>
      </c>
      <c r="EBR26" s="41">
        <v>150000000000000</v>
      </c>
      <c r="EBS26" s="41" t="s">
        <v>2</v>
      </c>
      <c r="EBT26" s="41">
        <v>-150000000000000</v>
      </c>
      <c r="EBU26" s="41">
        <v>0</v>
      </c>
      <c r="EBV26" s="41">
        <v>-150000000000000</v>
      </c>
      <c r="EBW26" s="41">
        <v>-150000000000000</v>
      </c>
      <c r="EBX26" s="41">
        <v>-150000000000000</v>
      </c>
      <c r="EBY26" s="41">
        <v>0</v>
      </c>
      <c r="EBZ26" s="41">
        <v>150000000000000</v>
      </c>
      <c r="ECA26" s="41">
        <v>150000000000000</v>
      </c>
      <c r="ECB26" s="41">
        <v>150000000000000</v>
      </c>
      <c r="ECC26" s="41">
        <v>150000000000000</v>
      </c>
      <c r="ECD26" s="41">
        <v>0</v>
      </c>
      <c r="ECE26" s="41" t="s">
        <v>1</v>
      </c>
      <c r="ECF26" s="41" t="s">
        <v>1</v>
      </c>
      <c r="ECG26" s="41">
        <v>0</v>
      </c>
      <c r="ECH26" s="41">
        <v>0</v>
      </c>
      <c r="ECI26" s="41">
        <v>0</v>
      </c>
      <c r="ECJ26" s="41">
        <v>0</v>
      </c>
      <c r="ECK26" s="41">
        <v>0</v>
      </c>
      <c r="ECL26" s="41">
        <v>0</v>
      </c>
      <c r="ECM26" s="41">
        <v>0</v>
      </c>
      <c r="ECN26" s="41">
        <v>0</v>
      </c>
      <c r="ECO26" s="41">
        <v>0</v>
      </c>
      <c r="ECP26" s="41">
        <v>0</v>
      </c>
      <c r="ECQ26" s="41">
        <v>0</v>
      </c>
      <c r="ECR26" s="41">
        <v>0</v>
      </c>
      <c r="ECS26" s="41">
        <v>0</v>
      </c>
      <c r="ECT26" s="41">
        <v>0</v>
      </c>
      <c r="ECU26" s="41">
        <v>0</v>
      </c>
      <c r="ECV26" s="41">
        <v>0</v>
      </c>
      <c r="ECW26" s="41">
        <v>0</v>
      </c>
      <c r="ECX26" s="41">
        <v>0</v>
      </c>
      <c r="ECY26" s="41">
        <v>0</v>
      </c>
      <c r="ECZ26" s="41">
        <v>0</v>
      </c>
      <c r="EDA26" s="41">
        <v>0</v>
      </c>
      <c r="EDB26" s="41">
        <v>0</v>
      </c>
      <c r="EDC26" s="41">
        <v>0</v>
      </c>
      <c r="EDD26" s="41">
        <v>0</v>
      </c>
      <c r="EDE26" s="41">
        <v>0</v>
      </c>
      <c r="EDF26" s="41">
        <v>0</v>
      </c>
      <c r="EDG26" s="41">
        <v>0</v>
      </c>
      <c r="EDH26" s="41">
        <v>0</v>
      </c>
      <c r="EDI26" s="41">
        <v>0</v>
      </c>
      <c r="EDJ26" s="41">
        <v>0</v>
      </c>
      <c r="EDK26" s="41">
        <v>0</v>
      </c>
      <c r="EDL26" s="41">
        <v>0</v>
      </c>
      <c r="EDM26" s="41">
        <v>0</v>
      </c>
      <c r="EDN26" s="41">
        <v>0</v>
      </c>
      <c r="EDO26" s="41">
        <v>0</v>
      </c>
      <c r="EDP26" s="41">
        <v>0</v>
      </c>
      <c r="EDQ26" s="41">
        <v>0</v>
      </c>
      <c r="EDR26" s="41">
        <v>0</v>
      </c>
      <c r="EDS26" s="41">
        <v>0</v>
      </c>
      <c r="EDT26" s="41">
        <v>0</v>
      </c>
      <c r="EDU26" s="41">
        <v>0</v>
      </c>
      <c r="EDV26" s="41">
        <v>0</v>
      </c>
      <c r="EDW26" s="41">
        <v>0</v>
      </c>
      <c r="EDX26" s="41">
        <v>0</v>
      </c>
      <c r="EDY26" s="41">
        <v>0</v>
      </c>
      <c r="EDZ26" s="41">
        <v>0</v>
      </c>
      <c r="EEA26" s="41">
        <v>0</v>
      </c>
      <c r="EEB26" s="41">
        <v>0</v>
      </c>
      <c r="EEC26" s="41">
        <v>0</v>
      </c>
      <c r="EED26" s="41">
        <v>0</v>
      </c>
      <c r="EEE26" s="41">
        <v>0</v>
      </c>
      <c r="EEF26" s="41">
        <v>0</v>
      </c>
      <c r="EEG26" s="41">
        <v>0</v>
      </c>
      <c r="EEH26" s="41">
        <v>0</v>
      </c>
      <c r="EEI26" s="41">
        <v>0</v>
      </c>
      <c r="EEJ26" s="41">
        <v>0</v>
      </c>
      <c r="EEK26" s="41">
        <v>0</v>
      </c>
      <c r="EEL26" s="41">
        <v>0</v>
      </c>
      <c r="EEM26" s="41">
        <v>0</v>
      </c>
      <c r="EEN26" s="41">
        <v>0</v>
      </c>
      <c r="EEO26" s="41">
        <v>0</v>
      </c>
      <c r="EEP26" s="41">
        <v>0</v>
      </c>
      <c r="EEQ26" s="41">
        <v>0</v>
      </c>
      <c r="EER26" s="41">
        <v>0</v>
      </c>
      <c r="EES26" s="41">
        <v>0</v>
      </c>
      <c r="EET26" s="41">
        <v>0</v>
      </c>
      <c r="EEU26" s="41">
        <v>0</v>
      </c>
      <c r="EEV26" s="41">
        <v>0</v>
      </c>
      <c r="EEW26" s="41">
        <v>0</v>
      </c>
      <c r="EEX26" s="41">
        <v>0</v>
      </c>
      <c r="EEY26" s="41">
        <v>0</v>
      </c>
      <c r="EEZ26" s="41">
        <v>0</v>
      </c>
      <c r="EFA26" s="41">
        <v>0</v>
      </c>
      <c r="EFB26" s="41">
        <v>0</v>
      </c>
      <c r="EFC26" s="41">
        <v>0</v>
      </c>
      <c r="EFD26" s="41">
        <v>0</v>
      </c>
      <c r="EFE26" s="41">
        <v>0</v>
      </c>
      <c r="EFF26" s="41">
        <v>0</v>
      </c>
      <c r="EFG26" s="41">
        <v>0</v>
      </c>
      <c r="EFH26" s="41">
        <v>0</v>
      </c>
      <c r="EFI26" s="41">
        <v>0</v>
      </c>
      <c r="EFJ26" s="41">
        <v>0</v>
      </c>
      <c r="EFK26" s="41">
        <v>0</v>
      </c>
      <c r="EFL26" s="41">
        <v>0</v>
      </c>
      <c r="EFM26" s="41">
        <v>0</v>
      </c>
      <c r="EFN26" s="41">
        <v>0</v>
      </c>
      <c r="EFO26" s="41">
        <v>0</v>
      </c>
      <c r="EFP26" s="41">
        <v>0</v>
      </c>
      <c r="EFQ26" s="41">
        <v>0</v>
      </c>
      <c r="EFR26" s="41">
        <v>0</v>
      </c>
      <c r="EFS26" s="41">
        <v>0</v>
      </c>
      <c r="EFT26" s="41">
        <v>0</v>
      </c>
      <c r="EFU26" s="41">
        <v>0</v>
      </c>
      <c r="EFV26" s="41">
        <v>0</v>
      </c>
      <c r="EFW26" s="41">
        <v>0</v>
      </c>
      <c r="EFX26" s="41">
        <v>0</v>
      </c>
      <c r="EFY26" s="41">
        <v>0</v>
      </c>
      <c r="EFZ26" s="41">
        <v>0</v>
      </c>
      <c r="EGA26" s="41">
        <v>0</v>
      </c>
      <c r="EGB26" s="41">
        <v>0</v>
      </c>
      <c r="EGC26" s="41">
        <v>150000000000000</v>
      </c>
      <c r="EGD26" s="41">
        <v>0</v>
      </c>
      <c r="EGE26" s="41">
        <v>-150000000000000</v>
      </c>
      <c r="EGF26" s="41">
        <v>-150000000000000</v>
      </c>
      <c r="EGG26" s="41">
        <v>0</v>
      </c>
      <c r="EGH26" s="41">
        <v>-150000000000000</v>
      </c>
      <c r="EGI26" s="41">
        <v>150000000000000</v>
      </c>
      <c r="EGJ26" s="41">
        <v>-150000000000000</v>
      </c>
      <c r="EGK26" s="41">
        <v>150000000000000</v>
      </c>
      <c r="EGL26" s="41">
        <v>150000000000000</v>
      </c>
      <c r="EGM26" s="41">
        <v>150000000000000</v>
      </c>
      <c r="EGN26" s="41">
        <v>-150000000000000</v>
      </c>
      <c r="EGO26" s="41">
        <v>150000000000000</v>
      </c>
      <c r="EGP26" s="41">
        <v>-150000000000000</v>
      </c>
      <c r="EGQ26" s="41">
        <v>150000000000000</v>
      </c>
      <c r="EGR26" s="41" t="s">
        <v>1</v>
      </c>
      <c r="EGS26" s="41">
        <v>150000000000000</v>
      </c>
      <c r="EGT26" s="41">
        <v>-150000000000000</v>
      </c>
      <c r="EGU26" s="41" t="s">
        <v>1</v>
      </c>
      <c r="EGV26" s="41" t="s">
        <v>2</v>
      </c>
      <c r="EGW26" s="41">
        <v>-150000000000000</v>
      </c>
      <c r="EGX26" s="41">
        <v>-150000000000000</v>
      </c>
      <c r="EGY26" s="41">
        <v>-150000000000000</v>
      </c>
      <c r="EGZ26" s="41">
        <v>-150000000000000</v>
      </c>
      <c r="EHA26" s="41" t="s">
        <v>2</v>
      </c>
      <c r="EHB26" s="41">
        <v>-150000000000000</v>
      </c>
      <c r="EHC26" s="41">
        <v>-150000000000000</v>
      </c>
      <c r="EHD26" s="41" t="s">
        <v>2</v>
      </c>
      <c r="EHE26" s="41">
        <v>150000000000000</v>
      </c>
      <c r="EHF26" s="41">
        <v>150000000000000</v>
      </c>
      <c r="EHG26" s="41" t="s">
        <v>2</v>
      </c>
      <c r="EHH26" s="41" t="s">
        <v>2</v>
      </c>
      <c r="EHI26" s="41" t="s">
        <v>2</v>
      </c>
      <c r="EHJ26" s="41">
        <v>-150000000000000</v>
      </c>
      <c r="EHK26" s="41">
        <v>-150000000000000</v>
      </c>
      <c r="EHL26" s="41">
        <v>-150000000000000</v>
      </c>
      <c r="EHM26" s="41">
        <v>-150000000000000</v>
      </c>
      <c r="EHN26" s="41" t="s">
        <v>1</v>
      </c>
      <c r="EHO26" s="41">
        <v>-150000000000000</v>
      </c>
      <c r="EHP26" s="41">
        <v>-150000000000000</v>
      </c>
      <c r="EHQ26" s="41">
        <v>-150000000000000</v>
      </c>
      <c r="EHR26" s="41">
        <v>150000000000000</v>
      </c>
      <c r="EHS26" s="41">
        <v>-150000000000000</v>
      </c>
      <c r="EHT26" s="41">
        <v>150000000000000</v>
      </c>
      <c r="EHU26" s="41">
        <v>150000000000000</v>
      </c>
      <c r="EHV26" s="41">
        <v>150000000000000</v>
      </c>
      <c r="EHW26" s="41">
        <v>150000000000000</v>
      </c>
      <c r="EHX26" s="41">
        <v>-150000000000000</v>
      </c>
      <c r="EHY26" s="41">
        <v>-150000000000000</v>
      </c>
      <c r="EHZ26" s="41">
        <v>150000000000000</v>
      </c>
      <c r="EIA26" s="41" t="s">
        <v>1</v>
      </c>
      <c r="EIB26" s="41">
        <v>-150000000000000</v>
      </c>
      <c r="EIC26" s="41" t="s">
        <v>2</v>
      </c>
      <c r="EID26" s="41">
        <v>-150000000000000</v>
      </c>
      <c r="EIE26" s="41" t="s">
        <v>2</v>
      </c>
      <c r="EIF26" s="41">
        <v>-150000000000000</v>
      </c>
      <c r="EIG26" s="41">
        <v>-150000000000000</v>
      </c>
      <c r="EIH26" s="41">
        <v>150000000000000</v>
      </c>
      <c r="EII26" s="41">
        <v>150000000000000</v>
      </c>
      <c r="EIJ26" s="41">
        <v>-150000000000000</v>
      </c>
      <c r="EIK26" s="41">
        <v>150000000000000</v>
      </c>
      <c r="EIL26" s="41">
        <v>150000000000000</v>
      </c>
      <c r="EIM26" s="41" t="s">
        <v>1</v>
      </c>
      <c r="EIN26" s="41" t="s">
        <v>1</v>
      </c>
      <c r="EIO26" s="41">
        <v>150000000000000</v>
      </c>
      <c r="EIP26" s="41">
        <v>150000000000000</v>
      </c>
      <c r="EIQ26" s="41">
        <v>-150000000000000</v>
      </c>
      <c r="EIR26" s="41">
        <v>-150000000000000</v>
      </c>
      <c r="EIS26" s="41">
        <v>-150000000000000</v>
      </c>
      <c r="EIT26" s="41" t="s">
        <v>2</v>
      </c>
      <c r="EIU26" s="41">
        <v>-150000000000000</v>
      </c>
      <c r="EIV26" s="41">
        <v>150000000000000</v>
      </c>
      <c r="EIW26" s="41">
        <v>150000000000000</v>
      </c>
      <c r="EIX26" s="41">
        <v>150000000000000</v>
      </c>
      <c r="EIY26" s="41">
        <v>-150000000000000</v>
      </c>
      <c r="EIZ26" s="41">
        <v>-150000000000000</v>
      </c>
      <c r="EJA26" s="41">
        <v>-150000000000000</v>
      </c>
      <c r="EJB26" s="41">
        <v>-150000000000000</v>
      </c>
      <c r="EJC26" s="41">
        <v>150000000000000</v>
      </c>
      <c r="EJD26" s="41" t="s">
        <v>2</v>
      </c>
      <c r="EJE26" s="41">
        <v>150000000000000</v>
      </c>
      <c r="EJF26" s="41">
        <v>-150000000000000</v>
      </c>
      <c r="EJG26" s="41">
        <v>150000000000000</v>
      </c>
      <c r="EJH26" s="41">
        <v>150000000000000</v>
      </c>
      <c r="EJI26" s="41">
        <v>150000000000000</v>
      </c>
      <c r="EJJ26" s="41" t="s">
        <v>1</v>
      </c>
      <c r="EJK26" s="41" t="s">
        <v>2</v>
      </c>
      <c r="EJL26" s="41">
        <v>150000000000000</v>
      </c>
      <c r="EJM26" s="41">
        <v>150000000000000</v>
      </c>
      <c r="EJN26" s="41" t="s">
        <v>2</v>
      </c>
      <c r="EJO26" s="41">
        <v>150000000000000</v>
      </c>
      <c r="EJP26" s="41">
        <v>-150000000000000</v>
      </c>
      <c r="EJQ26" s="41" t="s">
        <v>1</v>
      </c>
      <c r="EJR26" s="41">
        <v>-150000000000000</v>
      </c>
      <c r="EJS26" s="41">
        <v>150000000000000</v>
      </c>
      <c r="EJT26" s="41">
        <v>150000000000000</v>
      </c>
      <c r="EJU26" s="41">
        <v>150000000000000</v>
      </c>
      <c r="EJV26" s="41">
        <v>150000000000000</v>
      </c>
      <c r="EJW26" s="41">
        <v>-150000000000000</v>
      </c>
      <c r="EJX26" s="41">
        <v>150000000000000</v>
      </c>
      <c r="EJY26" s="41">
        <v>-150000000000000</v>
      </c>
      <c r="EJZ26" s="41">
        <v>150000000000000</v>
      </c>
      <c r="EKA26" s="41" t="s">
        <v>2</v>
      </c>
      <c r="EKB26" s="41" t="s">
        <v>2</v>
      </c>
      <c r="EKC26" s="41" t="s">
        <v>2</v>
      </c>
      <c r="EKD26" s="41">
        <v>150000000000000</v>
      </c>
      <c r="EKE26" s="41">
        <v>150000000000000</v>
      </c>
      <c r="EKF26" s="41" t="s">
        <v>1</v>
      </c>
      <c r="EKG26" s="41">
        <v>-150000000000000</v>
      </c>
      <c r="EKH26" s="41">
        <v>-150000000000000</v>
      </c>
      <c r="EKI26" s="41" t="s">
        <v>1</v>
      </c>
      <c r="EKJ26" s="41" t="s">
        <v>1</v>
      </c>
      <c r="EKK26" s="41" t="s">
        <v>1</v>
      </c>
      <c r="EKL26" s="41" t="s">
        <v>1</v>
      </c>
      <c r="EKM26" s="41">
        <v>-150000000000000</v>
      </c>
      <c r="EKN26" s="41" t="s">
        <v>2</v>
      </c>
      <c r="EKO26" s="41" t="s">
        <v>1</v>
      </c>
      <c r="EKP26" s="41">
        <v>-150000000000000</v>
      </c>
      <c r="EKQ26" s="41" t="s">
        <v>1</v>
      </c>
      <c r="EKR26" s="41">
        <v>-150000000000000</v>
      </c>
      <c r="EKS26" s="41">
        <v>150000000000000</v>
      </c>
      <c r="EKT26" s="41" t="s">
        <v>2</v>
      </c>
      <c r="EKU26" s="41">
        <v>-150000000000000</v>
      </c>
      <c r="EKV26" s="41">
        <v>-150000000000000</v>
      </c>
      <c r="EKW26" s="41" t="s">
        <v>2</v>
      </c>
      <c r="EKX26" s="41">
        <v>150000000000000</v>
      </c>
      <c r="EKY26" s="41">
        <v>-150000000000000</v>
      </c>
      <c r="EKZ26" s="41">
        <v>150000000000000</v>
      </c>
      <c r="ELA26" s="41">
        <v>-150000000000000</v>
      </c>
      <c r="ELB26" s="41">
        <v>-150000000000000</v>
      </c>
      <c r="ELC26" s="41">
        <v>150000000000000</v>
      </c>
      <c r="ELD26" s="41" t="s">
        <v>2</v>
      </c>
      <c r="ELE26" s="41" t="s">
        <v>2</v>
      </c>
      <c r="ELF26" s="41">
        <v>150000000000000</v>
      </c>
      <c r="ELG26" s="41" t="s">
        <v>1</v>
      </c>
      <c r="ELH26" s="41">
        <v>-150000000000000</v>
      </c>
      <c r="ELI26" s="41" t="s">
        <v>2</v>
      </c>
      <c r="ELJ26" s="41">
        <v>-150000000000000</v>
      </c>
      <c r="ELK26" s="41">
        <v>150000000000000</v>
      </c>
      <c r="ELL26" s="41">
        <v>150000000000000</v>
      </c>
      <c r="ELM26" s="41">
        <v>150000000000000</v>
      </c>
      <c r="ELN26" s="41">
        <v>-150000000000000</v>
      </c>
      <c r="ELO26" s="41">
        <v>150000000000000</v>
      </c>
      <c r="ELP26" s="41">
        <v>150000000000000</v>
      </c>
      <c r="ELQ26" s="41">
        <v>150000000000000</v>
      </c>
      <c r="ELR26" s="41">
        <v>150000000000000</v>
      </c>
      <c r="ELS26" s="41" t="s">
        <v>2</v>
      </c>
      <c r="ELT26" s="41">
        <v>150000000000000</v>
      </c>
      <c r="ELU26" s="41">
        <v>-150000000000000</v>
      </c>
      <c r="ELV26" s="41">
        <v>150000000000000</v>
      </c>
      <c r="ELW26" s="41">
        <v>150000000000000</v>
      </c>
      <c r="ELX26" s="41">
        <v>150000000000000</v>
      </c>
      <c r="ELY26" s="41">
        <v>-150000000000000</v>
      </c>
      <c r="ELZ26" s="41">
        <v>150000000000000</v>
      </c>
      <c r="EMA26" s="41">
        <v>150000000000000</v>
      </c>
      <c r="EMB26" s="41">
        <v>150000000000000</v>
      </c>
      <c r="EMC26" s="41">
        <v>-150000000000000</v>
      </c>
      <c r="EMD26" s="41" t="s">
        <v>1</v>
      </c>
      <c r="EME26" s="41">
        <v>150000000000000</v>
      </c>
      <c r="EMF26" s="41">
        <v>-150000000000000</v>
      </c>
      <c r="EMG26" s="41">
        <v>150000000000000</v>
      </c>
      <c r="EMH26" s="41">
        <v>150000000000000</v>
      </c>
      <c r="EMI26" s="41">
        <v>-150000000000000</v>
      </c>
      <c r="EMJ26" s="41">
        <v>150000000000000</v>
      </c>
      <c r="EMK26" s="41">
        <v>-150000000000000</v>
      </c>
      <c r="EML26" s="41">
        <v>-150000000000000</v>
      </c>
      <c r="EMM26" s="41" t="s">
        <v>1</v>
      </c>
      <c r="EMN26" s="41" t="s">
        <v>1</v>
      </c>
      <c r="EMO26" s="41">
        <v>-150000000000000</v>
      </c>
      <c r="EMP26" s="41" t="s">
        <v>1</v>
      </c>
      <c r="EMQ26" s="41">
        <v>150000000000000</v>
      </c>
      <c r="EMR26" s="41">
        <v>150000000000000</v>
      </c>
      <c r="EMS26" s="41">
        <v>150000000000000</v>
      </c>
      <c r="EMT26" s="41">
        <v>150000000000000</v>
      </c>
      <c r="EMU26" s="41">
        <v>150000000000000</v>
      </c>
      <c r="EMV26" s="41">
        <v>-150000000000000</v>
      </c>
      <c r="EMW26" s="41" t="s">
        <v>2</v>
      </c>
      <c r="EMX26" s="41" t="s">
        <v>2</v>
      </c>
      <c r="EMY26" s="41">
        <v>-150000000000000</v>
      </c>
      <c r="EMZ26" s="41">
        <v>-150000000000000</v>
      </c>
      <c r="ENA26" s="41">
        <v>-150000000000000</v>
      </c>
      <c r="ENB26" s="41">
        <v>-150000000000000</v>
      </c>
      <c r="ENC26" s="41">
        <v>-150000000000000</v>
      </c>
      <c r="END26" s="41">
        <v>-150000000000000</v>
      </c>
      <c r="ENE26" s="41">
        <v>-150000000000000</v>
      </c>
      <c r="ENF26" s="41">
        <v>150000000000000</v>
      </c>
      <c r="ENG26" s="41">
        <v>-150000000000000</v>
      </c>
      <c r="ENH26" s="41" t="s">
        <v>2</v>
      </c>
      <c r="ENI26" s="41" t="s">
        <v>1</v>
      </c>
      <c r="ENJ26" s="41">
        <v>150000000000000</v>
      </c>
      <c r="ENK26" s="41">
        <v>-150000000000000</v>
      </c>
      <c r="ENL26" s="41">
        <v>-150000000000000</v>
      </c>
      <c r="ENM26" s="41">
        <v>150000000000000</v>
      </c>
      <c r="ENN26" s="41">
        <v>150000000000000</v>
      </c>
      <c r="ENO26" s="41">
        <v>150000000000000</v>
      </c>
      <c r="ENP26" s="41" t="s">
        <v>2</v>
      </c>
      <c r="ENQ26" s="41">
        <v>150000000000000</v>
      </c>
      <c r="ENR26" s="41">
        <v>-150000000000000</v>
      </c>
      <c r="ENS26" s="41">
        <v>150000000000000</v>
      </c>
      <c r="ENT26" s="41">
        <v>150000000000000</v>
      </c>
      <c r="ENU26" s="41">
        <v>150000000000000</v>
      </c>
      <c r="ENV26" s="41">
        <v>-150000000000000</v>
      </c>
      <c r="ENW26" s="41">
        <v>150000000000000</v>
      </c>
      <c r="ENX26" s="41">
        <v>-150000000000000</v>
      </c>
      <c r="ENY26" s="41">
        <v>150000000000000</v>
      </c>
      <c r="ENZ26" s="41" t="s">
        <v>2</v>
      </c>
      <c r="EOA26" s="41">
        <v>150000000000000</v>
      </c>
      <c r="EOB26" s="41">
        <v>-150000000000000</v>
      </c>
      <c r="EOC26" s="41">
        <v>-150000000000000</v>
      </c>
      <c r="EOD26" s="41">
        <v>150000000000000</v>
      </c>
      <c r="EOE26" s="41" t="s">
        <v>1</v>
      </c>
      <c r="EOF26" s="41">
        <v>-150000000000000</v>
      </c>
      <c r="EOG26" s="41">
        <v>-150000000000000</v>
      </c>
      <c r="EOH26" s="41">
        <v>-150000000000000</v>
      </c>
      <c r="EOI26" s="41">
        <v>-150000000000000</v>
      </c>
      <c r="EOJ26" s="41" t="s">
        <v>2</v>
      </c>
      <c r="EOK26" s="41">
        <v>-150000000000000</v>
      </c>
      <c r="EOL26" s="41">
        <v>-150000000000000</v>
      </c>
      <c r="EOM26" s="41" t="s">
        <v>2</v>
      </c>
      <c r="EON26" s="41">
        <v>150000000000000</v>
      </c>
      <c r="EOO26" s="41">
        <v>-150000000000000</v>
      </c>
      <c r="EOP26" s="41">
        <v>150000000000000</v>
      </c>
      <c r="EOQ26" s="41" t="s">
        <v>1</v>
      </c>
      <c r="EOR26" s="41" t="s">
        <v>2</v>
      </c>
      <c r="EOS26" s="41" t="s">
        <v>2</v>
      </c>
      <c r="EOT26" s="41" t="s">
        <v>2</v>
      </c>
      <c r="EOU26" s="41">
        <v>150000000000000</v>
      </c>
      <c r="EOV26" s="41">
        <v>150000000000000</v>
      </c>
      <c r="EOW26" s="41">
        <v>150000000000000</v>
      </c>
      <c r="EOX26" s="41" t="s">
        <v>2</v>
      </c>
      <c r="EOY26" s="41">
        <v>150000000000000</v>
      </c>
      <c r="EOZ26" s="41">
        <v>-150000000000000</v>
      </c>
      <c r="EPA26" s="41" t="s">
        <v>1</v>
      </c>
      <c r="EPB26" s="41">
        <v>-150000000000000</v>
      </c>
      <c r="EPC26" s="41">
        <v>150000000000000</v>
      </c>
      <c r="EPD26" s="41">
        <v>-150000000000000</v>
      </c>
      <c r="EPE26" s="41">
        <v>-150000000000000</v>
      </c>
      <c r="EPF26" s="41">
        <v>150000000000000</v>
      </c>
      <c r="EPG26" s="41">
        <v>150000000000000</v>
      </c>
      <c r="EPH26" s="41">
        <v>150000000000000</v>
      </c>
      <c r="EPI26" s="41">
        <v>150000000000000</v>
      </c>
      <c r="EPJ26" s="41" t="s">
        <v>1</v>
      </c>
      <c r="EPK26" s="41" t="s">
        <v>1</v>
      </c>
      <c r="EPL26" s="41">
        <v>-150000000000000</v>
      </c>
      <c r="EPM26" s="41">
        <v>-150000000000000</v>
      </c>
      <c r="EPN26" s="41">
        <v>-150000000000000</v>
      </c>
      <c r="EPO26" s="41">
        <v>-150000000000000</v>
      </c>
      <c r="EPP26" s="41">
        <v>-150000000000000</v>
      </c>
      <c r="EPQ26" s="41">
        <v>150000000000000</v>
      </c>
      <c r="EPR26" s="41">
        <v>150000000000000</v>
      </c>
      <c r="EPS26" s="41" t="s">
        <v>2</v>
      </c>
      <c r="EPT26" s="41">
        <v>150000000000000</v>
      </c>
      <c r="EPU26" s="41">
        <v>-150000000000000</v>
      </c>
      <c r="EPV26" s="41" t="s">
        <v>2</v>
      </c>
      <c r="EPW26" s="41">
        <v>150000000000000</v>
      </c>
      <c r="EPX26" s="41">
        <v>150000000000000</v>
      </c>
      <c r="EPY26" s="41" t="s">
        <v>2</v>
      </c>
      <c r="EPZ26" s="41">
        <v>150000000000000</v>
      </c>
      <c r="EQA26" s="41">
        <v>150000000000000</v>
      </c>
      <c r="EQB26" s="41">
        <v>150000000000000</v>
      </c>
      <c r="EQC26" s="41">
        <v>150000000000000</v>
      </c>
      <c r="EQD26" s="41" t="s">
        <v>1</v>
      </c>
      <c r="EQE26" s="41">
        <v>-150000000000000</v>
      </c>
      <c r="EQF26" s="41" t="s">
        <v>2</v>
      </c>
      <c r="EQG26" s="41">
        <v>150000000000000</v>
      </c>
      <c r="EQH26" s="41">
        <v>150000000000000</v>
      </c>
      <c r="EQI26" s="41" t="s">
        <v>2</v>
      </c>
      <c r="EQJ26" s="41">
        <v>150000000000000</v>
      </c>
      <c r="EQK26" s="41" t="s">
        <v>2</v>
      </c>
      <c r="EQL26" s="41">
        <v>150000000000000</v>
      </c>
      <c r="EQM26" s="41" t="s">
        <v>2</v>
      </c>
      <c r="EQN26" s="41">
        <v>150000000000000</v>
      </c>
      <c r="EQO26" s="41">
        <v>-150000000000000</v>
      </c>
      <c r="EQP26" s="41">
        <v>150000000000000</v>
      </c>
      <c r="EQQ26" s="41">
        <v>150000000000000</v>
      </c>
      <c r="EQR26" s="41">
        <v>150000000000000</v>
      </c>
      <c r="EQS26" s="41">
        <v>-150000000000000</v>
      </c>
      <c r="EQT26" s="41">
        <v>-150000000000000</v>
      </c>
      <c r="EQU26" s="41" t="s">
        <v>2</v>
      </c>
      <c r="EQV26" s="41">
        <v>-150000000000000</v>
      </c>
      <c r="EQW26" s="41">
        <v>150000000000000</v>
      </c>
      <c r="EQX26" s="41" t="s">
        <v>2</v>
      </c>
      <c r="EQY26" s="41">
        <v>-150000000000000</v>
      </c>
      <c r="EQZ26" s="41">
        <v>-150000000000000</v>
      </c>
      <c r="ERA26" s="41">
        <v>-150000000000000</v>
      </c>
      <c r="ERB26" s="41">
        <v>-150000000000000</v>
      </c>
      <c r="ERC26" s="41" t="s">
        <v>2</v>
      </c>
      <c r="ERD26" s="41">
        <v>150000000000000</v>
      </c>
      <c r="ERE26" s="41" t="s">
        <v>1</v>
      </c>
      <c r="ERF26" s="41">
        <v>150000000000000</v>
      </c>
      <c r="ERG26" s="41">
        <v>-150000000000000</v>
      </c>
      <c r="ERH26" s="41" t="s">
        <v>1</v>
      </c>
      <c r="ERI26" s="41">
        <v>-150000000000000</v>
      </c>
      <c r="ERJ26" s="41">
        <v>150000000000000</v>
      </c>
      <c r="ERK26" s="41" t="s">
        <v>2</v>
      </c>
      <c r="ERL26" s="41" t="s">
        <v>2</v>
      </c>
      <c r="ERM26" s="41">
        <v>-150000000000000</v>
      </c>
      <c r="ERN26" s="41">
        <v>-150000000000000</v>
      </c>
      <c r="ERO26" s="41" t="s">
        <v>2</v>
      </c>
      <c r="ERP26" s="41" t="s">
        <v>2</v>
      </c>
      <c r="ERQ26" s="41">
        <v>150000000000000</v>
      </c>
      <c r="ERR26" s="41">
        <v>150000000000000</v>
      </c>
      <c r="ERS26" s="41">
        <v>-150000000000000</v>
      </c>
      <c r="ERT26" s="41" t="s">
        <v>1</v>
      </c>
      <c r="ERU26" s="41">
        <v>150000000000000</v>
      </c>
      <c r="ERV26" s="41" t="s">
        <v>1</v>
      </c>
      <c r="ERW26" s="41" t="s">
        <v>1</v>
      </c>
      <c r="ERX26" s="41" t="s">
        <v>2</v>
      </c>
      <c r="ERY26" s="41" t="s">
        <v>2</v>
      </c>
      <c r="ERZ26" s="41" t="s">
        <v>1</v>
      </c>
      <c r="ESA26" s="41">
        <v>-150000000000000</v>
      </c>
      <c r="ESB26" s="41">
        <v>-150000000000000</v>
      </c>
      <c r="ESC26" s="41">
        <v>-150000000000000</v>
      </c>
      <c r="ESD26" s="41" t="s">
        <v>2</v>
      </c>
      <c r="ESE26" s="41">
        <v>150000000000000</v>
      </c>
      <c r="ESF26" s="41" t="s">
        <v>2</v>
      </c>
      <c r="ESG26" s="41" t="s">
        <v>1</v>
      </c>
      <c r="ESH26" s="41">
        <v>150000000000000</v>
      </c>
      <c r="ESI26" s="41">
        <v>150000000000000</v>
      </c>
      <c r="ESJ26" s="41">
        <v>-150000000000000</v>
      </c>
      <c r="ESK26" s="41" t="s">
        <v>2</v>
      </c>
      <c r="ESL26" s="41" t="s">
        <v>1</v>
      </c>
      <c r="ESM26" s="41">
        <v>-150000000000000</v>
      </c>
      <c r="ESN26" s="41" t="s">
        <v>1</v>
      </c>
      <c r="ESO26" s="41" t="s">
        <v>2</v>
      </c>
      <c r="ESP26" s="41">
        <v>150000000000000</v>
      </c>
      <c r="ESQ26" s="41">
        <v>150000000000000</v>
      </c>
      <c r="ESR26" s="41">
        <v>150000000000000</v>
      </c>
      <c r="ESS26" s="41" t="s">
        <v>2</v>
      </c>
      <c r="EST26" s="41" t="s">
        <v>1</v>
      </c>
      <c r="ESU26" s="41">
        <v>150000000000000</v>
      </c>
      <c r="ESV26" s="41">
        <v>150000000000000</v>
      </c>
      <c r="ESW26" s="41">
        <v>150000000000000</v>
      </c>
      <c r="ESX26" s="41">
        <v>150000000000000</v>
      </c>
      <c r="ESY26" s="41">
        <v>150000000000000</v>
      </c>
      <c r="ESZ26" s="41">
        <v>150000000000000</v>
      </c>
      <c r="ETA26" s="41" t="s">
        <v>2</v>
      </c>
      <c r="ETB26" s="41" t="s">
        <v>1</v>
      </c>
      <c r="ETC26" s="41">
        <v>-150000000000000</v>
      </c>
      <c r="ETD26" s="41" t="s">
        <v>2</v>
      </c>
      <c r="ETE26" s="41">
        <v>150000000000000</v>
      </c>
      <c r="ETF26" s="41" t="s">
        <v>2</v>
      </c>
      <c r="ETG26" s="41" t="s">
        <v>1</v>
      </c>
      <c r="ETH26" s="41">
        <v>150000000000000</v>
      </c>
      <c r="ETI26" s="41">
        <v>-150000000000000</v>
      </c>
      <c r="ETJ26" s="41" t="s">
        <v>1</v>
      </c>
      <c r="ETK26" s="41">
        <v>150000000000000</v>
      </c>
      <c r="ETL26" s="41" t="s">
        <v>2</v>
      </c>
      <c r="ETM26" s="41">
        <v>150000000000000</v>
      </c>
      <c r="ETN26" s="41">
        <v>150000000000000</v>
      </c>
      <c r="ETO26" s="41" t="s">
        <v>2</v>
      </c>
      <c r="ETP26" s="41">
        <v>-150000000000000</v>
      </c>
      <c r="ETQ26" s="41" t="s">
        <v>2</v>
      </c>
      <c r="ETR26" s="41">
        <v>150000000000000</v>
      </c>
      <c r="ETS26" s="41">
        <v>150000000000000</v>
      </c>
      <c r="ETT26" s="41" t="s">
        <v>1</v>
      </c>
      <c r="ETU26" s="41">
        <v>-150000000000000</v>
      </c>
      <c r="ETV26" s="41" t="s">
        <v>1</v>
      </c>
      <c r="ETW26" s="41">
        <v>-150000000000000</v>
      </c>
      <c r="ETX26" s="41">
        <v>-150000000000000</v>
      </c>
      <c r="ETY26" s="41" t="s">
        <v>2</v>
      </c>
      <c r="ETZ26" s="41">
        <v>150000000000000</v>
      </c>
      <c r="EUA26" s="41">
        <v>150000000000000</v>
      </c>
      <c r="EUB26" s="41" t="s">
        <v>1</v>
      </c>
      <c r="EUC26" s="41">
        <v>-150000000000000</v>
      </c>
      <c r="EUD26" s="41">
        <v>-150000000000000</v>
      </c>
      <c r="EUE26" s="41" t="s">
        <v>2</v>
      </c>
      <c r="EUF26" s="41">
        <v>150000000000000</v>
      </c>
      <c r="EUG26" s="41" t="s">
        <v>1</v>
      </c>
      <c r="EUH26" s="41" t="s">
        <v>1</v>
      </c>
      <c r="EUI26" s="41">
        <v>-150000000000000</v>
      </c>
      <c r="EUJ26" s="41" t="s">
        <v>2</v>
      </c>
      <c r="EUK26" s="41">
        <v>-150000000000000</v>
      </c>
      <c r="EUL26" s="41">
        <v>-150000000000000</v>
      </c>
      <c r="EUM26" s="41">
        <v>-150000000000000</v>
      </c>
      <c r="EUN26" s="41">
        <v>-150000000000000</v>
      </c>
      <c r="EUO26" s="41">
        <v>-150000000000000</v>
      </c>
      <c r="EUP26" s="41">
        <v>-150000000000000</v>
      </c>
      <c r="EUQ26" s="41">
        <v>-150000000000000</v>
      </c>
      <c r="EUR26" s="41">
        <v>-150000000000000</v>
      </c>
      <c r="EUS26" s="41">
        <v>-150000000000000</v>
      </c>
      <c r="EUT26" s="41" t="s">
        <v>2</v>
      </c>
      <c r="EUU26" s="41">
        <v>150000000000000</v>
      </c>
      <c r="EUV26" s="41" t="s">
        <v>2</v>
      </c>
      <c r="EUW26" s="41" t="s">
        <v>2</v>
      </c>
      <c r="EUX26" s="41">
        <v>-150000000000000</v>
      </c>
      <c r="EUY26" s="41">
        <v>150000000000000</v>
      </c>
      <c r="EUZ26" s="41">
        <v>-150000000000000</v>
      </c>
      <c r="EVA26" s="41">
        <v>-150000000000000</v>
      </c>
      <c r="EVB26" s="41">
        <v>150000000000000</v>
      </c>
      <c r="EVC26" s="41" t="s">
        <v>1</v>
      </c>
      <c r="EVD26" s="41" t="s">
        <v>1</v>
      </c>
      <c r="EVE26" s="41">
        <v>-150000000000000</v>
      </c>
      <c r="EVF26" s="41" t="s">
        <v>1</v>
      </c>
      <c r="EVG26" s="41">
        <v>150000000000000</v>
      </c>
      <c r="EVH26" s="41" t="s">
        <v>1</v>
      </c>
      <c r="EVI26" s="41">
        <v>150000000000000</v>
      </c>
      <c r="EVJ26" s="41" t="s">
        <v>2</v>
      </c>
      <c r="EVK26" s="41" t="s">
        <v>1</v>
      </c>
      <c r="EVL26" s="41">
        <v>150000000000000</v>
      </c>
      <c r="EVM26" s="41" t="s">
        <v>2</v>
      </c>
      <c r="EVN26" s="41">
        <v>-150000000000000</v>
      </c>
      <c r="EVO26" s="41" t="s">
        <v>1</v>
      </c>
      <c r="EVP26" s="41">
        <v>150000000000000</v>
      </c>
      <c r="EVQ26" s="41">
        <v>150000000000000</v>
      </c>
      <c r="EVR26" s="41">
        <v>150000000000000</v>
      </c>
      <c r="EVS26" s="41" t="s">
        <v>1</v>
      </c>
      <c r="EVT26" s="41">
        <v>-150000000000000</v>
      </c>
      <c r="EVU26" s="41">
        <v>-150000000000000</v>
      </c>
      <c r="EVV26" s="41" t="s">
        <v>2</v>
      </c>
      <c r="EVW26" s="41">
        <v>-150000000000000</v>
      </c>
      <c r="EVX26" s="41">
        <v>150000000000000</v>
      </c>
      <c r="EVY26" s="41">
        <v>150000000000000</v>
      </c>
      <c r="EVZ26" s="41">
        <v>-150000000000000</v>
      </c>
      <c r="EWA26" s="41">
        <v>150000000000000</v>
      </c>
      <c r="EWB26" s="41">
        <v>150000000000000</v>
      </c>
      <c r="EWC26" s="41">
        <v>-150000000000000</v>
      </c>
      <c r="EWD26" s="41">
        <v>150000000000000</v>
      </c>
      <c r="EWE26" s="41">
        <v>-150000000000000</v>
      </c>
      <c r="EWF26" s="41">
        <v>150000000000000</v>
      </c>
      <c r="EWG26" s="41">
        <v>150000000000000</v>
      </c>
      <c r="EWH26" s="41">
        <v>-150000000000000</v>
      </c>
      <c r="EWI26" s="41">
        <v>150000000000000</v>
      </c>
      <c r="EWJ26" s="41">
        <v>150000000000000</v>
      </c>
      <c r="EWK26" s="41" t="s">
        <v>1</v>
      </c>
      <c r="EWL26" s="41">
        <v>-150000000000000</v>
      </c>
      <c r="EWM26" s="41">
        <v>-150000000000000</v>
      </c>
      <c r="EWN26" s="41">
        <v>150000000000000</v>
      </c>
      <c r="EWO26" s="41">
        <v>150000000000000</v>
      </c>
      <c r="EWP26" s="41" t="s">
        <v>1</v>
      </c>
      <c r="EWQ26" s="41">
        <v>150000000000000</v>
      </c>
      <c r="EWR26" s="41" t="s">
        <v>1</v>
      </c>
      <c r="EWS26" s="41">
        <v>-150000000000000</v>
      </c>
      <c r="EWT26" s="41" t="s">
        <v>2</v>
      </c>
      <c r="EWU26" s="41" t="s">
        <v>2</v>
      </c>
      <c r="EWV26" s="41">
        <v>-150000000000000</v>
      </c>
      <c r="EWW26" s="41">
        <v>-150000000000000</v>
      </c>
      <c r="EWX26" s="41">
        <v>150000000000000</v>
      </c>
      <c r="EWY26" s="41" t="s">
        <v>2</v>
      </c>
      <c r="EWZ26" s="41">
        <v>150000000000000</v>
      </c>
      <c r="EXA26" s="41">
        <v>150000000000000</v>
      </c>
      <c r="EXB26" s="41" t="s">
        <v>2</v>
      </c>
      <c r="EXC26" s="41" t="s">
        <v>1</v>
      </c>
      <c r="EXD26" s="41">
        <v>-150000000000000</v>
      </c>
      <c r="EXE26" s="41" t="s">
        <v>2</v>
      </c>
      <c r="EXF26" s="41">
        <v>-150000000000000</v>
      </c>
      <c r="EXG26" s="41" t="s">
        <v>2</v>
      </c>
      <c r="EXH26" s="41">
        <v>150000000000000</v>
      </c>
      <c r="EXI26" s="41" t="s">
        <v>2</v>
      </c>
      <c r="EXJ26" s="41" t="s">
        <v>2</v>
      </c>
      <c r="EXK26" s="41">
        <v>150000000000000</v>
      </c>
      <c r="EXL26" s="41">
        <v>150000000000000</v>
      </c>
      <c r="EXM26" s="41" t="s">
        <v>2</v>
      </c>
      <c r="EXN26" s="41">
        <v>150000000000000</v>
      </c>
      <c r="EXO26" s="41" t="s">
        <v>1</v>
      </c>
      <c r="EXP26" s="41" t="s">
        <v>1</v>
      </c>
      <c r="EXQ26" s="41">
        <v>-150000000000000</v>
      </c>
      <c r="EXR26" s="41">
        <v>-150000000000000</v>
      </c>
      <c r="EXS26" s="41">
        <v>150000000000000</v>
      </c>
      <c r="EXT26" s="41" t="s">
        <v>1</v>
      </c>
      <c r="EXU26" s="41" t="s">
        <v>1</v>
      </c>
      <c r="EXV26" s="41">
        <v>-150000000000000</v>
      </c>
      <c r="EXW26" s="41">
        <v>150000000000000</v>
      </c>
      <c r="EXX26" s="41" t="s">
        <v>2</v>
      </c>
      <c r="EXY26" s="41">
        <v>-150000000000000</v>
      </c>
      <c r="EXZ26" s="41" t="s">
        <v>2</v>
      </c>
      <c r="EYA26" s="41">
        <v>-150000000000000</v>
      </c>
      <c r="EYB26" s="41">
        <v>-150000000000000</v>
      </c>
      <c r="EYC26" s="41">
        <v>150000000000000</v>
      </c>
      <c r="EYD26" s="41">
        <v>150000000000000</v>
      </c>
      <c r="EYE26" s="41">
        <v>150000000000000</v>
      </c>
      <c r="EYF26" s="41">
        <v>-150000000000000</v>
      </c>
      <c r="EYG26" s="41" t="s">
        <v>1</v>
      </c>
      <c r="EYH26" s="41">
        <v>-150000000000000</v>
      </c>
      <c r="EYI26" s="41">
        <v>150000000000000</v>
      </c>
      <c r="EYJ26" s="41" t="s">
        <v>1</v>
      </c>
      <c r="EYK26" s="41" t="s">
        <v>1</v>
      </c>
      <c r="EYL26" s="41">
        <v>150000000000000</v>
      </c>
      <c r="EYM26" s="41">
        <v>150000000000000</v>
      </c>
      <c r="EYN26" s="41">
        <v>-150000000000000</v>
      </c>
      <c r="EYO26" s="41">
        <v>150000000000000</v>
      </c>
      <c r="EYP26" s="41">
        <v>150000000000000</v>
      </c>
      <c r="EYQ26" s="41">
        <v>-150000000000000</v>
      </c>
      <c r="EYR26" s="41" t="s">
        <v>2</v>
      </c>
      <c r="EYS26" s="41" t="s">
        <v>2</v>
      </c>
      <c r="EYT26" s="41">
        <v>150000000000000</v>
      </c>
      <c r="EYU26" s="41" t="s">
        <v>2</v>
      </c>
      <c r="EYV26" s="41" t="s">
        <v>2</v>
      </c>
      <c r="EYW26" s="41">
        <v>-150000000000000</v>
      </c>
      <c r="EYX26" s="41">
        <v>-150000000000000</v>
      </c>
      <c r="EYY26" s="41">
        <v>150000000000000</v>
      </c>
      <c r="EYZ26" s="41">
        <v>-150000000000000</v>
      </c>
      <c r="EZA26" s="41">
        <v>150000000000000</v>
      </c>
      <c r="EZB26" s="41">
        <v>150000000000000</v>
      </c>
      <c r="EZC26" s="41">
        <v>150000000000000</v>
      </c>
      <c r="EZD26" s="41" t="s">
        <v>2</v>
      </c>
      <c r="EZE26" s="41" t="s">
        <v>2</v>
      </c>
      <c r="EZF26" s="41">
        <v>-150000000000000</v>
      </c>
      <c r="EZG26" s="41">
        <v>150000000000000</v>
      </c>
      <c r="EZH26" s="41">
        <v>-150000000000000</v>
      </c>
      <c r="EZI26" s="41">
        <v>-150000000000000</v>
      </c>
      <c r="EZJ26" s="41" t="s">
        <v>2</v>
      </c>
      <c r="EZK26" s="41">
        <v>-150000000000000</v>
      </c>
      <c r="EZL26" s="41">
        <v>-150000000000000</v>
      </c>
      <c r="EZM26" s="41" t="s">
        <v>1</v>
      </c>
      <c r="EZN26" s="41" t="s">
        <v>1</v>
      </c>
      <c r="EZO26" s="41">
        <v>-150000000000000</v>
      </c>
      <c r="EZP26" s="41" t="s">
        <v>2</v>
      </c>
      <c r="EZQ26" s="41">
        <v>-150000000000000</v>
      </c>
      <c r="EZR26" s="41" t="s">
        <v>1</v>
      </c>
      <c r="EZS26" s="41">
        <v>-150000000000000</v>
      </c>
      <c r="EZT26" s="41">
        <v>150000000000000</v>
      </c>
      <c r="EZU26" s="41">
        <v>150000000000000</v>
      </c>
      <c r="EZV26" s="41" t="s">
        <v>2</v>
      </c>
      <c r="EZW26" s="41" t="s">
        <v>1</v>
      </c>
      <c r="EZX26" s="41">
        <v>150000000000000</v>
      </c>
      <c r="EZY26" s="41" t="s">
        <v>2</v>
      </c>
      <c r="EZZ26" s="41">
        <v>-150000000000000</v>
      </c>
      <c r="FAA26" s="41">
        <v>150000000000000</v>
      </c>
      <c r="FAB26" s="41" t="s">
        <v>1</v>
      </c>
      <c r="FAC26" s="41">
        <v>150000000000000</v>
      </c>
      <c r="FAD26" s="41">
        <v>-150000000000000</v>
      </c>
      <c r="FAE26" s="41">
        <v>150000000000000</v>
      </c>
      <c r="FAF26" s="41">
        <v>150000000000000</v>
      </c>
      <c r="FAG26" s="41">
        <v>-150000000000000</v>
      </c>
      <c r="FAH26" s="41">
        <v>150000000000000</v>
      </c>
      <c r="FAI26" s="41">
        <v>-150000000000000</v>
      </c>
      <c r="FAJ26" s="41" t="s">
        <v>2</v>
      </c>
      <c r="FAK26" s="41">
        <v>-150000000000000</v>
      </c>
      <c r="FAL26" s="41">
        <v>-150000000000000</v>
      </c>
      <c r="FAM26" s="41">
        <v>-150000000000000</v>
      </c>
      <c r="FAN26" s="41" t="s">
        <v>1</v>
      </c>
      <c r="FAO26" s="41">
        <v>150000000000000</v>
      </c>
      <c r="FAP26" s="41" t="s">
        <v>1</v>
      </c>
      <c r="FAQ26" s="41">
        <v>150000000000000</v>
      </c>
      <c r="FAR26" s="41" t="s">
        <v>1</v>
      </c>
      <c r="FAS26" s="41" t="s">
        <v>1</v>
      </c>
      <c r="FAT26" s="41">
        <v>150000000000000</v>
      </c>
      <c r="FAU26" s="41" t="s">
        <v>1</v>
      </c>
      <c r="FAV26" s="41" t="s">
        <v>1</v>
      </c>
      <c r="FAW26" s="41">
        <v>150000000000000</v>
      </c>
      <c r="FAX26" s="41" t="s">
        <v>2</v>
      </c>
      <c r="FAY26" s="41" t="s">
        <v>1</v>
      </c>
      <c r="FAZ26" s="41" t="s">
        <v>1</v>
      </c>
      <c r="FBA26" s="41" t="s">
        <v>1</v>
      </c>
      <c r="FBB26" s="41" t="s">
        <v>1</v>
      </c>
      <c r="FBC26" s="41">
        <v>150000000000000</v>
      </c>
      <c r="FBD26" s="41">
        <v>150000000000000</v>
      </c>
      <c r="FBE26" s="41">
        <v>-150000000000000</v>
      </c>
      <c r="FBF26" s="41">
        <v>-150000000000000</v>
      </c>
      <c r="FBG26" s="41">
        <v>150000000000000</v>
      </c>
      <c r="FBH26" s="41">
        <v>150000000000000</v>
      </c>
      <c r="FBI26" s="41">
        <v>150000000000000</v>
      </c>
      <c r="FBJ26" s="41">
        <v>-150000000000000</v>
      </c>
      <c r="FBK26" s="41" t="s">
        <v>1</v>
      </c>
      <c r="FBL26" s="41">
        <v>-150000000000000</v>
      </c>
      <c r="FBM26" s="41" t="s">
        <v>2</v>
      </c>
      <c r="FBN26" s="41">
        <v>-150000000000000</v>
      </c>
      <c r="FBO26" s="41">
        <v>-150000000000000</v>
      </c>
      <c r="FBP26" s="41">
        <v>-150000000000000</v>
      </c>
      <c r="FBQ26" s="41" t="s">
        <v>2</v>
      </c>
      <c r="FBR26" s="41">
        <v>-150000000000000</v>
      </c>
      <c r="FBS26" s="41">
        <v>-150000000000000</v>
      </c>
      <c r="FBT26" s="41">
        <v>150000000000000</v>
      </c>
      <c r="FBU26" s="41">
        <v>-150000000000000</v>
      </c>
      <c r="FBV26" s="41">
        <v>-150000000000000</v>
      </c>
      <c r="FBW26" s="41">
        <v>-150000000000000</v>
      </c>
      <c r="FBX26" s="41" t="s">
        <v>2</v>
      </c>
      <c r="FBY26" s="41" t="s">
        <v>1</v>
      </c>
      <c r="FBZ26" s="41">
        <v>-150000000000000</v>
      </c>
      <c r="FCA26" s="41" t="s">
        <v>2</v>
      </c>
      <c r="FCB26" s="41" t="s">
        <v>2</v>
      </c>
      <c r="FCC26" s="41">
        <v>-150000000000000</v>
      </c>
      <c r="FCD26" s="41">
        <v>150000000000000</v>
      </c>
      <c r="FCE26" s="41" t="s">
        <v>1</v>
      </c>
      <c r="FCF26" s="41" t="s">
        <v>1</v>
      </c>
      <c r="FCG26" s="41">
        <v>-150000000000000</v>
      </c>
      <c r="FCH26" s="41">
        <v>150000000000000</v>
      </c>
      <c r="FCI26" s="41">
        <v>-150000000000000</v>
      </c>
      <c r="FCJ26" s="41" t="s">
        <v>2</v>
      </c>
      <c r="FCK26" s="41">
        <v>-150000000000000</v>
      </c>
      <c r="FCL26" s="41">
        <v>-150000000000000</v>
      </c>
      <c r="FCM26" s="41">
        <v>-150000000000000</v>
      </c>
      <c r="FCN26" s="41">
        <v>150000000000000</v>
      </c>
      <c r="FCO26" s="41">
        <v>-150000000000000</v>
      </c>
      <c r="FCP26" s="41">
        <v>-150000000000000</v>
      </c>
      <c r="FCQ26" s="41">
        <v>150000000000000</v>
      </c>
      <c r="FCR26" s="41">
        <v>150000000000000</v>
      </c>
      <c r="FCS26" s="41">
        <v>-150000000000000</v>
      </c>
      <c r="FCT26" s="41" t="s">
        <v>2</v>
      </c>
      <c r="FCU26" s="41" t="s">
        <v>2</v>
      </c>
      <c r="FCV26" s="41">
        <v>-150000000000000</v>
      </c>
      <c r="FCW26" s="41">
        <v>-150000000000000</v>
      </c>
      <c r="FCX26" s="41">
        <v>-150000000000000</v>
      </c>
      <c r="FCY26" s="41">
        <v>-150000000000000</v>
      </c>
      <c r="FCZ26" s="41" t="s">
        <v>1</v>
      </c>
      <c r="FDA26" s="41" t="s">
        <v>2</v>
      </c>
      <c r="FDB26" s="41">
        <v>-150000000000000</v>
      </c>
      <c r="FDC26" s="41">
        <v>150000000000000</v>
      </c>
      <c r="FDD26" s="41" t="s">
        <v>2</v>
      </c>
      <c r="FDE26" s="41">
        <v>-150000000000000</v>
      </c>
      <c r="FDF26" s="41">
        <v>-150000000000000</v>
      </c>
      <c r="FDG26" s="41" t="s">
        <v>1</v>
      </c>
      <c r="FDH26" s="41" t="s">
        <v>1</v>
      </c>
      <c r="FDI26" s="41">
        <v>150000000000000</v>
      </c>
      <c r="FDJ26" s="41" t="s">
        <v>2</v>
      </c>
      <c r="FDK26" s="41" t="s">
        <v>1</v>
      </c>
      <c r="FDL26" s="41">
        <v>-150000000000000</v>
      </c>
      <c r="FDM26" s="41" t="s">
        <v>2</v>
      </c>
      <c r="FDN26" s="41" t="s">
        <v>2</v>
      </c>
      <c r="FDO26" s="41">
        <v>-150000000000000</v>
      </c>
      <c r="FDP26" s="41">
        <v>-150000000000000</v>
      </c>
      <c r="FDQ26" s="41">
        <v>-150000000000000</v>
      </c>
      <c r="FDR26" s="41" t="s">
        <v>2</v>
      </c>
      <c r="FDS26" s="41">
        <v>150000000000000</v>
      </c>
      <c r="FDT26" s="41" t="s">
        <v>2</v>
      </c>
      <c r="FDU26" s="41">
        <v>-150000000000000</v>
      </c>
      <c r="FDV26" s="41">
        <v>-150000000000000</v>
      </c>
      <c r="FDW26" s="41">
        <v>150000000000000</v>
      </c>
      <c r="FDX26" s="41" t="s">
        <v>2</v>
      </c>
      <c r="FDY26" s="41">
        <v>-150000000000000</v>
      </c>
      <c r="FDZ26" s="41">
        <v>150000000000000</v>
      </c>
      <c r="FEA26" s="41" t="s">
        <v>2</v>
      </c>
      <c r="FEB26" s="41" t="s">
        <v>2</v>
      </c>
      <c r="FEC26" s="41">
        <v>150000000000000</v>
      </c>
      <c r="FED26" s="41">
        <v>150000000000000</v>
      </c>
      <c r="FEE26" s="41">
        <v>150000000000000</v>
      </c>
      <c r="FEF26" s="41" t="s">
        <v>2</v>
      </c>
      <c r="FEG26" s="41">
        <v>150000000000000</v>
      </c>
      <c r="FEH26" s="41">
        <v>150000000000000</v>
      </c>
      <c r="FEI26" s="41" t="s">
        <v>2</v>
      </c>
      <c r="FEJ26" s="41">
        <v>150000000000000</v>
      </c>
      <c r="FEK26" s="41">
        <v>150000000000000</v>
      </c>
      <c r="FEL26" s="41" t="s">
        <v>1</v>
      </c>
      <c r="FEM26" s="41">
        <v>150000000000000</v>
      </c>
      <c r="FEN26" s="41">
        <v>150000000000000</v>
      </c>
      <c r="FEO26" s="41" t="s">
        <v>1</v>
      </c>
      <c r="FEP26" s="41">
        <v>150000000000000</v>
      </c>
      <c r="FEQ26" s="41">
        <v>150000000000000</v>
      </c>
      <c r="FER26" s="41">
        <v>150000000000000</v>
      </c>
      <c r="FES26" s="41" t="s">
        <v>1</v>
      </c>
      <c r="FET26" s="41" t="s">
        <v>1</v>
      </c>
      <c r="FEU26" s="41">
        <v>150000000000000</v>
      </c>
      <c r="FEV26" s="41">
        <v>-150000000000000</v>
      </c>
      <c r="FEW26" s="41">
        <v>-150000000000000</v>
      </c>
      <c r="FEX26" s="41">
        <v>-150000000000000</v>
      </c>
      <c r="FEY26" s="41">
        <v>150000000000000</v>
      </c>
      <c r="FEZ26" s="41">
        <v>150000000000000</v>
      </c>
      <c r="FFA26" s="41">
        <v>-150000000000000</v>
      </c>
      <c r="FFB26" s="41" t="s">
        <v>2</v>
      </c>
      <c r="FFC26" s="41">
        <v>150000000000000</v>
      </c>
      <c r="FFD26" s="41" t="s">
        <v>2</v>
      </c>
      <c r="FFE26" s="41">
        <v>-150000000000000</v>
      </c>
      <c r="FFF26" s="41">
        <v>150000000000000</v>
      </c>
      <c r="FFG26" s="41" t="s">
        <v>1</v>
      </c>
      <c r="FFH26" s="41" t="s">
        <v>1</v>
      </c>
      <c r="FFI26" s="41" t="s">
        <v>1</v>
      </c>
      <c r="FFJ26" s="41">
        <v>150000000000000</v>
      </c>
      <c r="FFK26" s="41">
        <v>150000000000000</v>
      </c>
      <c r="FFL26" s="41" t="s">
        <v>1</v>
      </c>
      <c r="FFM26" s="41">
        <v>-150000000000000</v>
      </c>
      <c r="FFN26" s="41">
        <v>-150000000000000</v>
      </c>
      <c r="FFO26" s="41">
        <v>-150000000000000</v>
      </c>
      <c r="FFP26" s="41" t="s">
        <v>2</v>
      </c>
      <c r="FFQ26" s="41" t="s">
        <v>2</v>
      </c>
      <c r="FFR26" s="41" t="s">
        <v>2</v>
      </c>
      <c r="FFS26" s="41" t="s">
        <v>2</v>
      </c>
      <c r="FFT26" s="41" t="s">
        <v>1</v>
      </c>
      <c r="FFU26" s="41">
        <v>150000000000000</v>
      </c>
      <c r="FFV26" s="41" t="s">
        <v>2</v>
      </c>
      <c r="FFW26" s="41">
        <v>-150000000000000</v>
      </c>
      <c r="FFX26" s="41">
        <v>150000000000000</v>
      </c>
      <c r="FFY26" s="41" t="s">
        <v>1</v>
      </c>
      <c r="FFZ26" s="41">
        <v>150000000000000</v>
      </c>
      <c r="FGA26" s="41" t="s">
        <v>2</v>
      </c>
      <c r="FGB26" s="41" t="s">
        <v>2</v>
      </c>
      <c r="FGC26" s="41" t="s">
        <v>1</v>
      </c>
      <c r="FGD26" s="41" t="s">
        <v>1</v>
      </c>
      <c r="FGE26" s="41">
        <v>-150000000000000</v>
      </c>
      <c r="FGF26" s="41">
        <v>-150000000000000</v>
      </c>
      <c r="FGG26" s="41">
        <v>-150000000000000</v>
      </c>
      <c r="FGH26" s="41">
        <v>-150000000000000</v>
      </c>
      <c r="FGI26" s="41" t="s">
        <v>2</v>
      </c>
      <c r="FGJ26" s="41">
        <v>150000000000000</v>
      </c>
      <c r="FGK26" s="41">
        <v>-150000000000000</v>
      </c>
      <c r="FGL26" s="41">
        <v>150000000000000</v>
      </c>
      <c r="FGM26" s="41">
        <v>150000000000000</v>
      </c>
      <c r="FGN26" s="41" t="s">
        <v>1</v>
      </c>
      <c r="FGO26" s="41">
        <v>-150000000000000</v>
      </c>
      <c r="FGP26" s="41">
        <v>-150000000000000</v>
      </c>
      <c r="FGQ26" s="41">
        <v>150000000000000</v>
      </c>
      <c r="FGR26" s="41">
        <v>-150000000000000</v>
      </c>
      <c r="FGS26" s="41">
        <v>-150000000000000</v>
      </c>
      <c r="FGT26" s="41">
        <v>-150000000000000</v>
      </c>
      <c r="FGU26" s="41">
        <v>-150000000000000</v>
      </c>
      <c r="FGV26" s="41" t="s">
        <v>1</v>
      </c>
      <c r="FGW26" s="41" t="s">
        <v>2</v>
      </c>
      <c r="FGX26" s="41">
        <v>150000000000000</v>
      </c>
      <c r="FGY26" s="41">
        <v>-150000000000000</v>
      </c>
      <c r="FGZ26" s="41">
        <v>-150000000000000</v>
      </c>
      <c r="FHA26" s="41" t="s">
        <v>2</v>
      </c>
      <c r="FHB26" s="41">
        <v>-150000000000000</v>
      </c>
      <c r="FHC26" s="41">
        <v>150000000000000</v>
      </c>
      <c r="FHD26" s="41">
        <v>150000000000000</v>
      </c>
      <c r="FHE26" s="41">
        <v>150000000000000</v>
      </c>
      <c r="FHF26" s="41" t="s">
        <v>1</v>
      </c>
      <c r="FHG26" s="41">
        <v>150000000000000</v>
      </c>
      <c r="FHH26" s="41">
        <v>150000000000000</v>
      </c>
      <c r="FHI26" s="41" t="s">
        <v>1</v>
      </c>
      <c r="FHJ26" s="41">
        <v>-150000000000000</v>
      </c>
      <c r="FHK26" s="41">
        <v>150000000000000</v>
      </c>
      <c r="FHL26" s="41">
        <v>150000000000000</v>
      </c>
      <c r="FHM26" s="41">
        <v>-150000000000000</v>
      </c>
      <c r="FHN26" s="41">
        <v>150000000000000</v>
      </c>
      <c r="FHO26" s="41">
        <v>150000000000000</v>
      </c>
      <c r="FHP26" s="41" t="s">
        <v>2</v>
      </c>
      <c r="FHQ26" s="41">
        <v>-150000000000000</v>
      </c>
      <c r="FHR26" s="41">
        <v>150000000000000</v>
      </c>
      <c r="FHS26" s="41">
        <v>-150000000000000</v>
      </c>
      <c r="FHT26" s="41">
        <v>150000000000000</v>
      </c>
      <c r="FHU26" s="41">
        <v>150000000000000</v>
      </c>
      <c r="FHV26" s="41" t="s">
        <v>2</v>
      </c>
      <c r="FHW26" s="41">
        <v>150000000000000</v>
      </c>
      <c r="FHX26" s="41" t="s">
        <v>2</v>
      </c>
      <c r="FHY26" s="41" t="s">
        <v>2</v>
      </c>
      <c r="FHZ26" s="41">
        <v>150000000000000</v>
      </c>
      <c r="FIA26" s="41" t="s">
        <v>1</v>
      </c>
      <c r="FIB26" s="41">
        <v>-150000000000000</v>
      </c>
      <c r="FIC26" s="41">
        <v>150000000000000</v>
      </c>
      <c r="FID26" s="41">
        <v>-150000000000000</v>
      </c>
      <c r="FIE26" s="41">
        <v>150000000000000</v>
      </c>
      <c r="FIF26" s="41">
        <v>-150000000000000</v>
      </c>
      <c r="FIG26" s="41">
        <v>150000000000000</v>
      </c>
      <c r="FIH26" s="41">
        <v>-150000000000000</v>
      </c>
      <c r="FII26" s="41">
        <v>150000000000000</v>
      </c>
      <c r="FIJ26" s="41">
        <v>150000000000000</v>
      </c>
      <c r="FIK26" s="41">
        <v>150000000000000</v>
      </c>
      <c r="FIL26" s="41">
        <v>-150000000000000</v>
      </c>
      <c r="FIM26" s="41">
        <v>-150000000000000</v>
      </c>
      <c r="FIN26" s="41">
        <v>-150000000000000</v>
      </c>
      <c r="FIO26" s="41">
        <v>-150000000000000</v>
      </c>
      <c r="FIP26" s="41">
        <v>150000000000000</v>
      </c>
      <c r="FIQ26" s="41">
        <v>150000000000000</v>
      </c>
      <c r="FIR26" s="41" t="s">
        <v>2</v>
      </c>
      <c r="FIS26" s="41">
        <v>-150000000000000</v>
      </c>
      <c r="FIT26" s="41">
        <v>150000000000000</v>
      </c>
      <c r="FIU26" s="41">
        <v>-150000000000000</v>
      </c>
      <c r="FIV26" s="41">
        <v>150000000000000</v>
      </c>
      <c r="FIW26" s="41" t="s">
        <v>1</v>
      </c>
      <c r="FIX26" s="41">
        <v>150000000000000</v>
      </c>
      <c r="FIY26" s="41" t="s">
        <v>1</v>
      </c>
      <c r="FIZ26" s="41" t="s">
        <v>2</v>
      </c>
      <c r="FJA26" s="41">
        <v>150000000000000</v>
      </c>
      <c r="FJB26" s="41" t="s">
        <v>2</v>
      </c>
      <c r="FJC26" s="41" t="s">
        <v>2</v>
      </c>
      <c r="FJD26" s="41" t="s">
        <v>1</v>
      </c>
      <c r="FJE26" s="41" t="s">
        <v>1</v>
      </c>
      <c r="FJF26" s="41" t="s">
        <v>1</v>
      </c>
      <c r="FJG26" s="41">
        <v>150000000000000</v>
      </c>
      <c r="FJH26" s="41" t="s">
        <v>1</v>
      </c>
      <c r="FJI26" s="41">
        <v>-150000000000000</v>
      </c>
      <c r="FJJ26" s="41">
        <v>150000000000000</v>
      </c>
      <c r="FJK26" s="41" t="s">
        <v>1</v>
      </c>
      <c r="FJL26" s="41">
        <v>-150000000000000</v>
      </c>
      <c r="FJM26" s="41">
        <v>-150000000000000</v>
      </c>
      <c r="FJN26" s="41" t="s">
        <v>2</v>
      </c>
      <c r="FJO26" s="41" t="s">
        <v>2</v>
      </c>
      <c r="FJP26" s="41" t="s">
        <v>2</v>
      </c>
      <c r="FJQ26" s="41">
        <v>150000000000000</v>
      </c>
      <c r="FJR26" s="41">
        <v>150000000000000</v>
      </c>
      <c r="FJS26" s="41" t="s">
        <v>2</v>
      </c>
      <c r="FJT26" s="41" t="s">
        <v>2</v>
      </c>
      <c r="FJU26" s="41">
        <v>-150000000000000</v>
      </c>
      <c r="FJV26" s="41">
        <v>-150000000000000</v>
      </c>
      <c r="FJW26" s="41">
        <v>-150000000000000</v>
      </c>
      <c r="FJX26" s="41">
        <v>150000000000000</v>
      </c>
      <c r="FJY26" s="41">
        <v>150000000000000</v>
      </c>
      <c r="FJZ26" s="41">
        <v>150000000000000</v>
      </c>
      <c r="FKA26" s="41">
        <v>-150000000000000</v>
      </c>
      <c r="FKB26" s="41">
        <v>150000000000000</v>
      </c>
      <c r="FKC26" s="41">
        <v>150000000000000</v>
      </c>
      <c r="FKD26" s="41">
        <v>150000000000000</v>
      </c>
      <c r="FKE26" s="41" t="s">
        <v>2</v>
      </c>
      <c r="FKF26" s="41">
        <v>150000000000000</v>
      </c>
      <c r="FKG26" s="41" t="s">
        <v>2</v>
      </c>
      <c r="FKH26" s="41">
        <v>150000000000000</v>
      </c>
      <c r="FKI26" s="41">
        <v>150000000000000</v>
      </c>
      <c r="FKJ26" s="41">
        <v>150000000000000</v>
      </c>
      <c r="FKK26" s="41">
        <v>150000000000000</v>
      </c>
      <c r="FKL26" s="41">
        <v>-150000000000000</v>
      </c>
      <c r="FKM26" s="41" t="s">
        <v>1</v>
      </c>
      <c r="FKN26" s="41" t="s">
        <v>1</v>
      </c>
      <c r="FKO26" s="41">
        <v>150000000000000</v>
      </c>
      <c r="FKP26" s="41">
        <v>150000000000000</v>
      </c>
      <c r="FKQ26" s="41">
        <v>150000000000000</v>
      </c>
      <c r="FKR26" s="41">
        <v>-150000000000000</v>
      </c>
      <c r="FKS26" s="41" t="s">
        <v>1</v>
      </c>
      <c r="FKT26" s="41" t="s">
        <v>1</v>
      </c>
      <c r="FKU26" s="41">
        <v>150000000000000</v>
      </c>
      <c r="FKV26" s="41" t="s">
        <v>1</v>
      </c>
      <c r="FKW26" s="41">
        <v>-150000000000000</v>
      </c>
      <c r="FKX26" s="41">
        <v>150000000000000</v>
      </c>
      <c r="FKY26" s="41" t="s">
        <v>1</v>
      </c>
      <c r="FKZ26" s="41">
        <v>150000000000000</v>
      </c>
      <c r="FLA26" s="41" t="s">
        <v>2</v>
      </c>
      <c r="FLB26" s="41">
        <v>-150000000000000</v>
      </c>
      <c r="FLC26" s="41" t="s">
        <v>2</v>
      </c>
      <c r="FLD26" s="41">
        <v>-150000000000000</v>
      </c>
      <c r="FLE26" s="41" t="s">
        <v>2</v>
      </c>
      <c r="FLF26" s="41" t="s">
        <v>1</v>
      </c>
      <c r="FLG26" s="41">
        <v>150000000000000</v>
      </c>
      <c r="FLH26" s="41" t="s">
        <v>1</v>
      </c>
      <c r="FLI26" s="41">
        <v>150000000000000</v>
      </c>
      <c r="FLJ26" s="41">
        <v>150000000000000</v>
      </c>
      <c r="FLK26" s="41">
        <v>150000000000000</v>
      </c>
      <c r="FLL26" s="41">
        <v>-150000000000000</v>
      </c>
      <c r="FLM26" s="41">
        <v>150000000000000</v>
      </c>
      <c r="FLN26" s="41">
        <v>150000000000000</v>
      </c>
      <c r="FLO26" s="41" t="s">
        <v>1</v>
      </c>
      <c r="FLP26" s="41">
        <v>150000000000000</v>
      </c>
      <c r="FLQ26" s="41" t="s">
        <v>1</v>
      </c>
      <c r="FLR26" s="41" t="s">
        <v>1</v>
      </c>
      <c r="FLS26" s="41">
        <v>-150000000000000</v>
      </c>
      <c r="FLT26" s="41">
        <v>-150000000000000</v>
      </c>
      <c r="FLU26" s="41">
        <v>-150000000000000</v>
      </c>
      <c r="FLV26" s="41" t="s">
        <v>2</v>
      </c>
      <c r="FLW26" s="41">
        <v>-150000000000000</v>
      </c>
      <c r="FLX26" s="41">
        <v>-150000000000000</v>
      </c>
      <c r="FLY26" s="41" t="s">
        <v>1</v>
      </c>
      <c r="FLZ26" s="41" t="s">
        <v>1</v>
      </c>
      <c r="FMA26" s="41" t="s">
        <v>1</v>
      </c>
      <c r="FMB26" s="41">
        <v>-150000000000000</v>
      </c>
      <c r="FMC26" s="41" t="s">
        <v>2</v>
      </c>
      <c r="FMD26" s="41">
        <v>150000000000000</v>
      </c>
      <c r="FME26" s="41">
        <v>150000000000000</v>
      </c>
      <c r="FMF26" s="41">
        <v>150000000000000</v>
      </c>
      <c r="FMG26" s="41">
        <v>150000000000000</v>
      </c>
      <c r="FMH26" s="41" t="s">
        <v>1</v>
      </c>
      <c r="FMI26" s="41">
        <v>150000000000000</v>
      </c>
      <c r="FMJ26" s="41">
        <v>-150000000000000</v>
      </c>
      <c r="FMK26" s="41">
        <v>-150000000000000</v>
      </c>
      <c r="FML26" s="41" t="s">
        <v>1</v>
      </c>
      <c r="FMM26" s="41">
        <v>150000000000000</v>
      </c>
      <c r="FMN26" s="41">
        <v>150000000000000</v>
      </c>
      <c r="FMO26" s="41">
        <v>150000000000000</v>
      </c>
      <c r="FMP26" s="41">
        <v>150000000000000</v>
      </c>
      <c r="FMQ26" s="41">
        <v>150000000000000</v>
      </c>
      <c r="FMR26" s="41" t="s">
        <v>2</v>
      </c>
      <c r="FMS26" s="41" t="s">
        <v>1</v>
      </c>
      <c r="FMT26" s="41" t="s">
        <v>1</v>
      </c>
      <c r="FMU26" s="41" t="s">
        <v>1</v>
      </c>
      <c r="FMV26" s="41">
        <v>-150000000000000</v>
      </c>
      <c r="FMW26" s="41">
        <v>-150000000000000</v>
      </c>
      <c r="FMX26" s="41" t="s">
        <v>1</v>
      </c>
      <c r="FMY26" s="41">
        <v>-150000000000000</v>
      </c>
      <c r="FMZ26" s="41" t="s">
        <v>1</v>
      </c>
      <c r="FNA26" s="41" t="s">
        <v>2</v>
      </c>
      <c r="FNB26" s="41" t="s">
        <v>1</v>
      </c>
      <c r="FNC26" s="41">
        <v>-150000000000000</v>
      </c>
      <c r="FND26" s="41" t="s">
        <v>2</v>
      </c>
      <c r="FNE26" s="41" t="s">
        <v>1</v>
      </c>
      <c r="FNF26" s="41">
        <v>-150000000000000</v>
      </c>
      <c r="FNG26" s="41">
        <v>-150000000000000</v>
      </c>
      <c r="FNH26" s="41">
        <v>-150000000000000</v>
      </c>
      <c r="FNI26" s="41">
        <v>-150000000000000</v>
      </c>
      <c r="FNJ26" s="41">
        <v>150000000000000</v>
      </c>
      <c r="FNK26" s="41">
        <v>150000000000000</v>
      </c>
      <c r="FNL26" s="41">
        <v>-150000000000000</v>
      </c>
      <c r="FNM26" s="41">
        <v>150000000000000</v>
      </c>
      <c r="FNN26" s="41" t="s">
        <v>2</v>
      </c>
      <c r="FNO26" s="41" t="s">
        <v>1</v>
      </c>
      <c r="FNP26" s="41">
        <v>-150000000000000</v>
      </c>
      <c r="FNQ26" s="41" t="s">
        <v>1</v>
      </c>
      <c r="FNR26" s="41">
        <v>-150000000000000</v>
      </c>
      <c r="FNS26" s="41">
        <v>150000000000000</v>
      </c>
      <c r="FNT26" s="41" t="s">
        <v>1</v>
      </c>
      <c r="FNU26" s="41" t="s">
        <v>2</v>
      </c>
      <c r="FNV26" s="41">
        <v>150000000000000</v>
      </c>
      <c r="FNW26" s="41" t="s">
        <v>2</v>
      </c>
      <c r="FNX26" s="41">
        <v>150000000000000</v>
      </c>
      <c r="FNY26" s="41">
        <v>150000000000000</v>
      </c>
      <c r="FNZ26" s="41">
        <v>150000000000000</v>
      </c>
      <c r="FOA26" s="41">
        <v>150000000000000</v>
      </c>
      <c r="FOB26" s="41" t="s">
        <v>1</v>
      </c>
      <c r="FOC26" s="41">
        <v>150000000000000</v>
      </c>
      <c r="FOD26" s="41" t="s">
        <v>2</v>
      </c>
      <c r="FOE26" s="41" t="s">
        <v>1</v>
      </c>
      <c r="FOF26" s="41" t="s">
        <v>1</v>
      </c>
      <c r="FOG26" s="41" t="s">
        <v>1</v>
      </c>
      <c r="FOH26" s="41">
        <v>-150000000000000</v>
      </c>
      <c r="FOI26" s="41" t="s">
        <v>1</v>
      </c>
      <c r="FOJ26" s="41" t="s">
        <v>1</v>
      </c>
      <c r="FOK26" s="41" t="s">
        <v>1</v>
      </c>
      <c r="FOL26" s="41">
        <v>150000000000000</v>
      </c>
      <c r="FOM26" s="41" t="s">
        <v>1</v>
      </c>
      <c r="FON26" s="41">
        <v>150000000000000</v>
      </c>
      <c r="FOO26" s="41" t="s">
        <v>2</v>
      </c>
      <c r="FOP26" s="41">
        <v>150000000000000</v>
      </c>
      <c r="FOQ26" s="41">
        <v>150000000000000</v>
      </c>
      <c r="FOR26" s="41" t="s">
        <v>1</v>
      </c>
      <c r="FOS26" s="41">
        <v>150000000000000</v>
      </c>
      <c r="FOT26" s="41" t="s">
        <v>1</v>
      </c>
      <c r="FOU26" s="41">
        <v>150000000000000</v>
      </c>
      <c r="FOV26" s="41" t="s">
        <v>2</v>
      </c>
      <c r="FOW26" s="41">
        <v>-150000000000000</v>
      </c>
      <c r="FOX26" s="41" t="s">
        <v>1</v>
      </c>
      <c r="FOY26" s="41" t="s">
        <v>1</v>
      </c>
      <c r="FOZ26" s="41">
        <v>150000000000000</v>
      </c>
      <c r="FPA26" s="41">
        <v>-150000000000000</v>
      </c>
      <c r="FPB26" s="41">
        <v>150000000000000</v>
      </c>
      <c r="FPC26" s="41" t="s">
        <v>1</v>
      </c>
      <c r="FPD26" s="41">
        <v>-150000000000000</v>
      </c>
      <c r="FPE26" s="41" t="s">
        <v>2</v>
      </c>
      <c r="FPF26" s="41" t="s">
        <v>1</v>
      </c>
      <c r="FPG26" s="41">
        <v>150000000000000</v>
      </c>
      <c r="FPH26" s="41">
        <v>150000000000000</v>
      </c>
      <c r="FPI26" s="41" t="s">
        <v>2</v>
      </c>
      <c r="FPJ26" s="41" t="s">
        <v>1</v>
      </c>
      <c r="FPK26" s="41">
        <v>150000000000000</v>
      </c>
      <c r="FPL26" s="41">
        <v>150000000000000</v>
      </c>
      <c r="FPM26" s="41">
        <v>150000000000000</v>
      </c>
      <c r="FPN26" s="41">
        <v>150000000000000</v>
      </c>
      <c r="FPO26" s="41" t="s">
        <v>1</v>
      </c>
      <c r="FPP26" s="41">
        <v>150000000000000</v>
      </c>
      <c r="FPQ26" s="41">
        <v>150000000000000</v>
      </c>
      <c r="FPR26" s="41">
        <v>150000000000000</v>
      </c>
      <c r="FPS26" s="41" t="s">
        <v>1</v>
      </c>
      <c r="FPT26" s="41" t="s">
        <v>1</v>
      </c>
      <c r="FPU26" s="41">
        <v>-150000000000000</v>
      </c>
      <c r="FPV26" s="41">
        <v>-150000000000000</v>
      </c>
      <c r="FPW26" s="41" t="s">
        <v>2</v>
      </c>
      <c r="FPX26" s="41" t="s">
        <v>2</v>
      </c>
      <c r="FPY26" s="41">
        <v>150000000000000</v>
      </c>
      <c r="FPZ26" s="41">
        <v>150000000000000</v>
      </c>
      <c r="FQA26" s="41" t="s">
        <v>2</v>
      </c>
      <c r="FQB26" s="41">
        <v>150000000000000</v>
      </c>
      <c r="FQC26" s="41" t="s">
        <v>2</v>
      </c>
      <c r="FQD26" s="41">
        <v>150000000000000</v>
      </c>
      <c r="FQE26" s="41" t="s">
        <v>2</v>
      </c>
      <c r="FQF26" s="41">
        <v>150000000000000</v>
      </c>
      <c r="FQG26" s="41">
        <v>150000000000000</v>
      </c>
      <c r="FQH26" s="41">
        <v>150000000000000</v>
      </c>
      <c r="FQI26" s="41" t="s">
        <v>2</v>
      </c>
      <c r="FQJ26" s="41">
        <v>-150000000000000</v>
      </c>
      <c r="FQK26" s="41">
        <v>-150000000000000</v>
      </c>
      <c r="FQL26" s="41" t="s">
        <v>1</v>
      </c>
      <c r="FQM26" s="41">
        <v>-150000000000000</v>
      </c>
      <c r="FQN26" s="41" t="s">
        <v>1</v>
      </c>
      <c r="FQO26" s="41">
        <v>-150000000000000</v>
      </c>
      <c r="FQP26" s="41">
        <v>150000000000000</v>
      </c>
      <c r="FQQ26" s="41">
        <v>150000000000000</v>
      </c>
      <c r="FQR26" s="41">
        <v>150000000000000</v>
      </c>
      <c r="FQS26" s="41" t="s">
        <v>1</v>
      </c>
      <c r="FQT26" s="41">
        <v>150000000000000</v>
      </c>
      <c r="FQU26" s="41" t="s">
        <v>1</v>
      </c>
      <c r="FQV26" s="41" t="s">
        <v>1</v>
      </c>
      <c r="FQW26" s="41">
        <v>-150000000000000</v>
      </c>
      <c r="FQX26" s="41">
        <v>-150000000000000</v>
      </c>
      <c r="FQY26" s="41">
        <v>-150000000000000</v>
      </c>
      <c r="FQZ26" s="41">
        <v>150000000000000</v>
      </c>
      <c r="FRA26" s="41" t="s">
        <v>2</v>
      </c>
      <c r="FRB26" s="41">
        <v>150000000000000</v>
      </c>
      <c r="FRC26" s="41">
        <v>150000000000000</v>
      </c>
      <c r="FRD26" s="41">
        <v>-150000000000000</v>
      </c>
      <c r="FRE26" s="41">
        <v>-150000000000000</v>
      </c>
      <c r="FRF26" s="41">
        <v>-150000000000000</v>
      </c>
      <c r="FRG26" s="41" t="s">
        <v>1</v>
      </c>
      <c r="FRH26" s="41" t="s">
        <v>1</v>
      </c>
      <c r="FRI26" s="41">
        <v>150000000000000</v>
      </c>
      <c r="FRJ26" s="41">
        <v>-150000000000000</v>
      </c>
      <c r="FRK26" s="41">
        <v>150000000000000</v>
      </c>
      <c r="FRL26" s="41">
        <v>150000000000000</v>
      </c>
      <c r="FRM26" s="41">
        <v>150000000000000</v>
      </c>
      <c r="FRN26" s="41" t="s">
        <v>1</v>
      </c>
      <c r="FRO26" s="41">
        <v>-150000000000000</v>
      </c>
      <c r="FRP26" s="41" t="s">
        <v>2</v>
      </c>
      <c r="FRQ26" s="41">
        <v>-150000000000000</v>
      </c>
      <c r="FRR26" s="41">
        <v>150000000000000</v>
      </c>
      <c r="FRS26" s="41">
        <v>-150000000000000</v>
      </c>
      <c r="FRT26" s="41">
        <v>-150000000000000</v>
      </c>
      <c r="FRU26" s="41">
        <v>150000000000000</v>
      </c>
      <c r="FRV26" s="41">
        <v>-150000000000000</v>
      </c>
      <c r="FRW26" s="41">
        <v>-150000000000000</v>
      </c>
      <c r="FRX26" s="41">
        <v>-150000000000000</v>
      </c>
      <c r="FRY26" s="41">
        <v>150000000000000</v>
      </c>
      <c r="FRZ26" s="41">
        <v>-150000000000000</v>
      </c>
      <c r="FSA26" s="41">
        <v>150000000000000</v>
      </c>
      <c r="FSB26" s="41" t="s">
        <v>1</v>
      </c>
      <c r="FSC26" s="41">
        <v>-150000000000000</v>
      </c>
      <c r="FSD26" s="41">
        <v>-150000000000000</v>
      </c>
      <c r="FSE26" s="41">
        <v>-150000000000000</v>
      </c>
      <c r="FSF26" s="41">
        <v>150000000000000</v>
      </c>
      <c r="FSG26" s="41" t="s">
        <v>1</v>
      </c>
      <c r="FSH26" s="41">
        <v>150000000000000</v>
      </c>
      <c r="FSI26" s="41" t="s">
        <v>1</v>
      </c>
      <c r="FSJ26" s="41">
        <v>150000000000000</v>
      </c>
      <c r="FSK26" s="41" t="s">
        <v>2</v>
      </c>
      <c r="FSL26" s="41" t="s">
        <v>2</v>
      </c>
      <c r="FSM26" s="41" t="s">
        <v>1</v>
      </c>
      <c r="FSN26" s="41">
        <v>-150000000000000</v>
      </c>
      <c r="FSO26" s="41">
        <v>150000000000000</v>
      </c>
      <c r="FSP26" s="41">
        <v>150000000000000</v>
      </c>
      <c r="FSQ26" s="41">
        <v>150000000000000</v>
      </c>
      <c r="FSR26" s="41" t="s">
        <v>1</v>
      </c>
      <c r="FSS26" s="41">
        <v>-150000000000000</v>
      </c>
      <c r="FST26" s="41">
        <v>150000000000000</v>
      </c>
      <c r="FSU26" s="41">
        <v>150000000000000</v>
      </c>
      <c r="FSV26" s="41" t="s">
        <v>1</v>
      </c>
      <c r="FSW26" s="41">
        <v>150000000000000</v>
      </c>
      <c r="FSX26" s="41">
        <v>-150000000000000</v>
      </c>
      <c r="FSY26" s="41">
        <v>150000000000000</v>
      </c>
      <c r="FSZ26" s="41">
        <v>-150000000000000</v>
      </c>
      <c r="FTA26" s="41">
        <v>-150000000000000</v>
      </c>
      <c r="FTB26" s="41">
        <v>-150000000000000</v>
      </c>
      <c r="FTC26" s="41">
        <v>-150000000000000</v>
      </c>
      <c r="FTD26" s="41" t="s">
        <v>2</v>
      </c>
      <c r="FTE26" s="41">
        <v>150000000000000</v>
      </c>
      <c r="FTF26" s="41" t="s">
        <v>1</v>
      </c>
      <c r="FTG26" s="41" t="s">
        <v>1</v>
      </c>
      <c r="FTH26" s="41">
        <v>0</v>
      </c>
      <c r="FTI26" s="41">
        <v>0</v>
      </c>
      <c r="FTJ26" s="41">
        <v>0</v>
      </c>
      <c r="FTK26" s="41">
        <v>0</v>
      </c>
      <c r="FTL26" s="41" t="s">
        <v>1</v>
      </c>
      <c r="FTM26" s="41">
        <v>150000000000000</v>
      </c>
    </row>
    <row r="27" spans="1:4589" x14ac:dyDescent="0.3">
      <c r="A27" s="44" t="s">
        <v>3</v>
      </c>
      <c r="B27" s="43">
        <v>150000000000000</v>
      </c>
      <c r="C27" s="43">
        <v>150000000000000</v>
      </c>
      <c r="D27" s="43">
        <v>150000000000000</v>
      </c>
      <c r="E27" s="43">
        <v>150000000000000</v>
      </c>
      <c r="F27" s="43">
        <v>0</v>
      </c>
      <c r="G27" s="43" t="s">
        <v>1</v>
      </c>
      <c r="H27" s="43">
        <v>-150000000000000</v>
      </c>
      <c r="I27" s="43">
        <v>0</v>
      </c>
      <c r="J27" s="43">
        <v>0</v>
      </c>
      <c r="K27" s="43" t="s">
        <v>1</v>
      </c>
      <c r="L27" s="43" t="s">
        <v>1</v>
      </c>
      <c r="M27" s="43">
        <v>0</v>
      </c>
      <c r="N27" s="43" t="s">
        <v>2</v>
      </c>
      <c r="O27" s="43" t="s">
        <v>2</v>
      </c>
      <c r="P27" s="43" t="s">
        <v>1</v>
      </c>
      <c r="Q27" s="43" t="s">
        <v>2</v>
      </c>
      <c r="R27" s="43" t="s">
        <v>2</v>
      </c>
      <c r="S27" s="43" t="s">
        <v>1</v>
      </c>
      <c r="T27" s="43" t="s">
        <v>1</v>
      </c>
      <c r="U27" s="43" t="s">
        <v>2</v>
      </c>
      <c r="V27" s="43" t="s">
        <v>2</v>
      </c>
      <c r="W27" s="43" t="s">
        <v>2</v>
      </c>
      <c r="X27" s="43" t="s">
        <v>2</v>
      </c>
      <c r="Y27" s="43">
        <v>-150000000000000</v>
      </c>
      <c r="Z27" s="43" t="s">
        <v>1</v>
      </c>
      <c r="AA27" s="43">
        <v>150000000000000</v>
      </c>
      <c r="AB27" s="43" t="s">
        <v>2</v>
      </c>
      <c r="AC27" s="43" t="s">
        <v>2</v>
      </c>
      <c r="AD27" s="43" t="s">
        <v>1</v>
      </c>
      <c r="AE27" s="43">
        <v>150000000000000</v>
      </c>
      <c r="AF27" s="43" t="s">
        <v>2</v>
      </c>
      <c r="AG27" s="43">
        <v>-150000000000000</v>
      </c>
      <c r="AH27" s="43" t="s">
        <v>1</v>
      </c>
      <c r="AI27" s="43">
        <v>150000000000000</v>
      </c>
      <c r="AJ27" s="43" t="s">
        <v>1</v>
      </c>
      <c r="AK27" s="43" t="s">
        <v>2</v>
      </c>
      <c r="AL27" s="43" t="s">
        <v>1</v>
      </c>
      <c r="AM27" s="43" t="s">
        <v>1</v>
      </c>
      <c r="AN27" s="43" t="s">
        <v>2</v>
      </c>
      <c r="AO27" s="43" t="s">
        <v>2</v>
      </c>
      <c r="AP27" s="43">
        <v>-150000000000000</v>
      </c>
      <c r="AQ27" s="43" t="s">
        <v>2</v>
      </c>
      <c r="AR27" s="43">
        <v>-150000000000000</v>
      </c>
      <c r="AS27" s="43">
        <v>-150000000000000</v>
      </c>
      <c r="AT27" s="43">
        <v>150000000000000</v>
      </c>
      <c r="AU27" s="43" t="s">
        <v>2</v>
      </c>
      <c r="AV27" s="43" t="s">
        <v>1</v>
      </c>
      <c r="AW27" s="43" t="s">
        <v>2</v>
      </c>
      <c r="AX27" s="43" t="s">
        <v>1</v>
      </c>
      <c r="AY27" s="43" t="s">
        <v>1</v>
      </c>
      <c r="AZ27" s="43" t="s">
        <v>1</v>
      </c>
      <c r="BA27" s="43" t="s">
        <v>2</v>
      </c>
      <c r="BB27" s="43">
        <v>-150000000000000</v>
      </c>
      <c r="BC27" s="43" t="s">
        <v>2</v>
      </c>
      <c r="BD27" s="43" t="s">
        <v>2</v>
      </c>
      <c r="BE27" s="43">
        <v>-150000000000000</v>
      </c>
      <c r="BF27" s="43" t="s">
        <v>1</v>
      </c>
      <c r="BG27" s="43" t="s">
        <v>2</v>
      </c>
      <c r="BH27" s="43">
        <v>-150000000000000</v>
      </c>
      <c r="BI27" s="43" t="s">
        <v>1</v>
      </c>
      <c r="BJ27" s="43" t="s">
        <v>2</v>
      </c>
      <c r="BK27" s="43" t="s">
        <v>2</v>
      </c>
      <c r="BL27" s="43" t="s">
        <v>2</v>
      </c>
      <c r="BM27" s="43" t="s">
        <v>2</v>
      </c>
      <c r="BN27" s="43" t="s">
        <v>1</v>
      </c>
      <c r="BO27" s="43" t="s">
        <v>2</v>
      </c>
      <c r="BP27" s="43" t="s">
        <v>1</v>
      </c>
      <c r="BQ27" s="43" t="s">
        <v>1</v>
      </c>
      <c r="BR27" s="43">
        <v>-150000000000000</v>
      </c>
      <c r="BS27" s="43" t="s">
        <v>2</v>
      </c>
      <c r="BT27" s="43">
        <v>-150000000000000</v>
      </c>
      <c r="BU27" s="43" t="s">
        <v>2</v>
      </c>
      <c r="BV27" s="43" t="s">
        <v>1</v>
      </c>
      <c r="BW27" s="43" t="s">
        <v>1</v>
      </c>
      <c r="BX27" s="43" t="s">
        <v>2</v>
      </c>
      <c r="BY27" s="43" t="s">
        <v>1</v>
      </c>
      <c r="BZ27" s="43" t="s">
        <v>2</v>
      </c>
      <c r="CA27" s="43" t="s">
        <v>2</v>
      </c>
      <c r="CB27" s="43">
        <v>150000000000000</v>
      </c>
      <c r="CC27" s="43" t="s">
        <v>2</v>
      </c>
      <c r="CD27" s="43" t="s">
        <v>1</v>
      </c>
      <c r="CE27" s="43">
        <v>150000000000000</v>
      </c>
      <c r="CF27" s="43">
        <v>150000000000000</v>
      </c>
      <c r="CG27" s="43">
        <v>150000000000000</v>
      </c>
      <c r="CH27" s="43">
        <v>150000000000000</v>
      </c>
      <c r="CI27" s="43">
        <v>-150000000000000</v>
      </c>
      <c r="CJ27" s="43">
        <v>-150000000000000</v>
      </c>
      <c r="CK27" s="43" t="s">
        <v>1</v>
      </c>
      <c r="CL27" s="43">
        <v>150000000000000</v>
      </c>
      <c r="CM27" s="43" t="s">
        <v>2</v>
      </c>
      <c r="CN27" s="43" t="s">
        <v>2</v>
      </c>
      <c r="CO27" s="43" t="s">
        <v>1</v>
      </c>
      <c r="CP27" s="43" t="s">
        <v>2</v>
      </c>
      <c r="CQ27" s="43">
        <v>-150000000000000</v>
      </c>
      <c r="CR27" s="43" t="s">
        <v>2</v>
      </c>
      <c r="CS27" s="43" t="s">
        <v>1</v>
      </c>
      <c r="CT27" s="43" t="s">
        <v>2</v>
      </c>
      <c r="CU27" s="43" t="s">
        <v>1</v>
      </c>
      <c r="CV27" s="43" t="s">
        <v>2</v>
      </c>
      <c r="CW27" s="43">
        <v>-150000000000000</v>
      </c>
      <c r="CX27" s="43">
        <v>-150000000000000</v>
      </c>
      <c r="CY27" s="43">
        <v>150000000000000</v>
      </c>
      <c r="CZ27" s="43" t="s">
        <v>2</v>
      </c>
      <c r="DA27" s="43" t="s">
        <v>2</v>
      </c>
      <c r="DB27" s="43" t="s">
        <v>2</v>
      </c>
      <c r="DC27" s="43" t="s">
        <v>2</v>
      </c>
      <c r="DD27" s="43" t="s">
        <v>2</v>
      </c>
      <c r="DE27" s="43">
        <v>150000000000000</v>
      </c>
      <c r="DF27" s="43" t="s">
        <v>2</v>
      </c>
      <c r="DG27" s="43" t="s">
        <v>1</v>
      </c>
      <c r="DH27" s="43">
        <v>-150000000000000</v>
      </c>
      <c r="DI27" s="43" t="s">
        <v>1</v>
      </c>
      <c r="DJ27" s="43">
        <v>150000000000000</v>
      </c>
      <c r="DK27" s="43" t="s">
        <v>2</v>
      </c>
      <c r="DL27" s="43" t="s">
        <v>2</v>
      </c>
      <c r="DM27" s="43">
        <v>-150000000000000</v>
      </c>
      <c r="DN27" s="43" t="s">
        <v>2</v>
      </c>
      <c r="DO27" s="43">
        <v>150000000000000</v>
      </c>
      <c r="DP27" s="43">
        <v>-150000000000000</v>
      </c>
      <c r="DQ27" s="43">
        <v>-150000000000000</v>
      </c>
      <c r="DR27" s="43" t="s">
        <v>2</v>
      </c>
      <c r="DS27" s="43" t="s">
        <v>2</v>
      </c>
      <c r="DT27" s="43" t="s">
        <v>1</v>
      </c>
      <c r="DU27" s="43">
        <v>-150000000000000</v>
      </c>
      <c r="DV27" s="43" t="s">
        <v>2</v>
      </c>
      <c r="DW27" s="43">
        <v>-150000000000000</v>
      </c>
      <c r="DX27" s="43" t="s">
        <v>2</v>
      </c>
      <c r="DY27" s="43">
        <v>150000000000000</v>
      </c>
      <c r="DZ27" s="43" t="s">
        <v>2</v>
      </c>
      <c r="EA27" s="43">
        <v>-150000000000000</v>
      </c>
      <c r="EB27" s="43">
        <v>150000000000000</v>
      </c>
      <c r="EC27" s="43" t="s">
        <v>2</v>
      </c>
      <c r="ED27" s="43" t="s">
        <v>1</v>
      </c>
      <c r="EE27" s="43" t="s">
        <v>2</v>
      </c>
      <c r="EF27" s="43" t="s">
        <v>2</v>
      </c>
      <c r="EG27" s="43" t="s">
        <v>2</v>
      </c>
      <c r="EH27" s="43" t="s">
        <v>2</v>
      </c>
      <c r="EI27" s="43" t="s">
        <v>2</v>
      </c>
      <c r="EJ27" s="43" t="s">
        <v>2</v>
      </c>
      <c r="EK27" s="43" t="s">
        <v>2</v>
      </c>
      <c r="EL27" s="43" t="s">
        <v>1</v>
      </c>
      <c r="EM27" s="43">
        <v>-150000000000000</v>
      </c>
      <c r="EN27" s="43">
        <v>-150000000000000</v>
      </c>
      <c r="EO27" s="43" t="s">
        <v>1</v>
      </c>
      <c r="EP27" s="43">
        <v>150000000000000</v>
      </c>
      <c r="EQ27" s="43">
        <v>0</v>
      </c>
      <c r="ER27" s="43" t="s">
        <v>2</v>
      </c>
      <c r="ES27" s="43" t="s">
        <v>1</v>
      </c>
      <c r="ET27" s="43" t="s">
        <v>1</v>
      </c>
      <c r="EU27" s="43">
        <v>150000000000000</v>
      </c>
      <c r="EV27" s="43" t="s">
        <v>2</v>
      </c>
      <c r="EW27" s="43" t="s">
        <v>2</v>
      </c>
      <c r="EX27" s="43" t="s">
        <v>1</v>
      </c>
      <c r="EY27" s="43">
        <v>-150000000000000</v>
      </c>
      <c r="EZ27" s="43" t="s">
        <v>1</v>
      </c>
      <c r="FA27" s="43" t="s">
        <v>1</v>
      </c>
      <c r="FB27" s="43" t="s">
        <v>2</v>
      </c>
      <c r="FC27" s="43">
        <v>-150000000000000</v>
      </c>
      <c r="FD27" s="43" t="s">
        <v>2</v>
      </c>
      <c r="FE27" s="43">
        <v>-150000000000000</v>
      </c>
      <c r="FF27" s="43">
        <v>150000000000000</v>
      </c>
      <c r="FG27" s="43">
        <v>0</v>
      </c>
      <c r="FH27" s="43" t="s">
        <v>2</v>
      </c>
      <c r="FI27" s="43" t="s">
        <v>1</v>
      </c>
      <c r="FJ27" s="43" t="s">
        <v>1</v>
      </c>
      <c r="FK27" s="43" t="s">
        <v>2</v>
      </c>
      <c r="FL27" s="43" t="s">
        <v>1</v>
      </c>
      <c r="FM27" s="43" t="s">
        <v>1</v>
      </c>
      <c r="FN27" s="43" t="s">
        <v>2</v>
      </c>
      <c r="FO27" s="43">
        <v>150000000000000</v>
      </c>
      <c r="FP27" s="43" t="s">
        <v>2</v>
      </c>
      <c r="FQ27" s="43" t="s">
        <v>1</v>
      </c>
      <c r="FR27" s="43" t="s">
        <v>1</v>
      </c>
      <c r="FS27" s="43" t="s">
        <v>1</v>
      </c>
      <c r="FT27" s="43">
        <v>150000000000000</v>
      </c>
      <c r="FU27" s="43">
        <v>150000000000000</v>
      </c>
      <c r="FV27" s="43" t="s">
        <v>1</v>
      </c>
      <c r="FW27" s="43" t="s">
        <v>1</v>
      </c>
      <c r="FX27" s="43" t="s">
        <v>1</v>
      </c>
      <c r="FY27" s="43">
        <v>150000000000000</v>
      </c>
      <c r="FZ27" s="43" t="s">
        <v>2</v>
      </c>
      <c r="GA27" s="43" t="s">
        <v>2</v>
      </c>
      <c r="GB27" s="43">
        <v>-150000000000000</v>
      </c>
      <c r="GC27" s="43" t="s">
        <v>1</v>
      </c>
      <c r="GD27" s="43" t="s">
        <v>1</v>
      </c>
      <c r="GE27" s="43" t="s">
        <v>1</v>
      </c>
      <c r="GF27" s="43" t="s">
        <v>2</v>
      </c>
      <c r="GG27" s="43" t="s">
        <v>2</v>
      </c>
      <c r="GH27" s="43" t="s">
        <v>1</v>
      </c>
      <c r="GI27" s="43" t="s">
        <v>2</v>
      </c>
      <c r="GJ27" s="43">
        <v>150000000000000</v>
      </c>
      <c r="GK27" s="43" t="s">
        <v>1</v>
      </c>
      <c r="GL27" s="43" t="s">
        <v>2</v>
      </c>
      <c r="GM27" s="43" t="s">
        <v>1</v>
      </c>
      <c r="GN27" s="43" t="s">
        <v>1</v>
      </c>
      <c r="GO27" s="43" t="s">
        <v>1</v>
      </c>
      <c r="GP27" s="43">
        <v>-150000000000000</v>
      </c>
      <c r="GQ27" s="43" t="s">
        <v>2</v>
      </c>
      <c r="GR27" s="43" t="s">
        <v>2</v>
      </c>
      <c r="GS27" s="43">
        <v>-150000000000000</v>
      </c>
      <c r="GT27" s="43">
        <v>150000000000000</v>
      </c>
      <c r="GU27" s="43" t="s">
        <v>2</v>
      </c>
      <c r="GV27" s="43" t="s">
        <v>2</v>
      </c>
      <c r="GW27" s="43" t="s">
        <v>1</v>
      </c>
      <c r="GX27" s="43">
        <v>150000000000000</v>
      </c>
      <c r="GY27" s="43" t="s">
        <v>2</v>
      </c>
      <c r="GZ27" s="43" t="s">
        <v>1</v>
      </c>
      <c r="HA27" s="43" t="s">
        <v>1</v>
      </c>
      <c r="HB27" s="43" t="s">
        <v>1</v>
      </c>
      <c r="HC27" s="43" t="s">
        <v>1</v>
      </c>
      <c r="HD27" s="43" t="s">
        <v>2</v>
      </c>
      <c r="HE27" s="43">
        <v>-150000000000000</v>
      </c>
      <c r="HF27" s="43" t="s">
        <v>2</v>
      </c>
      <c r="HG27" s="43" t="s">
        <v>1</v>
      </c>
      <c r="HH27" s="43" t="s">
        <v>1</v>
      </c>
      <c r="HI27" s="43">
        <v>-150000000000000</v>
      </c>
      <c r="HJ27" s="43">
        <v>150000000000000</v>
      </c>
      <c r="HK27" s="43" t="s">
        <v>2</v>
      </c>
      <c r="HL27" s="43" t="s">
        <v>2</v>
      </c>
      <c r="HM27" s="43" t="s">
        <v>2</v>
      </c>
      <c r="HN27" s="43" t="s">
        <v>1</v>
      </c>
      <c r="HO27" s="43" t="s">
        <v>1</v>
      </c>
      <c r="HP27" s="43" t="s">
        <v>2</v>
      </c>
      <c r="HQ27" s="43" t="s">
        <v>1</v>
      </c>
      <c r="HR27" s="43" t="s">
        <v>2</v>
      </c>
      <c r="HS27" s="43" t="s">
        <v>2</v>
      </c>
      <c r="HT27" s="43" t="s">
        <v>1</v>
      </c>
      <c r="HU27" s="43" t="s">
        <v>2</v>
      </c>
      <c r="HV27" s="43" t="s">
        <v>2</v>
      </c>
      <c r="HW27" s="43">
        <v>-150000000000000</v>
      </c>
      <c r="HX27" s="43" t="s">
        <v>2</v>
      </c>
      <c r="HY27" s="43" t="s">
        <v>1</v>
      </c>
      <c r="HZ27" s="43">
        <v>150000000000000</v>
      </c>
      <c r="IA27" s="43">
        <v>-150000000000000</v>
      </c>
      <c r="IB27" s="43" t="s">
        <v>2</v>
      </c>
      <c r="IC27" s="43" t="s">
        <v>1</v>
      </c>
      <c r="ID27" s="43" t="s">
        <v>2</v>
      </c>
      <c r="IE27" s="43" t="s">
        <v>1</v>
      </c>
      <c r="IF27" s="43" t="s">
        <v>2</v>
      </c>
      <c r="IG27" s="43" t="s">
        <v>2</v>
      </c>
      <c r="IH27" s="43">
        <v>-150000000000000</v>
      </c>
      <c r="II27" s="43" t="s">
        <v>2</v>
      </c>
      <c r="IJ27" s="43" t="s">
        <v>1</v>
      </c>
      <c r="IK27" s="43" t="s">
        <v>2</v>
      </c>
      <c r="IL27" s="43" t="s">
        <v>1</v>
      </c>
      <c r="IM27" s="43" t="s">
        <v>1</v>
      </c>
      <c r="IN27" s="43" t="s">
        <v>1</v>
      </c>
      <c r="IO27" s="43" t="s">
        <v>2</v>
      </c>
      <c r="IP27" s="43">
        <v>-150000000000000</v>
      </c>
      <c r="IQ27" s="43" t="s">
        <v>1</v>
      </c>
      <c r="IR27" s="43" t="s">
        <v>1</v>
      </c>
      <c r="IS27" s="43" t="s">
        <v>1</v>
      </c>
      <c r="IT27" s="43">
        <v>150000000000000</v>
      </c>
      <c r="IU27" s="43" t="s">
        <v>1</v>
      </c>
      <c r="IV27" s="43" t="s">
        <v>2</v>
      </c>
      <c r="IW27" s="43">
        <v>-150000000000000</v>
      </c>
      <c r="IX27" s="43" t="s">
        <v>1</v>
      </c>
      <c r="IY27" s="43" t="s">
        <v>1</v>
      </c>
      <c r="IZ27" s="43" t="s">
        <v>1</v>
      </c>
      <c r="JA27" s="43" t="s">
        <v>1</v>
      </c>
      <c r="JB27" s="43" t="s">
        <v>1</v>
      </c>
      <c r="JC27" s="43" t="s">
        <v>2</v>
      </c>
      <c r="JD27" s="43">
        <v>-150000000000000</v>
      </c>
      <c r="JE27" s="43" t="s">
        <v>2</v>
      </c>
      <c r="JF27" s="43">
        <v>150000000000000</v>
      </c>
      <c r="JG27" s="43" t="s">
        <v>1</v>
      </c>
      <c r="JH27" s="43" t="s">
        <v>1</v>
      </c>
      <c r="JI27" s="43" t="s">
        <v>1</v>
      </c>
      <c r="JJ27" s="43" t="s">
        <v>2</v>
      </c>
      <c r="JK27" s="43" t="s">
        <v>2</v>
      </c>
      <c r="JL27" s="43">
        <v>-150000000000000</v>
      </c>
      <c r="JM27" s="43" t="s">
        <v>2</v>
      </c>
      <c r="JN27" s="43" t="s">
        <v>1</v>
      </c>
      <c r="JO27" s="43" t="s">
        <v>1</v>
      </c>
      <c r="JP27" s="43" t="s">
        <v>2</v>
      </c>
      <c r="JQ27" s="43" t="s">
        <v>2</v>
      </c>
      <c r="JR27" s="43" t="s">
        <v>1</v>
      </c>
      <c r="JS27" s="43" t="s">
        <v>1</v>
      </c>
      <c r="JT27" s="43" t="s">
        <v>1</v>
      </c>
      <c r="JU27" s="43" t="s">
        <v>1</v>
      </c>
      <c r="JV27" s="43" t="s">
        <v>2</v>
      </c>
      <c r="JW27" s="43" t="s">
        <v>1</v>
      </c>
      <c r="JX27" s="43" t="s">
        <v>2</v>
      </c>
      <c r="JY27" s="43" t="s">
        <v>1</v>
      </c>
      <c r="JZ27" s="43" t="s">
        <v>2</v>
      </c>
      <c r="KA27" s="43" t="s">
        <v>2</v>
      </c>
      <c r="KB27" s="43" t="s">
        <v>2</v>
      </c>
      <c r="KC27" s="43" t="s">
        <v>1</v>
      </c>
      <c r="KD27" s="43" t="s">
        <v>1</v>
      </c>
      <c r="KE27" s="43">
        <v>-150000000000000</v>
      </c>
      <c r="KF27" s="43" t="s">
        <v>1</v>
      </c>
      <c r="KG27" s="43" t="s">
        <v>2</v>
      </c>
      <c r="KH27" s="43">
        <v>150000000000000</v>
      </c>
      <c r="KI27" s="43" t="s">
        <v>1</v>
      </c>
      <c r="KJ27" s="43" t="s">
        <v>1</v>
      </c>
      <c r="KK27" s="43">
        <v>150000000000000</v>
      </c>
      <c r="KL27" s="43" t="s">
        <v>1</v>
      </c>
      <c r="KM27" s="43">
        <v>0</v>
      </c>
      <c r="KN27" s="43" t="s">
        <v>1</v>
      </c>
      <c r="KO27" s="43">
        <v>150000000000000</v>
      </c>
      <c r="KP27" s="43" t="s">
        <v>1</v>
      </c>
      <c r="KQ27" s="43" t="s">
        <v>2</v>
      </c>
      <c r="KR27" s="43">
        <v>-150000000000000</v>
      </c>
      <c r="KS27" s="43">
        <v>150000000000000</v>
      </c>
      <c r="KT27" s="43">
        <v>150000000000000</v>
      </c>
      <c r="KU27" s="43" t="s">
        <v>2</v>
      </c>
      <c r="KV27" s="43" t="s">
        <v>1</v>
      </c>
      <c r="KW27" s="43">
        <v>150000000000000</v>
      </c>
      <c r="KX27" s="43" t="s">
        <v>2</v>
      </c>
      <c r="KY27" s="43">
        <v>0</v>
      </c>
      <c r="KZ27" s="43">
        <v>150000000000000</v>
      </c>
      <c r="LA27" s="43">
        <v>150000000000000</v>
      </c>
      <c r="LB27" s="43" t="s">
        <v>1</v>
      </c>
      <c r="LC27" s="43" t="s">
        <v>1</v>
      </c>
      <c r="LD27" s="43">
        <v>150000000000000</v>
      </c>
      <c r="LE27" s="43">
        <v>-150000000000000</v>
      </c>
      <c r="LF27" s="43">
        <v>-150000000000000</v>
      </c>
      <c r="LG27" s="43">
        <v>150000000000000</v>
      </c>
      <c r="LH27" s="43" t="s">
        <v>1</v>
      </c>
      <c r="LI27" s="43" t="s">
        <v>2</v>
      </c>
      <c r="LJ27" s="43">
        <v>-150000000000000</v>
      </c>
      <c r="LK27" s="43">
        <v>150000000000000</v>
      </c>
      <c r="LL27" s="43" t="s">
        <v>2</v>
      </c>
      <c r="LM27" s="43">
        <v>-150000000000000</v>
      </c>
      <c r="LN27" s="43" t="s">
        <v>1</v>
      </c>
      <c r="LO27" s="43">
        <v>150000000000000</v>
      </c>
      <c r="LP27" s="43">
        <v>150000000000000</v>
      </c>
      <c r="LQ27" s="43">
        <v>-150000000000000</v>
      </c>
      <c r="LR27" s="43">
        <v>150000000000000</v>
      </c>
      <c r="LS27" s="43">
        <v>150000000000000</v>
      </c>
      <c r="LT27" s="43">
        <v>150000000000000</v>
      </c>
      <c r="LU27" s="43">
        <v>150000000000000</v>
      </c>
      <c r="LV27" s="43">
        <v>-150000000000000</v>
      </c>
      <c r="LW27" s="43" t="s">
        <v>1</v>
      </c>
      <c r="LX27" s="43" t="s">
        <v>1</v>
      </c>
      <c r="LY27" s="43">
        <v>-150000000000000</v>
      </c>
      <c r="LZ27" s="43" t="s">
        <v>1</v>
      </c>
      <c r="MA27" s="43" t="s">
        <v>2</v>
      </c>
      <c r="MB27" s="43" t="s">
        <v>1</v>
      </c>
      <c r="MC27" s="43" t="s">
        <v>1</v>
      </c>
      <c r="MD27" s="43">
        <v>150000000000000</v>
      </c>
      <c r="ME27" s="43">
        <v>150000000000000</v>
      </c>
      <c r="MF27" s="43">
        <v>-150000000000000</v>
      </c>
      <c r="MG27" s="43">
        <v>150000000000000</v>
      </c>
      <c r="MH27" s="43" t="s">
        <v>1</v>
      </c>
      <c r="MI27" s="43">
        <v>0</v>
      </c>
      <c r="MJ27" s="43">
        <v>150000000000000</v>
      </c>
      <c r="MK27" s="43">
        <v>150000000000000</v>
      </c>
      <c r="ML27" s="43">
        <v>0</v>
      </c>
      <c r="MM27" s="43">
        <v>0</v>
      </c>
      <c r="MN27" s="43">
        <v>0</v>
      </c>
      <c r="MO27" s="43">
        <v>0</v>
      </c>
      <c r="MP27" s="43">
        <v>0</v>
      </c>
      <c r="MQ27" s="43">
        <v>0</v>
      </c>
      <c r="MR27" s="43">
        <v>0</v>
      </c>
      <c r="MS27" s="43">
        <v>0</v>
      </c>
      <c r="MT27" s="43">
        <v>0</v>
      </c>
      <c r="MU27" s="43">
        <v>0</v>
      </c>
      <c r="MV27" s="43">
        <v>0</v>
      </c>
      <c r="MW27" s="43">
        <v>0</v>
      </c>
      <c r="MX27" s="43">
        <v>0</v>
      </c>
      <c r="MY27" s="43">
        <v>0</v>
      </c>
      <c r="MZ27" s="43">
        <v>0</v>
      </c>
      <c r="NA27" s="43">
        <v>0</v>
      </c>
      <c r="NB27" s="43">
        <v>0</v>
      </c>
      <c r="NC27" s="43">
        <v>0</v>
      </c>
      <c r="ND27" s="43">
        <v>0</v>
      </c>
      <c r="NE27" s="43">
        <v>0</v>
      </c>
      <c r="NF27" s="43">
        <v>0</v>
      </c>
      <c r="NG27" s="43">
        <v>0</v>
      </c>
      <c r="NH27" s="43">
        <v>0</v>
      </c>
      <c r="NI27" s="43">
        <v>0</v>
      </c>
      <c r="NJ27" s="43">
        <v>0</v>
      </c>
      <c r="NK27" s="43">
        <v>0</v>
      </c>
      <c r="NL27" s="43">
        <v>0</v>
      </c>
      <c r="NM27" s="43">
        <v>0</v>
      </c>
      <c r="NN27" s="43">
        <v>0</v>
      </c>
      <c r="NO27" s="43">
        <v>0</v>
      </c>
      <c r="NP27" s="43">
        <v>0</v>
      </c>
      <c r="NQ27" s="43">
        <v>0</v>
      </c>
      <c r="NR27" s="43">
        <v>0</v>
      </c>
      <c r="NS27" s="43">
        <v>0</v>
      </c>
      <c r="NT27" s="43">
        <v>0</v>
      </c>
      <c r="NU27" s="43">
        <v>0</v>
      </c>
      <c r="NV27" s="43">
        <v>0</v>
      </c>
      <c r="NW27" s="43">
        <v>0</v>
      </c>
      <c r="NX27" s="43">
        <v>0</v>
      </c>
      <c r="NY27" s="43">
        <v>0</v>
      </c>
      <c r="NZ27" s="43">
        <v>0</v>
      </c>
      <c r="OA27" s="43">
        <v>0</v>
      </c>
      <c r="OB27" s="43">
        <v>0</v>
      </c>
      <c r="OC27" s="43">
        <v>0</v>
      </c>
      <c r="OD27" s="43">
        <v>0</v>
      </c>
      <c r="OE27" s="43">
        <v>0</v>
      </c>
      <c r="OF27" s="43">
        <v>0</v>
      </c>
      <c r="OG27" s="43">
        <v>0</v>
      </c>
      <c r="OH27" s="43">
        <v>0</v>
      </c>
      <c r="OI27" s="43">
        <v>0</v>
      </c>
      <c r="OJ27" s="43">
        <v>0</v>
      </c>
      <c r="OK27" s="43">
        <v>0</v>
      </c>
      <c r="OL27" s="43">
        <v>0</v>
      </c>
      <c r="OM27" s="43">
        <v>0</v>
      </c>
      <c r="ON27" s="43">
        <v>0</v>
      </c>
      <c r="OO27" s="43">
        <v>0</v>
      </c>
      <c r="OP27" s="43">
        <v>0</v>
      </c>
      <c r="OQ27" s="43">
        <v>0</v>
      </c>
      <c r="OR27" s="43">
        <v>0</v>
      </c>
      <c r="OS27" s="43">
        <v>0</v>
      </c>
      <c r="OT27" s="43">
        <v>0</v>
      </c>
      <c r="OU27" s="43">
        <v>0</v>
      </c>
      <c r="OV27" s="43">
        <v>0</v>
      </c>
      <c r="OW27" s="43">
        <v>0</v>
      </c>
      <c r="OX27" s="43">
        <v>0</v>
      </c>
      <c r="OY27" s="43">
        <v>0</v>
      </c>
      <c r="OZ27" s="43">
        <v>0</v>
      </c>
      <c r="PA27" s="43">
        <v>0</v>
      </c>
      <c r="PB27" s="43">
        <v>0</v>
      </c>
      <c r="PC27" s="43">
        <v>0</v>
      </c>
      <c r="PD27" s="43">
        <v>0</v>
      </c>
      <c r="PE27" s="43">
        <v>0</v>
      </c>
      <c r="PF27" s="43">
        <v>0</v>
      </c>
      <c r="PG27" s="43">
        <v>0</v>
      </c>
      <c r="PH27" s="43">
        <v>0</v>
      </c>
      <c r="PI27" s="43">
        <v>0</v>
      </c>
      <c r="PJ27" s="43">
        <v>0</v>
      </c>
      <c r="PK27" s="43">
        <v>0</v>
      </c>
      <c r="PL27" s="43">
        <v>0</v>
      </c>
      <c r="PM27" s="43">
        <v>0</v>
      </c>
      <c r="PN27" s="43">
        <v>0</v>
      </c>
      <c r="PO27" s="43">
        <v>0</v>
      </c>
      <c r="PP27" s="43">
        <v>0</v>
      </c>
      <c r="PQ27" s="43">
        <v>0</v>
      </c>
      <c r="PR27" s="43">
        <v>0</v>
      </c>
      <c r="PS27" s="43">
        <v>0</v>
      </c>
      <c r="PT27" s="43">
        <v>0</v>
      </c>
      <c r="PU27" s="43">
        <v>0</v>
      </c>
      <c r="PV27" s="43">
        <v>0</v>
      </c>
      <c r="PW27" s="43">
        <v>0</v>
      </c>
      <c r="PX27" s="43">
        <v>0</v>
      </c>
      <c r="PY27" s="43">
        <v>0</v>
      </c>
      <c r="PZ27" s="43">
        <v>0</v>
      </c>
      <c r="QA27" s="43">
        <v>0</v>
      </c>
      <c r="QB27" s="43">
        <v>0</v>
      </c>
      <c r="QC27" s="43">
        <v>0</v>
      </c>
      <c r="QD27" s="43">
        <v>0</v>
      </c>
      <c r="QE27" s="43">
        <v>0</v>
      </c>
      <c r="QF27" s="43">
        <v>0</v>
      </c>
      <c r="QG27" s="43">
        <v>0</v>
      </c>
      <c r="QH27" s="43" t="s">
        <v>2</v>
      </c>
      <c r="QI27" s="43">
        <v>0</v>
      </c>
      <c r="QJ27" s="43">
        <v>0</v>
      </c>
      <c r="QK27" s="43" t="s">
        <v>1</v>
      </c>
      <c r="QL27" s="43" t="s">
        <v>1</v>
      </c>
      <c r="QM27" s="43">
        <v>0</v>
      </c>
      <c r="QN27" s="43" t="s">
        <v>1</v>
      </c>
      <c r="QO27" s="43" t="s">
        <v>1</v>
      </c>
      <c r="QP27" s="43">
        <v>0</v>
      </c>
      <c r="QQ27" s="43" t="s">
        <v>2</v>
      </c>
      <c r="QR27" s="43" t="s">
        <v>2</v>
      </c>
      <c r="QS27" s="43" t="s">
        <v>2</v>
      </c>
      <c r="QT27" s="43" t="s">
        <v>2</v>
      </c>
      <c r="QU27" s="43" t="s">
        <v>2</v>
      </c>
      <c r="QV27" s="43" t="s">
        <v>1</v>
      </c>
      <c r="QW27" s="43">
        <v>-150000000000000</v>
      </c>
      <c r="QX27" s="43" t="s">
        <v>1</v>
      </c>
      <c r="QY27" s="43" t="s">
        <v>2</v>
      </c>
      <c r="QZ27" s="43" t="s">
        <v>1</v>
      </c>
      <c r="RA27" s="43" t="s">
        <v>2</v>
      </c>
      <c r="RB27" s="43">
        <v>150000000000000</v>
      </c>
      <c r="RC27" s="43" t="s">
        <v>1</v>
      </c>
      <c r="RD27" s="43" t="s">
        <v>1</v>
      </c>
      <c r="RE27" s="43" t="s">
        <v>1</v>
      </c>
      <c r="RF27" s="43">
        <v>150000000000000</v>
      </c>
      <c r="RG27" s="43" t="s">
        <v>1</v>
      </c>
      <c r="RH27" s="43" t="s">
        <v>2</v>
      </c>
      <c r="RI27" s="43" t="s">
        <v>2</v>
      </c>
      <c r="RJ27" s="43" t="s">
        <v>2</v>
      </c>
      <c r="RK27" s="43" t="s">
        <v>1</v>
      </c>
      <c r="RL27" s="43" t="s">
        <v>2</v>
      </c>
      <c r="RM27" s="43" t="s">
        <v>1</v>
      </c>
      <c r="RN27" s="43">
        <v>150000000000000</v>
      </c>
      <c r="RO27" s="43" t="s">
        <v>2</v>
      </c>
      <c r="RP27" s="43" t="s">
        <v>2</v>
      </c>
      <c r="RQ27" s="43">
        <v>150000000000000</v>
      </c>
      <c r="RR27" s="43">
        <v>150000000000000</v>
      </c>
      <c r="RS27" s="43" t="s">
        <v>1</v>
      </c>
      <c r="RT27" s="43" t="s">
        <v>1</v>
      </c>
      <c r="RU27" s="43">
        <v>150000000000000</v>
      </c>
      <c r="RV27" s="43">
        <v>-150000000000000</v>
      </c>
      <c r="RW27" s="43">
        <v>-150000000000000</v>
      </c>
      <c r="RX27" s="43" t="s">
        <v>2</v>
      </c>
      <c r="RY27" s="43" t="s">
        <v>2</v>
      </c>
      <c r="RZ27" s="43">
        <v>-150000000000000</v>
      </c>
      <c r="SA27" s="43" t="s">
        <v>2</v>
      </c>
      <c r="SB27" s="43" t="s">
        <v>2</v>
      </c>
      <c r="SC27" s="43">
        <v>-150000000000000</v>
      </c>
      <c r="SD27" s="43" t="s">
        <v>1</v>
      </c>
      <c r="SE27" s="43" t="s">
        <v>2</v>
      </c>
      <c r="SF27" s="43">
        <v>-150000000000000</v>
      </c>
      <c r="SG27" s="43" t="s">
        <v>1</v>
      </c>
      <c r="SH27" s="43">
        <v>-150000000000000</v>
      </c>
      <c r="SI27" s="43" t="s">
        <v>2</v>
      </c>
      <c r="SJ27" s="43" t="s">
        <v>1</v>
      </c>
      <c r="SK27" s="43">
        <v>-150000000000000</v>
      </c>
      <c r="SL27" s="43" t="s">
        <v>1</v>
      </c>
      <c r="SM27" s="43" t="s">
        <v>1</v>
      </c>
      <c r="SN27" s="43">
        <v>-150000000000000</v>
      </c>
      <c r="SO27" s="43" t="s">
        <v>2</v>
      </c>
      <c r="SP27" s="43" t="s">
        <v>1</v>
      </c>
      <c r="SQ27" s="43">
        <v>150000000000000</v>
      </c>
      <c r="SR27" s="43">
        <v>150000000000000</v>
      </c>
      <c r="SS27" s="43" t="s">
        <v>1</v>
      </c>
      <c r="ST27" s="43">
        <v>150000000000000</v>
      </c>
      <c r="SU27" s="43" t="s">
        <v>1</v>
      </c>
      <c r="SV27" s="43" t="s">
        <v>1</v>
      </c>
      <c r="SW27" s="43">
        <v>150000000000000</v>
      </c>
      <c r="SX27" s="43">
        <v>150000000000000</v>
      </c>
      <c r="SY27" s="43">
        <v>150000000000000</v>
      </c>
      <c r="SZ27" s="43" t="s">
        <v>1</v>
      </c>
      <c r="TA27" s="43">
        <v>150000000000000</v>
      </c>
      <c r="TB27" s="43" t="s">
        <v>1</v>
      </c>
      <c r="TC27" s="43" t="s">
        <v>1</v>
      </c>
      <c r="TD27" s="43" t="s">
        <v>1</v>
      </c>
      <c r="TE27" s="43">
        <v>150000000000000</v>
      </c>
      <c r="TF27" s="43">
        <v>150000000000000</v>
      </c>
      <c r="TG27" s="43" t="s">
        <v>1</v>
      </c>
      <c r="TH27" s="43" t="s">
        <v>1</v>
      </c>
      <c r="TI27" s="43" t="s">
        <v>1</v>
      </c>
      <c r="TJ27" s="43">
        <v>150000000000000</v>
      </c>
      <c r="TK27" s="43">
        <v>150000000000000</v>
      </c>
      <c r="TL27" s="43" t="s">
        <v>1</v>
      </c>
      <c r="TM27" s="43" t="s">
        <v>1</v>
      </c>
      <c r="TN27" s="43" t="s">
        <v>1</v>
      </c>
      <c r="TO27" s="43">
        <v>150000000000000</v>
      </c>
      <c r="TP27" s="43" t="s">
        <v>2</v>
      </c>
      <c r="TQ27" s="43" t="s">
        <v>1</v>
      </c>
      <c r="TR27" s="43" t="s">
        <v>1</v>
      </c>
      <c r="TS27" s="43" t="s">
        <v>1</v>
      </c>
      <c r="TT27" s="43" t="s">
        <v>1</v>
      </c>
      <c r="TU27" s="43" t="s">
        <v>2</v>
      </c>
      <c r="TV27" s="43" t="s">
        <v>1</v>
      </c>
      <c r="TW27" s="43">
        <v>-150000000000000</v>
      </c>
      <c r="TX27" s="43" t="s">
        <v>1</v>
      </c>
      <c r="TY27" s="43">
        <v>150000000000000</v>
      </c>
      <c r="TZ27" s="43" t="s">
        <v>1</v>
      </c>
      <c r="UA27" s="43" t="s">
        <v>1</v>
      </c>
      <c r="UB27" s="43">
        <v>150000000000000</v>
      </c>
      <c r="UC27" s="43" t="s">
        <v>1</v>
      </c>
      <c r="UD27" s="43" t="s">
        <v>1</v>
      </c>
      <c r="UE27" s="43" t="s">
        <v>1</v>
      </c>
      <c r="UF27" s="43" t="s">
        <v>1</v>
      </c>
      <c r="UG27" s="43" t="s">
        <v>1</v>
      </c>
      <c r="UH27" s="43">
        <v>150000000000000</v>
      </c>
      <c r="UI27" s="43" t="s">
        <v>2</v>
      </c>
      <c r="UJ27" s="43" t="s">
        <v>1</v>
      </c>
      <c r="UK27" s="43">
        <v>150000000000000</v>
      </c>
      <c r="UL27" s="43" t="s">
        <v>1</v>
      </c>
      <c r="UM27" s="43" t="s">
        <v>2</v>
      </c>
      <c r="UN27" s="43" t="s">
        <v>1</v>
      </c>
      <c r="UO27" s="43">
        <v>150000000000000</v>
      </c>
      <c r="UP27" s="43" t="s">
        <v>2</v>
      </c>
      <c r="UQ27" s="43">
        <v>150000000000000</v>
      </c>
      <c r="UR27" s="43">
        <v>150000000000000</v>
      </c>
      <c r="US27" s="43" t="s">
        <v>2</v>
      </c>
      <c r="UT27" s="43">
        <v>150000000000000</v>
      </c>
      <c r="UU27" s="43">
        <v>150000000000000</v>
      </c>
      <c r="UV27" s="43" t="s">
        <v>2</v>
      </c>
      <c r="UW27" s="43">
        <v>150000000000000</v>
      </c>
      <c r="UX27" s="43" t="s">
        <v>2</v>
      </c>
      <c r="UY27" s="43">
        <v>150000000000000</v>
      </c>
      <c r="UZ27" s="43" t="s">
        <v>2</v>
      </c>
      <c r="VA27" s="43">
        <v>150000000000000</v>
      </c>
      <c r="VB27" s="43" t="s">
        <v>1</v>
      </c>
      <c r="VC27" s="43">
        <v>-150000000000000</v>
      </c>
      <c r="VD27" s="43" t="s">
        <v>2</v>
      </c>
      <c r="VE27" s="43" t="s">
        <v>1</v>
      </c>
      <c r="VF27" s="43">
        <v>-150000000000000</v>
      </c>
      <c r="VG27" s="43" t="s">
        <v>1</v>
      </c>
      <c r="VH27" s="43">
        <v>150000000000000</v>
      </c>
      <c r="VI27" s="43">
        <v>150000000000000</v>
      </c>
      <c r="VJ27" s="43" t="s">
        <v>2</v>
      </c>
      <c r="VK27" s="43" t="s">
        <v>2</v>
      </c>
      <c r="VL27" s="43" t="s">
        <v>1</v>
      </c>
      <c r="VM27" s="43">
        <v>150000000000000</v>
      </c>
      <c r="VN27" s="43" t="s">
        <v>2</v>
      </c>
      <c r="VO27" s="43" t="s">
        <v>2</v>
      </c>
      <c r="VP27" s="43" t="s">
        <v>2</v>
      </c>
      <c r="VQ27" s="43" t="s">
        <v>2</v>
      </c>
      <c r="VR27" s="43">
        <v>-150000000000000</v>
      </c>
      <c r="VS27" s="43" t="s">
        <v>1</v>
      </c>
      <c r="VT27" s="43">
        <v>150000000000000</v>
      </c>
      <c r="VU27" s="43">
        <v>150000000000000</v>
      </c>
      <c r="VV27" s="43" t="s">
        <v>1</v>
      </c>
      <c r="VW27" s="43">
        <v>150000000000000</v>
      </c>
      <c r="VX27" s="43">
        <v>150000000000000</v>
      </c>
      <c r="VY27" s="43" t="s">
        <v>2</v>
      </c>
      <c r="VZ27" s="43">
        <v>-150000000000000</v>
      </c>
      <c r="WA27" s="43">
        <v>-150000000000000</v>
      </c>
      <c r="WB27" s="43" t="s">
        <v>1</v>
      </c>
      <c r="WC27" s="43">
        <v>150000000000000</v>
      </c>
      <c r="WD27" s="43">
        <v>150000000000000</v>
      </c>
      <c r="WE27" s="43" t="s">
        <v>2</v>
      </c>
      <c r="WF27" s="43" t="s">
        <v>1</v>
      </c>
      <c r="WG27" s="43">
        <v>-150000000000000</v>
      </c>
      <c r="WH27" s="43" t="s">
        <v>2</v>
      </c>
      <c r="WI27" s="43" t="s">
        <v>2</v>
      </c>
      <c r="WJ27" s="43" t="s">
        <v>2</v>
      </c>
      <c r="WK27" s="43">
        <v>-150000000000000</v>
      </c>
      <c r="WL27" s="43" t="s">
        <v>2</v>
      </c>
      <c r="WM27" s="43">
        <v>-150000000000000</v>
      </c>
      <c r="WN27" s="43">
        <v>-150000000000000</v>
      </c>
      <c r="WO27" s="43">
        <v>150000000000000</v>
      </c>
      <c r="WP27" s="43">
        <v>-150000000000000</v>
      </c>
      <c r="WQ27" s="43">
        <v>-150000000000000</v>
      </c>
      <c r="WR27" s="43" t="s">
        <v>1</v>
      </c>
      <c r="WS27" s="43">
        <v>150000000000000</v>
      </c>
      <c r="WT27" s="43">
        <v>150000000000000</v>
      </c>
      <c r="WU27" s="43" t="s">
        <v>2</v>
      </c>
      <c r="WV27" s="43" t="s">
        <v>1</v>
      </c>
      <c r="WW27" s="43" t="s">
        <v>2</v>
      </c>
      <c r="WX27" s="43" t="s">
        <v>1</v>
      </c>
      <c r="WY27" s="43">
        <v>-150000000000000</v>
      </c>
      <c r="WZ27" s="43" t="s">
        <v>1</v>
      </c>
      <c r="XA27" s="43" t="s">
        <v>1</v>
      </c>
      <c r="XB27" s="43" t="s">
        <v>1</v>
      </c>
      <c r="XC27" s="43" t="s">
        <v>1</v>
      </c>
      <c r="XD27" s="43">
        <v>-150000000000000</v>
      </c>
      <c r="XE27" s="43" t="s">
        <v>1</v>
      </c>
      <c r="XF27" s="43">
        <v>150000000000000</v>
      </c>
      <c r="XG27" s="43">
        <v>150000000000000</v>
      </c>
      <c r="XH27" s="43">
        <v>150000000000000</v>
      </c>
      <c r="XI27" s="43" t="s">
        <v>2</v>
      </c>
      <c r="XJ27" s="43" t="s">
        <v>1</v>
      </c>
      <c r="XK27" s="43" t="s">
        <v>2</v>
      </c>
      <c r="XL27" s="43" t="s">
        <v>1</v>
      </c>
      <c r="XM27" s="43" t="s">
        <v>1</v>
      </c>
      <c r="XN27" s="43" t="s">
        <v>2</v>
      </c>
      <c r="XO27" s="43" t="s">
        <v>2</v>
      </c>
      <c r="XP27" s="43">
        <v>150000000000000</v>
      </c>
      <c r="XQ27" s="43" t="s">
        <v>2</v>
      </c>
      <c r="XR27" s="43" t="s">
        <v>1</v>
      </c>
      <c r="XS27" s="43" t="s">
        <v>1</v>
      </c>
      <c r="XT27" s="43">
        <v>150000000000000</v>
      </c>
      <c r="XU27" s="43">
        <v>150000000000000</v>
      </c>
      <c r="XV27" s="43">
        <v>150000000000000</v>
      </c>
      <c r="XW27" s="43" t="s">
        <v>2</v>
      </c>
      <c r="XX27" s="43" t="s">
        <v>1</v>
      </c>
      <c r="XY27" s="43" t="s">
        <v>1</v>
      </c>
      <c r="XZ27" s="43" t="s">
        <v>1</v>
      </c>
      <c r="YA27" s="43" t="s">
        <v>1</v>
      </c>
      <c r="YB27" s="43">
        <v>-150000000000000</v>
      </c>
      <c r="YC27" s="43" t="s">
        <v>2</v>
      </c>
      <c r="YD27" s="43" t="s">
        <v>1</v>
      </c>
      <c r="YE27" s="43" t="s">
        <v>2</v>
      </c>
      <c r="YF27" s="43" t="s">
        <v>2</v>
      </c>
      <c r="YG27" s="43">
        <v>-150000000000000</v>
      </c>
      <c r="YH27" s="43" t="s">
        <v>2</v>
      </c>
      <c r="YI27" s="43" t="s">
        <v>1</v>
      </c>
      <c r="YJ27" s="43" t="s">
        <v>1</v>
      </c>
      <c r="YK27" s="43">
        <v>150000000000000</v>
      </c>
      <c r="YL27" s="43" t="s">
        <v>2</v>
      </c>
      <c r="YM27" s="43" t="s">
        <v>1</v>
      </c>
      <c r="YN27" s="43">
        <v>150000000000000</v>
      </c>
      <c r="YO27" s="43">
        <v>150000000000000</v>
      </c>
      <c r="YP27" s="43" t="s">
        <v>1</v>
      </c>
      <c r="YQ27" s="43" t="s">
        <v>2</v>
      </c>
      <c r="YR27" s="43" t="s">
        <v>1</v>
      </c>
      <c r="YS27" s="43" t="s">
        <v>1</v>
      </c>
      <c r="YT27" s="43">
        <v>-150000000000000</v>
      </c>
      <c r="YU27" s="43">
        <v>150000000000000</v>
      </c>
      <c r="YV27" s="43" t="s">
        <v>1</v>
      </c>
      <c r="YW27" s="43">
        <v>150000000000000</v>
      </c>
      <c r="YX27" s="43" t="s">
        <v>1</v>
      </c>
      <c r="YY27" s="43" t="s">
        <v>1</v>
      </c>
      <c r="YZ27" s="43" t="s">
        <v>2</v>
      </c>
      <c r="ZA27" s="43">
        <v>-150000000000000</v>
      </c>
      <c r="ZB27" s="43" t="s">
        <v>2</v>
      </c>
      <c r="ZC27" s="43" t="s">
        <v>1</v>
      </c>
      <c r="ZD27" s="43" t="s">
        <v>1</v>
      </c>
      <c r="ZE27" s="43" t="s">
        <v>1</v>
      </c>
      <c r="ZF27" s="43" t="s">
        <v>1</v>
      </c>
      <c r="ZG27" s="43">
        <v>-150000000000000</v>
      </c>
      <c r="ZH27" s="43" t="s">
        <v>1</v>
      </c>
      <c r="ZI27" s="43" t="s">
        <v>1</v>
      </c>
      <c r="ZJ27" s="43" t="s">
        <v>2</v>
      </c>
      <c r="ZK27" s="43" t="s">
        <v>1</v>
      </c>
      <c r="ZL27" s="43" t="s">
        <v>1</v>
      </c>
      <c r="ZM27" s="43" t="s">
        <v>1</v>
      </c>
      <c r="ZN27" s="43" t="s">
        <v>1</v>
      </c>
      <c r="ZO27" s="43">
        <v>150000000000000</v>
      </c>
      <c r="ZP27" s="43" t="s">
        <v>1</v>
      </c>
      <c r="ZQ27" s="43" t="s">
        <v>1</v>
      </c>
      <c r="ZR27" s="43">
        <v>-150000000000000</v>
      </c>
      <c r="ZS27" s="43" t="s">
        <v>1</v>
      </c>
      <c r="ZT27" s="43">
        <v>150000000000000</v>
      </c>
      <c r="ZU27" s="43" t="s">
        <v>1</v>
      </c>
      <c r="ZV27" s="43" t="s">
        <v>1</v>
      </c>
      <c r="ZW27" s="43">
        <v>150000000000000</v>
      </c>
      <c r="ZX27" s="43" t="s">
        <v>1</v>
      </c>
      <c r="ZY27" s="43" t="s">
        <v>2</v>
      </c>
      <c r="ZZ27" s="43" t="s">
        <v>2</v>
      </c>
      <c r="AAA27" s="43" t="s">
        <v>1</v>
      </c>
      <c r="AAB27" s="43" t="s">
        <v>1</v>
      </c>
      <c r="AAC27" s="43">
        <v>150000000000000</v>
      </c>
      <c r="AAD27" s="43">
        <v>150000000000000</v>
      </c>
      <c r="AAE27" s="43" t="s">
        <v>2</v>
      </c>
      <c r="AAF27" s="43" t="s">
        <v>1</v>
      </c>
      <c r="AAG27" s="43" t="s">
        <v>1</v>
      </c>
      <c r="AAH27" s="43" t="s">
        <v>1</v>
      </c>
      <c r="AAI27" s="43" t="s">
        <v>2</v>
      </c>
      <c r="AAJ27" s="43">
        <v>-150000000000000</v>
      </c>
      <c r="AAK27" s="43" t="s">
        <v>1</v>
      </c>
      <c r="AAL27" s="43">
        <v>-150000000000000</v>
      </c>
      <c r="AAM27" s="43" t="s">
        <v>1</v>
      </c>
      <c r="AAN27" s="43">
        <v>150000000000000</v>
      </c>
      <c r="AAO27" s="43" t="s">
        <v>2</v>
      </c>
      <c r="AAP27" s="43">
        <v>-150000000000000</v>
      </c>
      <c r="AAQ27" s="43" t="s">
        <v>2</v>
      </c>
      <c r="AAR27" s="43">
        <v>-150000000000000</v>
      </c>
      <c r="AAS27" s="43" t="s">
        <v>1</v>
      </c>
      <c r="AAT27" s="43" t="s">
        <v>2</v>
      </c>
      <c r="AAU27" s="43" t="s">
        <v>1</v>
      </c>
      <c r="AAV27" s="43">
        <v>150000000000000</v>
      </c>
      <c r="AAW27" s="43" t="s">
        <v>2</v>
      </c>
      <c r="AAX27" s="43">
        <v>150000000000000</v>
      </c>
      <c r="AAY27" s="43">
        <v>150000000000000</v>
      </c>
      <c r="AAZ27" s="43" t="s">
        <v>1</v>
      </c>
      <c r="ABA27" s="43" t="s">
        <v>1</v>
      </c>
      <c r="ABB27" s="43" t="s">
        <v>1</v>
      </c>
      <c r="ABC27" s="43">
        <v>-150000000000000</v>
      </c>
      <c r="ABD27" s="43" t="s">
        <v>2</v>
      </c>
      <c r="ABE27" s="43" t="s">
        <v>1</v>
      </c>
      <c r="ABF27" s="43" t="s">
        <v>2</v>
      </c>
      <c r="ABG27" s="43">
        <v>150000000000000</v>
      </c>
      <c r="ABH27" s="43" t="s">
        <v>2</v>
      </c>
      <c r="ABI27" s="43">
        <v>-150000000000000</v>
      </c>
      <c r="ABJ27" s="43">
        <v>-150000000000000</v>
      </c>
      <c r="ABK27" s="43">
        <v>-150000000000000</v>
      </c>
      <c r="ABL27" s="43">
        <v>-150000000000000</v>
      </c>
      <c r="ABM27" s="43" t="s">
        <v>2</v>
      </c>
      <c r="ABN27" s="43">
        <v>-150000000000000</v>
      </c>
      <c r="ABO27" s="43" t="s">
        <v>2</v>
      </c>
      <c r="ABP27" s="43">
        <v>-150000000000000</v>
      </c>
      <c r="ABQ27" s="43" t="s">
        <v>2</v>
      </c>
      <c r="ABR27" s="43">
        <v>-150000000000000</v>
      </c>
      <c r="ABS27" s="43" t="s">
        <v>1</v>
      </c>
      <c r="ABT27" s="43">
        <v>150000000000000</v>
      </c>
      <c r="ABU27" s="43" t="s">
        <v>2</v>
      </c>
      <c r="ABV27" s="43" t="s">
        <v>1</v>
      </c>
      <c r="ABW27" s="43" t="s">
        <v>2</v>
      </c>
      <c r="ABX27" s="43" t="s">
        <v>1</v>
      </c>
      <c r="ABY27" s="43" t="s">
        <v>2</v>
      </c>
      <c r="ABZ27" s="43" t="s">
        <v>2</v>
      </c>
      <c r="ACA27" s="43" t="s">
        <v>1</v>
      </c>
      <c r="ACB27" s="43" t="s">
        <v>1</v>
      </c>
      <c r="ACC27" s="43" t="s">
        <v>2</v>
      </c>
      <c r="ACD27" s="43" t="s">
        <v>2</v>
      </c>
      <c r="ACE27" s="43" t="s">
        <v>1</v>
      </c>
      <c r="ACF27" s="43">
        <v>-150000000000000</v>
      </c>
      <c r="ACG27" s="43" t="s">
        <v>1</v>
      </c>
      <c r="ACH27" s="43" t="s">
        <v>1</v>
      </c>
      <c r="ACI27" s="43" t="s">
        <v>1</v>
      </c>
      <c r="ACJ27" s="43" t="s">
        <v>2</v>
      </c>
      <c r="ACK27" s="43" t="s">
        <v>2</v>
      </c>
      <c r="ACL27" s="43" t="s">
        <v>2</v>
      </c>
      <c r="ACM27" s="43">
        <v>-150000000000000</v>
      </c>
      <c r="ACN27" s="43" t="s">
        <v>2</v>
      </c>
      <c r="ACO27" s="43">
        <v>-150000000000000</v>
      </c>
      <c r="ACP27" s="43">
        <v>-150000000000000</v>
      </c>
      <c r="ACQ27" s="43" t="s">
        <v>2</v>
      </c>
      <c r="ACR27" s="43" t="s">
        <v>2</v>
      </c>
      <c r="ACS27" s="43">
        <v>-150000000000000</v>
      </c>
      <c r="ACT27" s="43" t="s">
        <v>2</v>
      </c>
      <c r="ACU27" s="43" t="s">
        <v>2</v>
      </c>
      <c r="ACV27" s="43">
        <v>-150000000000000</v>
      </c>
      <c r="ACW27" s="43" t="s">
        <v>2</v>
      </c>
      <c r="ACX27" s="43" t="s">
        <v>2</v>
      </c>
      <c r="ACY27" s="43" t="s">
        <v>1</v>
      </c>
      <c r="ACZ27" s="43">
        <v>-150000000000000</v>
      </c>
      <c r="ADA27" s="43">
        <v>-150000000000000</v>
      </c>
      <c r="ADB27" s="43">
        <v>-150000000000000</v>
      </c>
      <c r="ADC27" s="43" t="s">
        <v>2</v>
      </c>
      <c r="ADD27" s="43">
        <v>-150000000000000</v>
      </c>
      <c r="ADE27" s="43">
        <v>-150000000000000</v>
      </c>
      <c r="ADF27" s="43">
        <v>-150000000000000</v>
      </c>
      <c r="ADG27" s="43">
        <v>-150000000000000</v>
      </c>
      <c r="ADH27" s="43" t="s">
        <v>2</v>
      </c>
      <c r="ADI27" s="43" t="s">
        <v>2</v>
      </c>
      <c r="ADJ27" s="43">
        <v>-150000000000000</v>
      </c>
      <c r="ADK27" s="43">
        <v>-150000000000000</v>
      </c>
      <c r="ADL27" s="43" t="s">
        <v>1</v>
      </c>
      <c r="ADM27" s="43" t="s">
        <v>2</v>
      </c>
      <c r="ADN27" s="43" t="s">
        <v>2</v>
      </c>
      <c r="ADO27" s="43">
        <v>-150000000000000</v>
      </c>
      <c r="ADP27" s="43" t="s">
        <v>1</v>
      </c>
      <c r="ADQ27" s="43">
        <v>-150000000000000</v>
      </c>
      <c r="ADR27" s="43">
        <v>150000000000000</v>
      </c>
      <c r="ADS27" s="43">
        <v>150000000000000</v>
      </c>
      <c r="ADT27" s="43" t="s">
        <v>1</v>
      </c>
      <c r="ADU27" s="43" t="s">
        <v>2</v>
      </c>
      <c r="ADV27" s="43" t="s">
        <v>2</v>
      </c>
      <c r="ADW27" s="43">
        <v>150000000000000</v>
      </c>
      <c r="ADX27" s="43" t="s">
        <v>1</v>
      </c>
      <c r="ADY27" s="43" t="s">
        <v>1</v>
      </c>
      <c r="ADZ27" s="43">
        <v>150000000000000</v>
      </c>
      <c r="AEA27" s="43">
        <v>150000000000000</v>
      </c>
      <c r="AEB27" s="43" t="s">
        <v>2</v>
      </c>
      <c r="AEC27" s="43" t="s">
        <v>1</v>
      </c>
      <c r="AED27" s="43" t="s">
        <v>2</v>
      </c>
      <c r="AEE27" s="43" t="s">
        <v>1</v>
      </c>
      <c r="AEF27" s="43" t="s">
        <v>1</v>
      </c>
      <c r="AEG27" s="43">
        <v>-150000000000000</v>
      </c>
      <c r="AEH27" s="43" t="s">
        <v>2</v>
      </c>
      <c r="AEI27" s="43" t="s">
        <v>2</v>
      </c>
      <c r="AEJ27" s="43">
        <v>150000000000000</v>
      </c>
      <c r="AEK27" s="43" t="s">
        <v>1</v>
      </c>
      <c r="AEL27" s="43" t="s">
        <v>1</v>
      </c>
      <c r="AEM27" s="43">
        <v>150000000000000</v>
      </c>
      <c r="AEN27" s="43">
        <v>150000000000000</v>
      </c>
      <c r="AEO27" s="43">
        <v>150000000000000</v>
      </c>
      <c r="AEP27" s="43" t="s">
        <v>2</v>
      </c>
      <c r="AEQ27" s="43">
        <v>-150000000000000</v>
      </c>
      <c r="AER27" s="43" t="s">
        <v>1</v>
      </c>
      <c r="AES27" s="43" t="s">
        <v>1</v>
      </c>
      <c r="AET27" s="43">
        <v>-150000000000000</v>
      </c>
      <c r="AEU27" s="43" t="s">
        <v>2</v>
      </c>
      <c r="AEV27" s="43">
        <v>-150000000000000</v>
      </c>
      <c r="AEW27" s="43" t="s">
        <v>2</v>
      </c>
      <c r="AEX27" s="43">
        <v>150000000000000</v>
      </c>
      <c r="AEY27" s="43">
        <v>150000000000000</v>
      </c>
      <c r="AEZ27" s="43">
        <v>150000000000000</v>
      </c>
      <c r="AFA27" s="43">
        <v>150000000000000</v>
      </c>
      <c r="AFB27" s="43">
        <v>150000000000000</v>
      </c>
      <c r="AFC27" s="43" t="s">
        <v>1</v>
      </c>
      <c r="AFD27" s="43" t="s">
        <v>1</v>
      </c>
      <c r="AFE27" s="43">
        <v>-150000000000000</v>
      </c>
      <c r="AFF27" s="43">
        <v>150000000000000</v>
      </c>
      <c r="AFG27" s="43" t="s">
        <v>2</v>
      </c>
      <c r="AFH27" s="43">
        <v>150000000000000</v>
      </c>
      <c r="AFI27" s="43" t="s">
        <v>2</v>
      </c>
      <c r="AFJ27" s="43" t="s">
        <v>2</v>
      </c>
      <c r="AFK27" s="43">
        <v>-150000000000000</v>
      </c>
      <c r="AFL27" s="43" t="s">
        <v>1</v>
      </c>
      <c r="AFM27" s="43" t="s">
        <v>2</v>
      </c>
      <c r="AFN27" s="43" t="s">
        <v>1</v>
      </c>
      <c r="AFO27" s="43">
        <v>150000000000000</v>
      </c>
      <c r="AFP27" s="43" t="s">
        <v>1</v>
      </c>
      <c r="AFQ27" s="43">
        <v>150000000000000</v>
      </c>
      <c r="AFR27" s="43">
        <v>150000000000000</v>
      </c>
      <c r="AFS27" s="43">
        <v>150000000000000</v>
      </c>
      <c r="AFT27" s="43" t="s">
        <v>1</v>
      </c>
      <c r="AFU27" s="43">
        <v>-150000000000000</v>
      </c>
      <c r="AFV27" s="43">
        <v>-150000000000000</v>
      </c>
      <c r="AFW27" s="43">
        <v>150000000000000</v>
      </c>
      <c r="AFX27" s="43" t="s">
        <v>2</v>
      </c>
      <c r="AFY27" s="43" t="s">
        <v>2</v>
      </c>
      <c r="AFZ27" s="43">
        <v>-150000000000000</v>
      </c>
      <c r="AGA27" s="43" t="s">
        <v>1</v>
      </c>
      <c r="AGB27" s="43" t="s">
        <v>2</v>
      </c>
      <c r="AGC27" s="43">
        <v>150000000000000</v>
      </c>
      <c r="AGD27" s="43" t="s">
        <v>2</v>
      </c>
      <c r="AGE27" s="43">
        <v>150000000000000</v>
      </c>
      <c r="AGF27" s="43" t="s">
        <v>1</v>
      </c>
      <c r="AGG27" s="43" t="s">
        <v>1</v>
      </c>
      <c r="AGH27" s="43" t="s">
        <v>1</v>
      </c>
      <c r="AGI27" s="43" t="s">
        <v>1</v>
      </c>
      <c r="AGJ27" s="43" t="s">
        <v>2</v>
      </c>
      <c r="AGK27" s="43" t="s">
        <v>1</v>
      </c>
      <c r="AGL27" s="43" t="s">
        <v>2</v>
      </c>
      <c r="AGM27" s="43">
        <v>150000000000000</v>
      </c>
      <c r="AGN27" s="43" t="s">
        <v>2</v>
      </c>
      <c r="AGO27" s="43" t="s">
        <v>1</v>
      </c>
      <c r="AGP27" s="43">
        <v>150000000000000</v>
      </c>
      <c r="AGQ27" s="43">
        <v>150000000000000</v>
      </c>
      <c r="AGR27" s="43" t="s">
        <v>1</v>
      </c>
      <c r="AGS27" s="43">
        <v>150000000000000</v>
      </c>
      <c r="AGT27" s="43">
        <v>150000000000000</v>
      </c>
      <c r="AGU27" s="43">
        <v>-150000000000000</v>
      </c>
      <c r="AGV27" s="43" t="s">
        <v>2</v>
      </c>
      <c r="AGW27" s="43">
        <v>-150000000000000</v>
      </c>
      <c r="AGX27" s="43" t="s">
        <v>1</v>
      </c>
      <c r="AGY27" s="43" t="s">
        <v>2</v>
      </c>
      <c r="AGZ27" s="43" t="s">
        <v>2</v>
      </c>
      <c r="AHA27" s="43">
        <v>-150000000000000</v>
      </c>
      <c r="AHB27" s="43" t="s">
        <v>1</v>
      </c>
      <c r="AHC27" s="43">
        <v>150000000000000</v>
      </c>
      <c r="AHD27" s="43" t="s">
        <v>2</v>
      </c>
      <c r="AHE27" s="43" t="s">
        <v>1</v>
      </c>
      <c r="AHF27" s="43" t="s">
        <v>2</v>
      </c>
      <c r="AHG27" s="43" t="s">
        <v>2</v>
      </c>
      <c r="AHH27" s="43">
        <v>150000000000000</v>
      </c>
      <c r="AHI27" s="43" t="s">
        <v>1</v>
      </c>
      <c r="AHJ27" s="43">
        <v>150000000000000</v>
      </c>
      <c r="AHK27" s="43" t="s">
        <v>1</v>
      </c>
      <c r="AHL27" s="43" t="s">
        <v>1</v>
      </c>
      <c r="AHM27" s="43">
        <v>150000000000000</v>
      </c>
      <c r="AHN27" s="43">
        <v>-150000000000000</v>
      </c>
      <c r="AHO27" s="43">
        <v>-150000000000000</v>
      </c>
      <c r="AHP27" s="43">
        <v>-150000000000000</v>
      </c>
      <c r="AHQ27" s="43" t="s">
        <v>2</v>
      </c>
      <c r="AHR27" s="43" t="s">
        <v>2</v>
      </c>
      <c r="AHS27" s="43">
        <v>150000000000000</v>
      </c>
      <c r="AHT27" s="43">
        <v>-150000000000000</v>
      </c>
      <c r="AHU27" s="43" t="s">
        <v>2</v>
      </c>
      <c r="AHV27" s="43">
        <v>-150000000000000</v>
      </c>
      <c r="AHW27" s="43" t="s">
        <v>2</v>
      </c>
      <c r="AHX27" s="43" t="s">
        <v>2</v>
      </c>
      <c r="AHY27" s="43">
        <v>-150000000000000</v>
      </c>
      <c r="AHZ27" s="43" t="s">
        <v>1</v>
      </c>
      <c r="AIA27" s="43" t="s">
        <v>2</v>
      </c>
      <c r="AIB27" s="43" t="s">
        <v>1</v>
      </c>
      <c r="AIC27" s="43" t="s">
        <v>2</v>
      </c>
      <c r="AID27" s="43" t="s">
        <v>2</v>
      </c>
      <c r="AIE27" s="43" t="s">
        <v>2</v>
      </c>
      <c r="AIF27" s="43" t="s">
        <v>1</v>
      </c>
      <c r="AIG27" s="43" t="s">
        <v>1</v>
      </c>
      <c r="AIH27" s="43">
        <v>-150000000000000</v>
      </c>
      <c r="AII27" s="43" t="s">
        <v>2</v>
      </c>
      <c r="AIJ27" s="43" t="s">
        <v>2</v>
      </c>
      <c r="AIK27" s="43" t="s">
        <v>2</v>
      </c>
      <c r="AIL27" s="43" t="s">
        <v>1</v>
      </c>
      <c r="AIM27" s="43" t="s">
        <v>1</v>
      </c>
      <c r="AIN27" s="43" t="s">
        <v>1</v>
      </c>
      <c r="AIO27" s="43" t="s">
        <v>2</v>
      </c>
      <c r="AIP27" s="43" t="s">
        <v>2</v>
      </c>
      <c r="AIQ27" s="43" t="s">
        <v>2</v>
      </c>
      <c r="AIR27" s="43" t="s">
        <v>2</v>
      </c>
      <c r="AIS27" s="43">
        <v>150000000000000</v>
      </c>
      <c r="AIT27" s="43" t="s">
        <v>2</v>
      </c>
      <c r="AIU27" s="43" t="s">
        <v>2</v>
      </c>
      <c r="AIV27" s="43" t="s">
        <v>2</v>
      </c>
      <c r="AIW27" s="43">
        <v>150000000000000</v>
      </c>
      <c r="AIX27" s="43" t="s">
        <v>2</v>
      </c>
      <c r="AIY27" s="43" t="s">
        <v>2</v>
      </c>
      <c r="AIZ27" s="43">
        <v>150000000000000</v>
      </c>
      <c r="AJA27" s="43" t="s">
        <v>2</v>
      </c>
      <c r="AJB27" s="43" t="s">
        <v>2</v>
      </c>
      <c r="AJC27" s="43" t="s">
        <v>2</v>
      </c>
      <c r="AJD27" s="43">
        <v>150000000000000</v>
      </c>
      <c r="AJE27" s="43" t="s">
        <v>2</v>
      </c>
      <c r="AJF27" s="43" t="s">
        <v>2</v>
      </c>
      <c r="AJG27" s="43" t="s">
        <v>2</v>
      </c>
      <c r="AJH27" s="43">
        <v>-150000000000000</v>
      </c>
      <c r="AJI27" s="43" t="s">
        <v>2</v>
      </c>
      <c r="AJJ27" s="43" t="s">
        <v>2</v>
      </c>
      <c r="AJK27" s="43" t="s">
        <v>2</v>
      </c>
      <c r="AJL27" s="43" t="s">
        <v>2</v>
      </c>
      <c r="AJM27" s="43" t="s">
        <v>2</v>
      </c>
      <c r="AJN27" s="43">
        <v>-150000000000000</v>
      </c>
      <c r="AJO27" s="43">
        <v>150000000000000</v>
      </c>
      <c r="AJP27" s="43">
        <v>150000000000000</v>
      </c>
      <c r="AJQ27" s="43">
        <v>150000000000000</v>
      </c>
      <c r="AJR27" s="43" t="s">
        <v>2</v>
      </c>
      <c r="AJS27" s="43" t="s">
        <v>2</v>
      </c>
      <c r="AJT27" s="43" t="s">
        <v>2</v>
      </c>
      <c r="AJU27" s="43" t="s">
        <v>1</v>
      </c>
      <c r="AJV27" s="43">
        <v>-150000000000000</v>
      </c>
      <c r="AJW27" s="43" t="s">
        <v>2</v>
      </c>
      <c r="AJX27" s="43" t="s">
        <v>1</v>
      </c>
      <c r="AJY27" s="43" t="s">
        <v>1</v>
      </c>
      <c r="AJZ27" s="43">
        <v>-150000000000000</v>
      </c>
      <c r="AKA27" s="43" t="s">
        <v>1</v>
      </c>
      <c r="AKB27" s="43">
        <v>150000000000000</v>
      </c>
      <c r="AKC27" s="43" t="s">
        <v>2</v>
      </c>
      <c r="AKD27" s="43" t="s">
        <v>1</v>
      </c>
      <c r="AKE27" s="43" t="s">
        <v>2</v>
      </c>
      <c r="AKF27" s="43" t="s">
        <v>2</v>
      </c>
      <c r="AKG27" s="43">
        <v>150000000000000</v>
      </c>
      <c r="AKH27" s="43">
        <v>-150000000000000</v>
      </c>
      <c r="AKI27" s="43" t="s">
        <v>2</v>
      </c>
      <c r="AKJ27" s="43">
        <v>-150000000000000</v>
      </c>
      <c r="AKK27" s="43" t="s">
        <v>2</v>
      </c>
      <c r="AKL27" s="43" t="s">
        <v>1</v>
      </c>
      <c r="AKM27" s="43" t="s">
        <v>1</v>
      </c>
      <c r="AKN27" s="43" t="s">
        <v>1</v>
      </c>
      <c r="AKO27" s="43">
        <v>150000000000000</v>
      </c>
      <c r="AKP27" s="43">
        <v>150000000000000</v>
      </c>
      <c r="AKQ27" s="43" t="s">
        <v>1</v>
      </c>
      <c r="AKR27" s="43" t="s">
        <v>1</v>
      </c>
      <c r="AKS27" s="43">
        <v>150000000000000</v>
      </c>
      <c r="AKT27" s="43">
        <v>150000000000000</v>
      </c>
      <c r="AKU27" s="43">
        <v>-150000000000000</v>
      </c>
      <c r="AKV27" s="43" t="s">
        <v>1</v>
      </c>
      <c r="AKW27" s="43" t="s">
        <v>2</v>
      </c>
      <c r="AKX27" s="43">
        <v>150000000000000</v>
      </c>
      <c r="AKY27" s="43" t="s">
        <v>1</v>
      </c>
      <c r="AKZ27" s="43" t="s">
        <v>1</v>
      </c>
      <c r="ALA27" s="43">
        <v>-150000000000000</v>
      </c>
      <c r="ALB27" s="43" t="s">
        <v>2</v>
      </c>
      <c r="ALC27" s="43" t="s">
        <v>2</v>
      </c>
      <c r="ALD27" s="43" t="s">
        <v>1</v>
      </c>
      <c r="ALE27" s="43" t="s">
        <v>1</v>
      </c>
      <c r="ALF27" s="43">
        <v>-150000000000000</v>
      </c>
      <c r="ALG27" s="43" t="s">
        <v>2</v>
      </c>
      <c r="ALH27" s="43">
        <v>-150000000000000</v>
      </c>
      <c r="ALI27" s="43">
        <v>-150000000000000</v>
      </c>
      <c r="ALJ27" s="43" t="s">
        <v>2</v>
      </c>
      <c r="ALK27" s="43">
        <v>150000000000000</v>
      </c>
      <c r="ALL27" s="43">
        <v>-150000000000000</v>
      </c>
      <c r="ALM27" s="43">
        <v>-150000000000000</v>
      </c>
      <c r="ALN27" s="43">
        <v>-150000000000000</v>
      </c>
      <c r="ALO27" s="43" t="s">
        <v>1</v>
      </c>
      <c r="ALP27" s="43">
        <v>-150000000000000</v>
      </c>
      <c r="ALQ27" s="43" t="s">
        <v>2</v>
      </c>
      <c r="ALR27" s="43">
        <v>-150000000000000</v>
      </c>
      <c r="ALS27" s="43" t="s">
        <v>1</v>
      </c>
      <c r="ALT27" s="43" t="s">
        <v>1</v>
      </c>
      <c r="ALU27" s="43" t="s">
        <v>1</v>
      </c>
      <c r="ALV27" s="43" t="s">
        <v>1</v>
      </c>
      <c r="ALW27" s="43">
        <v>150000000000000</v>
      </c>
      <c r="ALX27" s="43" t="s">
        <v>1</v>
      </c>
      <c r="ALY27" s="43">
        <v>150000000000000</v>
      </c>
      <c r="ALZ27" s="43" t="s">
        <v>1</v>
      </c>
      <c r="AMA27" s="43" t="s">
        <v>1</v>
      </c>
      <c r="AMB27" s="43">
        <v>-150000000000000</v>
      </c>
      <c r="AMC27" s="43" t="s">
        <v>2</v>
      </c>
      <c r="AMD27" s="43">
        <v>150000000000000</v>
      </c>
      <c r="AME27" s="43" t="s">
        <v>1</v>
      </c>
      <c r="AMF27" s="43" t="s">
        <v>1</v>
      </c>
      <c r="AMG27" s="43">
        <v>-150000000000000</v>
      </c>
      <c r="AMH27" s="43" t="s">
        <v>1</v>
      </c>
      <c r="AMI27" s="43" t="s">
        <v>2</v>
      </c>
      <c r="AMJ27" s="43">
        <v>150000000000000</v>
      </c>
      <c r="AMK27" s="43" t="s">
        <v>2</v>
      </c>
      <c r="AML27" s="43" t="s">
        <v>1</v>
      </c>
      <c r="AMM27" s="43">
        <v>-150000000000000</v>
      </c>
      <c r="AMN27" s="43">
        <v>-150000000000000</v>
      </c>
      <c r="AMO27" s="43" t="s">
        <v>1</v>
      </c>
      <c r="AMP27" s="43" t="s">
        <v>2</v>
      </c>
      <c r="AMQ27" s="43" t="s">
        <v>2</v>
      </c>
      <c r="AMR27" s="43">
        <v>-150000000000000</v>
      </c>
      <c r="AMS27" s="43" t="s">
        <v>2</v>
      </c>
      <c r="AMT27" s="43" t="s">
        <v>1</v>
      </c>
      <c r="AMU27" s="43" t="s">
        <v>1</v>
      </c>
      <c r="AMV27" s="43" t="s">
        <v>1</v>
      </c>
      <c r="AMW27" s="43">
        <v>150000000000000</v>
      </c>
      <c r="AMX27" s="43" t="s">
        <v>2</v>
      </c>
      <c r="AMY27" s="43" t="s">
        <v>1</v>
      </c>
      <c r="AMZ27" s="43">
        <v>-150000000000000</v>
      </c>
      <c r="ANA27" s="43" t="s">
        <v>2</v>
      </c>
      <c r="ANB27" s="43" t="s">
        <v>2</v>
      </c>
      <c r="ANC27" s="43" t="s">
        <v>2</v>
      </c>
      <c r="AND27" s="43" t="s">
        <v>2</v>
      </c>
      <c r="ANE27" s="43" t="s">
        <v>1</v>
      </c>
      <c r="ANF27" s="43">
        <v>150000000000000</v>
      </c>
      <c r="ANG27" s="43" t="s">
        <v>1</v>
      </c>
      <c r="ANH27" s="43" t="s">
        <v>1</v>
      </c>
      <c r="ANI27" s="43" t="s">
        <v>1</v>
      </c>
      <c r="ANJ27" s="43" t="s">
        <v>1</v>
      </c>
      <c r="ANK27" s="43" t="s">
        <v>1</v>
      </c>
      <c r="ANL27" s="43">
        <v>150000000000000</v>
      </c>
      <c r="ANM27" s="43">
        <v>150000000000000</v>
      </c>
      <c r="ANN27" s="43" t="s">
        <v>1</v>
      </c>
      <c r="ANO27" s="43" t="s">
        <v>1</v>
      </c>
      <c r="ANP27" s="43">
        <v>-150000000000000</v>
      </c>
      <c r="ANQ27" s="43" t="s">
        <v>2</v>
      </c>
      <c r="ANR27" s="43" t="s">
        <v>1</v>
      </c>
      <c r="ANS27" s="43">
        <v>150000000000000</v>
      </c>
      <c r="ANT27" s="43" t="s">
        <v>2</v>
      </c>
      <c r="ANU27" s="43" t="s">
        <v>1</v>
      </c>
      <c r="ANV27" s="43" t="s">
        <v>1</v>
      </c>
      <c r="ANW27" s="43" t="s">
        <v>1</v>
      </c>
      <c r="ANX27" s="43" t="s">
        <v>1</v>
      </c>
      <c r="ANY27" s="43" t="s">
        <v>2</v>
      </c>
      <c r="ANZ27" s="43" t="s">
        <v>2</v>
      </c>
      <c r="AOA27" s="43" t="s">
        <v>2</v>
      </c>
      <c r="AOB27" s="43" t="s">
        <v>1</v>
      </c>
      <c r="AOC27" s="43" t="s">
        <v>2</v>
      </c>
      <c r="AOD27" s="43">
        <v>-150000000000000</v>
      </c>
      <c r="AOE27" s="43" t="s">
        <v>1</v>
      </c>
      <c r="AOF27" s="43" t="s">
        <v>1</v>
      </c>
      <c r="AOG27" s="43" t="s">
        <v>2</v>
      </c>
      <c r="AOH27" s="43">
        <v>150000000000000</v>
      </c>
      <c r="AOI27" s="43">
        <v>-150000000000000</v>
      </c>
      <c r="AOJ27" s="43">
        <v>-150000000000000</v>
      </c>
      <c r="AOK27" s="43" t="s">
        <v>2</v>
      </c>
      <c r="AOL27" s="43" t="s">
        <v>1</v>
      </c>
      <c r="AOM27" s="43" t="s">
        <v>1</v>
      </c>
      <c r="AON27" s="43">
        <v>150000000000000</v>
      </c>
      <c r="AOO27" s="43" t="s">
        <v>1</v>
      </c>
      <c r="AOP27" s="43">
        <v>-150000000000000</v>
      </c>
      <c r="AOQ27" s="43" t="s">
        <v>1</v>
      </c>
      <c r="AOR27" s="43" t="s">
        <v>1</v>
      </c>
      <c r="AOS27" s="43" t="s">
        <v>1</v>
      </c>
      <c r="AOT27" s="43">
        <v>150000000000000</v>
      </c>
      <c r="AOU27" s="43" t="s">
        <v>1</v>
      </c>
      <c r="AOV27" s="43" t="s">
        <v>1</v>
      </c>
      <c r="AOW27" s="43" t="s">
        <v>1</v>
      </c>
      <c r="AOX27" s="43" t="s">
        <v>2</v>
      </c>
      <c r="AOY27" s="43" t="s">
        <v>2</v>
      </c>
      <c r="AOZ27" s="43" t="s">
        <v>1</v>
      </c>
      <c r="APA27" s="43" t="s">
        <v>1</v>
      </c>
      <c r="APB27" s="43" t="s">
        <v>1</v>
      </c>
      <c r="APC27" s="43" t="s">
        <v>2</v>
      </c>
      <c r="APD27" s="43" t="s">
        <v>1</v>
      </c>
      <c r="APE27" s="43">
        <v>-150000000000000</v>
      </c>
      <c r="APF27" s="43" t="s">
        <v>1</v>
      </c>
      <c r="APG27" s="43">
        <v>150000000000000</v>
      </c>
      <c r="APH27" s="43" t="s">
        <v>1</v>
      </c>
      <c r="API27" s="43">
        <v>150000000000000</v>
      </c>
      <c r="APJ27" s="43">
        <v>150000000000000</v>
      </c>
      <c r="APK27" s="43" t="s">
        <v>1</v>
      </c>
      <c r="APL27" s="43" t="s">
        <v>1</v>
      </c>
      <c r="APM27" s="43">
        <v>-150000000000000</v>
      </c>
      <c r="APN27" s="43">
        <v>150000000000000</v>
      </c>
      <c r="APO27" s="43">
        <v>150000000000000</v>
      </c>
      <c r="APP27" s="43" t="s">
        <v>1</v>
      </c>
      <c r="APQ27" s="43">
        <v>150000000000000</v>
      </c>
      <c r="APR27" s="43" t="s">
        <v>1</v>
      </c>
      <c r="APS27" s="43" t="s">
        <v>1</v>
      </c>
      <c r="APT27" s="43">
        <v>150000000000000</v>
      </c>
      <c r="APU27" s="43" t="s">
        <v>1</v>
      </c>
      <c r="APV27" s="43">
        <v>150000000000000</v>
      </c>
      <c r="APW27" s="43">
        <v>150000000000000</v>
      </c>
      <c r="APX27" s="43">
        <v>150000000000000</v>
      </c>
      <c r="APY27" s="43">
        <v>150000000000000</v>
      </c>
      <c r="APZ27" s="43">
        <v>150000000000000</v>
      </c>
      <c r="AQA27" s="43">
        <v>150000000000000</v>
      </c>
      <c r="AQB27" s="43">
        <v>150000000000000</v>
      </c>
      <c r="AQC27" s="43">
        <v>150000000000000</v>
      </c>
      <c r="AQD27" s="43">
        <v>-150000000000000</v>
      </c>
      <c r="AQE27" s="43" t="s">
        <v>1</v>
      </c>
      <c r="AQF27" s="43">
        <v>150000000000000</v>
      </c>
      <c r="AQG27" s="43">
        <v>150000000000000</v>
      </c>
      <c r="AQH27" s="43">
        <v>150000000000000</v>
      </c>
      <c r="AQI27" s="43" t="s">
        <v>1</v>
      </c>
      <c r="AQJ27" s="43" t="s">
        <v>1</v>
      </c>
      <c r="AQK27" s="43" t="s">
        <v>1</v>
      </c>
      <c r="AQL27" s="43">
        <v>150000000000000</v>
      </c>
      <c r="AQM27" s="43" t="s">
        <v>1</v>
      </c>
      <c r="AQN27" s="43">
        <v>150000000000000</v>
      </c>
      <c r="AQO27" s="43" t="s">
        <v>1</v>
      </c>
      <c r="AQP27" s="43">
        <v>150000000000000</v>
      </c>
      <c r="AQQ27" s="43">
        <v>150000000000000</v>
      </c>
      <c r="AQR27" s="43">
        <v>150000000000000</v>
      </c>
      <c r="AQS27" s="43">
        <v>150000000000000</v>
      </c>
      <c r="AQT27" s="43">
        <v>150000000000000</v>
      </c>
      <c r="AQU27" s="43">
        <v>150000000000000</v>
      </c>
      <c r="AQV27" s="43" t="s">
        <v>1</v>
      </c>
      <c r="AQW27" s="43" t="s">
        <v>1</v>
      </c>
      <c r="AQX27" s="43">
        <v>150000000000000</v>
      </c>
      <c r="AQY27" s="43">
        <v>150000000000000</v>
      </c>
      <c r="AQZ27" s="43">
        <v>150000000000000</v>
      </c>
      <c r="ARA27" s="43">
        <v>150000000000000</v>
      </c>
      <c r="ARB27" s="43" t="s">
        <v>1</v>
      </c>
      <c r="ARC27" s="43">
        <v>150000000000000</v>
      </c>
      <c r="ARD27" s="43" t="s">
        <v>1</v>
      </c>
      <c r="ARE27" s="43">
        <v>150000000000000</v>
      </c>
      <c r="ARF27" s="43" t="s">
        <v>1</v>
      </c>
      <c r="ARG27" s="43">
        <v>150000000000000</v>
      </c>
      <c r="ARH27" s="43">
        <v>150000000000000</v>
      </c>
      <c r="ARI27" s="43" t="s">
        <v>1</v>
      </c>
      <c r="ARJ27" s="43">
        <v>-150000000000000</v>
      </c>
      <c r="ARK27" s="43">
        <v>150000000000000</v>
      </c>
      <c r="ARL27" s="43">
        <v>150000000000000</v>
      </c>
      <c r="ARM27" s="43">
        <v>150000000000000</v>
      </c>
      <c r="ARN27" s="43">
        <v>150000000000000</v>
      </c>
      <c r="ARO27" s="43">
        <v>150000000000000</v>
      </c>
      <c r="ARP27" s="43" t="s">
        <v>1</v>
      </c>
      <c r="ARQ27" s="43">
        <v>-150000000000000</v>
      </c>
      <c r="ARR27" s="43">
        <v>150000000000000</v>
      </c>
      <c r="ARS27" s="43" t="s">
        <v>2</v>
      </c>
      <c r="ART27" s="43">
        <v>-150000000000000</v>
      </c>
      <c r="ARU27" s="43" t="s">
        <v>1</v>
      </c>
      <c r="ARV27" s="43" t="s">
        <v>2</v>
      </c>
      <c r="ARW27" s="43" t="s">
        <v>2</v>
      </c>
      <c r="ARX27" s="43">
        <v>150000000000000</v>
      </c>
      <c r="ARY27" s="43" t="s">
        <v>2</v>
      </c>
      <c r="ARZ27" s="43">
        <v>150000000000000</v>
      </c>
      <c r="ASA27" s="43">
        <v>150000000000000</v>
      </c>
      <c r="ASB27" s="43">
        <v>150000000000000</v>
      </c>
      <c r="ASC27" s="43">
        <v>150000000000000</v>
      </c>
      <c r="ASD27" s="43">
        <v>-150000000000000</v>
      </c>
      <c r="ASE27" s="43">
        <v>150000000000000</v>
      </c>
      <c r="ASF27" s="43">
        <v>150000000000000</v>
      </c>
      <c r="ASG27" s="43">
        <v>150000000000000</v>
      </c>
      <c r="ASH27" s="43">
        <v>-150000000000000</v>
      </c>
      <c r="ASI27" s="43">
        <v>150000000000000</v>
      </c>
      <c r="ASJ27" s="43">
        <v>150000000000000</v>
      </c>
      <c r="ASK27" s="43">
        <v>150000000000000</v>
      </c>
      <c r="ASL27" s="43">
        <v>-150000000000000</v>
      </c>
      <c r="ASM27" s="43">
        <v>150000000000000</v>
      </c>
      <c r="ASN27" s="43">
        <v>150000000000000</v>
      </c>
      <c r="ASO27" s="43">
        <v>150000000000000</v>
      </c>
      <c r="ASP27" s="43">
        <v>-150000000000000</v>
      </c>
      <c r="ASQ27" s="43">
        <v>150000000000000</v>
      </c>
      <c r="ASR27" s="43">
        <v>150000000000000</v>
      </c>
      <c r="ASS27" s="43">
        <v>150000000000000</v>
      </c>
      <c r="AST27" s="43">
        <v>-150000000000000</v>
      </c>
      <c r="ASU27" s="43">
        <v>150000000000000</v>
      </c>
      <c r="ASV27" s="43">
        <v>150000000000000</v>
      </c>
      <c r="ASW27" s="43">
        <v>150000000000000</v>
      </c>
      <c r="ASX27" s="43">
        <v>150000000000000</v>
      </c>
      <c r="ASY27" s="43">
        <v>150000000000000</v>
      </c>
      <c r="ASZ27" s="43">
        <v>-150000000000000</v>
      </c>
      <c r="ATA27" s="43">
        <v>-150000000000000</v>
      </c>
      <c r="ATB27" s="43">
        <v>150000000000000</v>
      </c>
      <c r="ATC27" s="43">
        <v>150000000000000</v>
      </c>
      <c r="ATD27" s="43">
        <v>0</v>
      </c>
      <c r="ATE27" s="43">
        <v>0</v>
      </c>
      <c r="ATF27" s="43">
        <v>150000000000000</v>
      </c>
      <c r="ATG27" s="43">
        <v>-150000000000000</v>
      </c>
      <c r="ATH27" s="43">
        <v>-150000000000000</v>
      </c>
      <c r="ATI27" s="43">
        <v>-150000000000000</v>
      </c>
      <c r="ATJ27" s="43">
        <v>-150000000000000</v>
      </c>
      <c r="ATK27" s="43">
        <v>-150000000000000</v>
      </c>
      <c r="ATL27" s="43" t="s">
        <v>1</v>
      </c>
      <c r="ATM27" s="43">
        <v>150000000000000</v>
      </c>
      <c r="ATN27" s="43">
        <v>150000000000000</v>
      </c>
      <c r="ATO27" s="43">
        <v>150000000000000</v>
      </c>
      <c r="ATP27" s="43">
        <v>150000000000000</v>
      </c>
      <c r="ATQ27" s="43">
        <v>150000000000000</v>
      </c>
      <c r="ATR27" s="43" t="s">
        <v>2</v>
      </c>
      <c r="ATS27" s="43">
        <v>0</v>
      </c>
      <c r="ATT27" s="43">
        <v>0</v>
      </c>
      <c r="ATU27" s="43">
        <v>-150000000000000</v>
      </c>
      <c r="ATV27" s="43">
        <v>-150000000000000</v>
      </c>
      <c r="ATW27" s="43">
        <v>-150000000000000</v>
      </c>
      <c r="ATX27" s="43">
        <v>0</v>
      </c>
      <c r="ATY27" s="43" t="s">
        <v>2</v>
      </c>
      <c r="ATZ27" s="43" t="s">
        <v>1</v>
      </c>
      <c r="AUA27" s="43">
        <v>0</v>
      </c>
      <c r="AUB27" s="43">
        <v>0</v>
      </c>
      <c r="AUC27" s="43">
        <v>-150000000000000</v>
      </c>
      <c r="AUD27" s="43" t="s">
        <v>1</v>
      </c>
      <c r="AUE27" s="43">
        <v>150000000000000</v>
      </c>
      <c r="AUF27" s="43" t="s">
        <v>1</v>
      </c>
      <c r="AUG27" s="43">
        <v>150000000000000</v>
      </c>
      <c r="AUH27" s="43">
        <v>-150000000000000</v>
      </c>
      <c r="AUI27" s="43" t="s">
        <v>1</v>
      </c>
      <c r="AUJ27" s="43">
        <v>150000000000000</v>
      </c>
      <c r="AUK27" s="43">
        <v>-150000000000000</v>
      </c>
      <c r="AUL27" s="43" t="s">
        <v>1</v>
      </c>
      <c r="AUM27" s="43" t="s">
        <v>1</v>
      </c>
      <c r="AUN27" s="43">
        <v>150000000000000</v>
      </c>
      <c r="AUO27" s="43">
        <v>150000000000000</v>
      </c>
      <c r="AUP27" s="43">
        <v>-150000000000000</v>
      </c>
      <c r="AUQ27" s="43" t="s">
        <v>1</v>
      </c>
      <c r="AUR27" s="43">
        <v>150000000000000</v>
      </c>
      <c r="AUS27" s="43">
        <v>-150000000000000</v>
      </c>
      <c r="AUT27" s="43" t="s">
        <v>1</v>
      </c>
      <c r="AUU27" s="43">
        <v>150000000000000</v>
      </c>
      <c r="AUV27" s="43" t="s">
        <v>1</v>
      </c>
      <c r="AUW27" s="43">
        <v>150000000000000</v>
      </c>
      <c r="AUX27" s="43" t="s">
        <v>1</v>
      </c>
      <c r="AUY27" s="43">
        <v>-150000000000000</v>
      </c>
      <c r="AUZ27" s="43">
        <v>150000000000000</v>
      </c>
      <c r="AVA27" s="43">
        <v>-150000000000000</v>
      </c>
      <c r="AVB27" s="43">
        <v>150000000000000</v>
      </c>
      <c r="AVC27" s="43" t="s">
        <v>1</v>
      </c>
      <c r="AVD27" s="43" t="s">
        <v>1</v>
      </c>
      <c r="AVE27" s="43" t="s">
        <v>1</v>
      </c>
      <c r="AVF27" s="43" t="s">
        <v>1</v>
      </c>
      <c r="AVG27" s="43" t="s">
        <v>1</v>
      </c>
      <c r="AVH27" s="43" t="s">
        <v>1</v>
      </c>
      <c r="AVI27" s="43" t="s">
        <v>1</v>
      </c>
      <c r="AVJ27" s="43">
        <v>150000000000000</v>
      </c>
      <c r="AVK27" s="43" t="s">
        <v>1</v>
      </c>
      <c r="AVL27" s="43">
        <v>150000000000000</v>
      </c>
      <c r="AVM27" s="43" t="s">
        <v>1</v>
      </c>
      <c r="AVN27" s="43" t="s">
        <v>1</v>
      </c>
      <c r="AVO27" s="43">
        <v>150000000000000</v>
      </c>
      <c r="AVP27" s="43">
        <v>-150000000000000</v>
      </c>
      <c r="AVQ27" s="43">
        <v>150000000000000</v>
      </c>
      <c r="AVR27" s="43" t="s">
        <v>1</v>
      </c>
      <c r="AVS27" s="43">
        <v>150000000000000</v>
      </c>
      <c r="AVT27" s="43" t="s">
        <v>1</v>
      </c>
      <c r="AVU27" s="43">
        <v>-150000000000000</v>
      </c>
      <c r="AVV27" s="43" t="s">
        <v>1</v>
      </c>
      <c r="AVW27" s="43" t="s">
        <v>1</v>
      </c>
      <c r="AVX27" s="43" t="s">
        <v>1</v>
      </c>
      <c r="AVY27" s="43" t="s">
        <v>1</v>
      </c>
      <c r="AVZ27" s="43" t="s">
        <v>1</v>
      </c>
      <c r="AWA27" s="43" t="s">
        <v>1</v>
      </c>
      <c r="AWB27" s="43" t="s">
        <v>1</v>
      </c>
      <c r="AWC27" s="43" t="s">
        <v>1</v>
      </c>
      <c r="AWD27" s="43" t="s">
        <v>1</v>
      </c>
      <c r="AWE27" s="43">
        <v>-150000000000000</v>
      </c>
      <c r="AWF27" s="43" t="s">
        <v>1</v>
      </c>
      <c r="AWG27" s="43" t="s">
        <v>1</v>
      </c>
      <c r="AWH27" s="43">
        <v>150000000000000</v>
      </c>
      <c r="AWI27" s="43" t="s">
        <v>1</v>
      </c>
      <c r="AWJ27" s="43">
        <v>150000000000000</v>
      </c>
      <c r="AWK27" s="43" t="s">
        <v>1</v>
      </c>
      <c r="AWL27" s="43">
        <v>150000000000000</v>
      </c>
      <c r="AWM27" s="43">
        <v>150000000000000</v>
      </c>
      <c r="AWN27" s="43" t="s">
        <v>1</v>
      </c>
      <c r="AWO27" s="43">
        <v>150000000000000</v>
      </c>
      <c r="AWP27" s="43" t="s">
        <v>1</v>
      </c>
      <c r="AWQ27" s="43" t="s">
        <v>1</v>
      </c>
      <c r="AWR27" s="43">
        <v>150000000000000</v>
      </c>
      <c r="AWS27" s="43">
        <v>-150000000000000</v>
      </c>
      <c r="AWT27" s="43" t="s">
        <v>1</v>
      </c>
      <c r="AWU27" s="43">
        <v>-150000000000000</v>
      </c>
      <c r="AWV27" s="43" t="s">
        <v>1</v>
      </c>
      <c r="AWW27" s="43">
        <v>150000000000000</v>
      </c>
      <c r="AWX27" s="43">
        <v>150000000000000</v>
      </c>
      <c r="AWY27" s="43" t="s">
        <v>1</v>
      </c>
      <c r="AWZ27" s="43">
        <v>150000000000000</v>
      </c>
      <c r="AXA27" s="43" t="s">
        <v>1</v>
      </c>
      <c r="AXB27" s="43" t="s">
        <v>1</v>
      </c>
      <c r="AXC27" s="43">
        <v>150000000000000</v>
      </c>
      <c r="AXD27" s="43">
        <v>150000000000000</v>
      </c>
      <c r="AXE27" s="43" t="s">
        <v>1</v>
      </c>
      <c r="AXF27" s="43">
        <v>150000000000000</v>
      </c>
      <c r="AXG27" s="43">
        <v>-150000000000000</v>
      </c>
      <c r="AXH27" s="43">
        <v>150000000000000</v>
      </c>
      <c r="AXI27" s="43">
        <v>150000000000000</v>
      </c>
      <c r="AXJ27" s="43">
        <v>150000000000000</v>
      </c>
      <c r="AXK27" s="43">
        <v>150000000000000</v>
      </c>
      <c r="AXL27" s="43">
        <v>-150000000000000</v>
      </c>
      <c r="AXM27" s="43">
        <v>150000000000000</v>
      </c>
      <c r="AXN27" s="43">
        <v>150000000000000</v>
      </c>
      <c r="AXO27" s="43">
        <v>150000000000000</v>
      </c>
      <c r="AXP27" s="43">
        <v>150000000000000</v>
      </c>
      <c r="AXQ27" s="43">
        <v>150000000000000</v>
      </c>
      <c r="AXR27" s="43">
        <v>150000000000000</v>
      </c>
      <c r="AXS27" s="43">
        <v>150000000000000</v>
      </c>
      <c r="AXT27" s="43">
        <v>150000000000000</v>
      </c>
      <c r="AXU27" s="43">
        <v>-150000000000000</v>
      </c>
      <c r="AXV27" s="43" t="s">
        <v>1</v>
      </c>
      <c r="AXW27" s="43">
        <v>150000000000000</v>
      </c>
      <c r="AXX27" s="43">
        <v>150000000000000</v>
      </c>
      <c r="AXY27" s="43">
        <v>150000000000000</v>
      </c>
      <c r="AXZ27" s="43">
        <v>150000000000000</v>
      </c>
      <c r="AYA27" s="43" t="s">
        <v>1</v>
      </c>
      <c r="AYB27" s="43" t="s">
        <v>1</v>
      </c>
      <c r="AYC27" s="43">
        <v>150000000000000</v>
      </c>
      <c r="AYD27" s="43" t="s">
        <v>1</v>
      </c>
      <c r="AYE27" s="43" t="s">
        <v>1</v>
      </c>
      <c r="AYF27" s="43" t="s">
        <v>1</v>
      </c>
      <c r="AYG27" s="43">
        <v>150000000000000</v>
      </c>
      <c r="AYH27" s="43">
        <v>150000000000000</v>
      </c>
      <c r="AYI27" s="43">
        <v>150000000000000</v>
      </c>
      <c r="AYJ27" s="43">
        <v>150000000000000</v>
      </c>
      <c r="AYK27" s="43">
        <v>0</v>
      </c>
      <c r="AYL27" s="43">
        <v>0</v>
      </c>
      <c r="AYM27" s="43">
        <v>0</v>
      </c>
      <c r="AYN27" s="43">
        <v>0</v>
      </c>
      <c r="AYO27" s="43">
        <v>0</v>
      </c>
      <c r="AYP27" s="43">
        <v>0</v>
      </c>
      <c r="AYQ27" s="43">
        <v>0</v>
      </c>
      <c r="AYR27" s="43">
        <v>0</v>
      </c>
      <c r="AYS27" s="43">
        <v>0</v>
      </c>
      <c r="AYT27" s="43">
        <v>0</v>
      </c>
      <c r="AYU27" s="43">
        <v>0</v>
      </c>
      <c r="AYV27" s="43">
        <v>0</v>
      </c>
      <c r="AYW27" s="43">
        <v>0</v>
      </c>
      <c r="AYX27" s="43">
        <v>0</v>
      </c>
      <c r="AYY27" s="43">
        <v>0</v>
      </c>
      <c r="AYZ27" s="43">
        <v>0</v>
      </c>
      <c r="AZA27" s="43">
        <v>0</v>
      </c>
      <c r="AZB27" s="43">
        <v>0</v>
      </c>
      <c r="AZC27" s="43">
        <v>0</v>
      </c>
      <c r="AZD27" s="43">
        <v>0</v>
      </c>
      <c r="AZE27" s="43">
        <v>0</v>
      </c>
      <c r="AZF27" s="43">
        <v>0</v>
      </c>
      <c r="AZG27" s="43">
        <v>0</v>
      </c>
      <c r="AZH27" s="43">
        <v>0</v>
      </c>
      <c r="AZI27" s="43">
        <v>0</v>
      </c>
      <c r="AZJ27" s="43">
        <v>0</v>
      </c>
      <c r="AZK27" s="43">
        <v>0</v>
      </c>
      <c r="AZL27" s="43">
        <v>0</v>
      </c>
      <c r="AZM27" s="43">
        <v>0</v>
      </c>
      <c r="AZN27" s="43">
        <v>0</v>
      </c>
      <c r="AZO27" s="43">
        <v>0</v>
      </c>
      <c r="AZP27" s="43">
        <v>0</v>
      </c>
      <c r="AZQ27" s="43">
        <v>0</v>
      </c>
      <c r="AZR27" s="43">
        <v>0</v>
      </c>
      <c r="AZS27" s="43">
        <v>0</v>
      </c>
      <c r="AZT27" s="43">
        <v>0</v>
      </c>
      <c r="AZU27" s="43">
        <v>0</v>
      </c>
      <c r="AZV27" s="43">
        <v>0</v>
      </c>
      <c r="AZW27" s="43">
        <v>0</v>
      </c>
      <c r="AZX27" s="43">
        <v>0</v>
      </c>
      <c r="AZY27" s="43">
        <v>0</v>
      </c>
      <c r="AZZ27" s="43">
        <v>0</v>
      </c>
      <c r="BAA27" s="43">
        <v>0</v>
      </c>
      <c r="BAB27" s="43">
        <v>0</v>
      </c>
      <c r="BAC27" s="43">
        <v>0</v>
      </c>
      <c r="BAD27" s="43">
        <v>0</v>
      </c>
      <c r="BAE27" s="43">
        <v>0</v>
      </c>
      <c r="BAF27" s="43">
        <v>0</v>
      </c>
      <c r="BAG27" s="43">
        <v>0</v>
      </c>
      <c r="BAH27" s="43">
        <v>0</v>
      </c>
      <c r="BAI27" s="43">
        <v>0</v>
      </c>
      <c r="BAJ27" s="43">
        <v>0</v>
      </c>
      <c r="BAK27" s="43">
        <v>0</v>
      </c>
      <c r="BAL27" s="43">
        <v>0</v>
      </c>
      <c r="BAM27" s="43">
        <v>0</v>
      </c>
      <c r="BAN27" s="43">
        <v>0</v>
      </c>
      <c r="BAO27" s="43">
        <v>0</v>
      </c>
      <c r="BAP27" s="43">
        <v>0</v>
      </c>
      <c r="BAQ27" s="43">
        <v>0</v>
      </c>
      <c r="BAR27" s="43">
        <v>0</v>
      </c>
      <c r="BAS27" s="43">
        <v>0</v>
      </c>
      <c r="BAT27" s="43">
        <v>0</v>
      </c>
      <c r="BAU27" s="43">
        <v>0</v>
      </c>
      <c r="BAV27" s="43">
        <v>0</v>
      </c>
      <c r="BAW27" s="43">
        <v>0</v>
      </c>
      <c r="BAX27" s="43">
        <v>0</v>
      </c>
      <c r="BAY27" s="43">
        <v>0</v>
      </c>
      <c r="BAZ27" s="43">
        <v>0</v>
      </c>
      <c r="BBA27" s="43">
        <v>0</v>
      </c>
      <c r="BBB27" s="43">
        <v>0</v>
      </c>
      <c r="BBC27" s="43">
        <v>0</v>
      </c>
      <c r="BBD27" s="43">
        <v>0</v>
      </c>
      <c r="BBE27" s="43">
        <v>0</v>
      </c>
      <c r="BBF27" s="43">
        <v>0</v>
      </c>
      <c r="BBG27" s="43">
        <v>0</v>
      </c>
      <c r="BBH27" s="43">
        <v>0</v>
      </c>
      <c r="BBI27" s="43">
        <v>0</v>
      </c>
      <c r="BBJ27" s="43">
        <v>0</v>
      </c>
      <c r="BBK27" s="43">
        <v>0</v>
      </c>
      <c r="BBL27" s="43">
        <v>0</v>
      </c>
      <c r="BBM27" s="43">
        <v>0</v>
      </c>
      <c r="BBN27" s="43">
        <v>0</v>
      </c>
      <c r="BBO27" s="43">
        <v>0</v>
      </c>
      <c r="BBP27" s="43">
        <v>0</v>
      </c>
      <c r="BBQ27" s="43">
        <v>0</v>
      </c>
      <c r="BBR27" s="43">
        <v>0</v>
      </c>
      <c r="BBS27" s="43">
        <v>0</v>
      </c>
      <c r="BBT27" s="43">
        <v>0</v>
      </c>
      <c r="BBU27" s="43">
        <v>0</v>
      </c>
      <c r="BBV27" s="43">
        <v>0</v>
      </c>
      <c r="BBW27" s="43">
        <v>0</v>
      </c>
      <c r="BBX27" s="43">
        <v>0</v>
      </c>
      <c r="BBY27" s="43">
        <v>0</v>
      </c>
      <c r="BBZ27" s="43">
        <v>0</v>
      </c>
      <c r="BCA27" s="43">
        <v>0</v>
      </c>
      <c r="BCB27" s="43">
        <v>0</v>
      </c>
      <c r="BCC27" s="43">
        <v>0</v>
      </c>
      <c r="BCD27" s="43">
        <v>0</v>
      </c>
      <c r="BCE27" s="43">
        <v>0</v>
      </c>
      <c r="BCF27" s="43">
        <v>0</v>
      </c>
      <c r="BCG27" s="43">
        <v>150000000000000</v>
      </c>
      <c r="BCH27" s="43">
        <v>150000000000000</v>
      </c>
      <c r="BCI27" s="43" t="s">
        <v>1</v>
      </c>
      <c r="BCJ27" s="43" t="s">
        <v>1</v>
      </c>
      <c r="BCK27" s="43">
        <v>-150000000000000</v>
      </c>
      <c r="BCL27" s="43" t="s">
        <v>2</v>
      </c>
      <c r="BCM27" s="43" t="s">
        <v>1</v>
      </c>
      <c r="BCN27" s="43" t="s">
        <v>1</v>
      </c>
      <c r="BCO27" s="43">
        <v>-150000000000000</v>
      </c>
      <c r="BCP27" s="43">
        <v>-150000000000000</v>
      </c>
      <c r="BCQ27" s="43">
        <v>-150000000000000</v>
      </c>
      <c r="BCR27" s="43">
        <v>150000000000000</v>
      </c>
      <c r="BCS27" s="43" t="s">
        <v>2</v>
      </c>
      <c r="BCT27" s="43" t="s">
        <v>2</v>
      </c>
      <c r="BCU27" s="43" t="s">
        <v>2</v>
      </c>
      <c r="BCV27" s="43">
        <v>-150000000000000</v>
      </c>
      <c r="BCW27" s="43" t="s">
        <v>2</v>
      </c>
      <c r="BCX27" s="43">
        <v>-150000000000000</v>
      </c>
      <c r="BCY27" s="43" t="s">
        <v>1</v>
      </c>
      <c r="BCZ27" s="43" t="s">
        <v>1</v>
      </c>
      <c r="BDA27" s="43" t="s">
        <v>2</v>
      </c>
      <c r="BDB27" s="43" t="s">
        <v>2</v>
      </c>
      <c r="BDC27" s="43" t="s">
        <v>2</v>
      </c>
      <c r="BDD27" s="43" t="s">
        <v>1</v>
      </c>
      <c r="BDE27" s="43" t="s">
        <v>1</v>
      </c>
      <c r="BDF27" s="43" t="s">
        <v>2</v>
      </c>
      <c r="BDG27" s="43" t="s">
        <v>1</v>
      </c>
      <c r="BDH27" s="43" t="s">
        <v>2</v>
      </c>
      <c r="BDI27" s="43" t="s">
        <v>2</v>
      </c>
      <c r="BDJ27" s="43" t="s">
        <v>2</v>
      </c>
      <c r="BDK27" s="43" t="s">
        <v>2</v>
      </c>
      <c r="BDL27" s="43" t="s">
        <v>2</v>
      </c>
      <c r="BDM27" s="43" t="s">
        <v>1</v>
      </c>
      <c r="BDN27" s="43" t="s">
        <v>2</v>
      </c>
      <c r="BDO27" s="43" t="s">
        <v>1</v>
      </c>
      <c r="BDP27" s="43" t="s">
        <v>2</v>
      </c>
      <c r="BDQ27" s="43">
        <v>-150000000000000</v>
      </c>
      <c r="BDR27" s="43" t="s">
        <v>2</v>
      </c>
      <c r="BDS27" s="43" t="s">
        <v>2</v>
      </c>
      <c r="BDT27" s="43" t="s">
        <v>2</v>
      </c>
      <c r="BDU27" s="43" t="s">
        <v>2</v>
      </c>
      <c r="BDV27" s="43" t="s">
        <v>2</v>
      </c>
      <c r="BDW27" s="43" t="s">
        <v>2</v>
      </c>
      <c r="BDX27" s="43">
        <v>-150000000000000</v>
      </c>
      <c r="BDY27" s="43" t="s">
        <v>2</v>
      </c>
      <c r="BDZ27" s="43" t="s">
        <v>2</v>
      </c>
      <c r="BEA27" s="43">
        <v>-150000000000000</v>
      </c>
      <c r="BEB27" s="43" t="s">
        <v>1</v>
      </c>
      <c r="BEC27" s="43">
        <v>150000000000000</v>
      </c>
      <c r="BED27" s="43" t="s">
        <v>2</v>
      </c>
      <c r="BEE27" s="43" t="s">
        <v>2</v>
      </c>
      <c r="BEF27" s="43" t="s">
        <v>2</v>
      </c>
      <c r="BEG27" s="43" t="s">
        <v>1</v>
      </c>
      <c r="BEH27" s="43" t="s">
        <v>2</v>
      </c>
      <c r="BEI27" s="43" t="s">
        <v>2</v>
      </c>
      <c r="BEJ27" s="43" t="s">
        <v>2</v>
      </c>
      <c r="BEK27" s="43" t="s">
        <v>2</v>
      </c>
      <c r="BEL27" s="43">
        <v>-150000000000000</v>
      </c>
      <c r="BEM27" s="43">
        <v>-150000000000000</v>
      </c>
      <c r="BEN27" s="43" t="s">
        <v>1</v>
      </c>
      <c r="BEO27" s="43">
        <v>150000000000000</v>
      </c>
      <c r="BEP27" s="43" t="s">
        <v>1</v>
      </c>
      <c r="BEQ27" s="43" t="s">
        <v>2</v>
      </c>
      <c r="BER27" s="43" t="s">
        <v>2</v>
      </c>
      <c r="BES27" s="43" t="s">
        <v>2</v>
      </c>
      <c r="BET27" s="43">
        <v>150000000000000</v>
      </c>
      <c r="BEU27" s="43" t="s">
        <v>2</v>
      </c>
      <c r="BEV27" s="43">
        <v>-150000000000000</v>
      </c>
      <c r="BEW27" s="43" t="s">
        <v>1</v>
      </c>
      <c r="BEX27" s="43">
        <v>150000000000000</v>
      </c>
      <c r="BEY27" s="43" t="s">
        <v>1</v>
      </c>
      <c r="BEZ27" s="43">
        <v>-150000000000000</v>
      </c>
      <c r="BFA27" s="43" t="s">
        <v>1</v>
      </c>
      <c r="BFB27" s="43" t="s">
        <v>2</v>
      </c>
      <c r="BFC27" s="43">
        <v>150000000000000</v>
      </c>
      <c r="BFD27" s="43" t="s">
        <v>1</v>
      </c>
      <c r="BFE27" s="43" t="s">
        <v>2</v>
      </c>
      <c r="BFF27" s="43" t="s">
        <v>2</v>
      </c>
      <c r="BFG27" s="43">
        <v>150000000000000</v>
      </c>
      <c r="BFH27" s="43" t="s">
        <v>1</v>
      </c>
      <c r="BFI27" s="43" t="s">
        <v>1</v>
      </c>
      <c r="BFJ27" s="43">
        <v>150000000000000</v>
      </c>
      <c r="BFK27" s="43" t="s">
        <v>2</v>
      </c>
      <c r="BFL27" s="43">
        <v>150000000000000</v>
      </c>
      <c r="BFM27" s="43" t="s">
        <v>1</v>
      </c>
      <c r="BFN27" s="43" t="s">
        <v>1</v>
      </c>
      <c r="BFO27" s="43" t="s">
        <v>2</v>
      </c>
      <c r="BFP27" s="43" t="s">
        <v>1</v>
      </c>
      <c r="BFQ27" s="43">
        <v>-150000000000000</v>
      </c>
      <c r="BFR27" s="43" t="s">
        <v>2</v>
      </c>
      <c r="BFS27" s="43" t="s">
        <v>2</v>
      </c>
      <c r="BFT27" s="43">
        <v>150000000000000</v>
      </c>
      <c r="BFU27" s="43" t="s">
        <v>1</v>
      </c>
      <c r="BFV27" s="43" t="s">
        <v>2</v>
      </c>
      <c r="BFW27" s="43">
        <v>-150000000000000</v>
      </c>
      <c r="BFX27" s="43" t="s">
        <v>1</v>
      </c>
      <c r="BFY27" s="43" t="s">
        <v>1</v>
      </c>
      <c r="BFZ27" s="43">
        <v>-150000000000000</v>
      </c>
      <c r="BGA27" s="43">
        <v>150000000000000</v>
      </c>
      <c r="BGB27" s="43" t="s">
        <v>2</v>
      </c>
      <c r="BGC27" s="43" t="s">
        <v>2</v>
      </c>
      <c r="BGD27" s="43">
        <v>150000000000000</v>
      </c>
      <c r="BGE27" s="43" t="s">
        <v>2</v>
      </c>
      <c r="BGF27" s="43" t="s">
        <v>2</v>
      </c>
      <c r="BGG27" s="43" t="s">
        <v>1</v>
      </c>
      <c r="BGH27" s="43" t="s">
        <v>1</v>
      </c>
      <c r="BGI27" s="43" t="s">
        <v>2</v>
      </c>
      <c r="BGJ27" s="43" t="s">
        <v>2</v>
      </c>
      <c r="BGK27" s="43" t="s">
        <v>2</v>
      </c>
      <c r="BGL27" s="43">
        <v>-150000000000000</v>
      </c>
      <c r="BGM27" s="43" t="s">
        <v>1</v>
      </c>
      <c r="BGN27" s="43" t="s">
        <v>1</v>
      </c>
      <c r="BGO27" s="43" t="s">
        <v>1</v>
      </c>
      <c r="BGP27" s="43" t="s">
        <v>2</v>
      </c>
      <c r="BGQ27" s="43" t="s">
        <v>1</v>
      </c>
      <c r="BGR27" s="43">
        <v>150000000000000</v>
      </c>
      <c r="BGS27" s="43" t="s">
        <v>2</v>
      </c>
      <c r="BGT27" s="43">
        <v>150000000000000</v>
      </c>
      <c r="BGU27" s="43" t="s">
        <v>1</v>
      </c>
      <c r="BGV27" s="43">
        <v>150000000000000</v>
      </c>
      <c r="BGW27" s="43">
        <v>150000000000000</v>
      </c>
      <c r="BGX27" s="43" t="s">
        <v>1</v>
      </c>
      <c r="BGY27" s="43">
        <v>150000000000000</v>
      </c>
      <c r="BGZ27" s="43">
        <v>-150000000000000</v>
      </c>
      <c r="BHA27" s="43" t="s">
        <v>2</v>
      </c>
      <c r="BHB27" s="43" t="s">
        <v>1</v>
      </c>
      <c r="BHC27" s="43" t="s">
        <v>2</v>
      </c>
      <c r="BHD27" s="43">
        <v>150000000000000</v>
      </c>
      <c r="BHE27" s="43">
        <v>150000000000000</v>
      </c>
      <c r="BHF27" s="43" t="s">
        <v>2</v>
      </c>
      <c r="BHG27" s="43" t="s">
        <v>1</v>
      </c>
      <c r="BHH27" s="43">
        <v>150000000000000</v>
      </c>
      <c r="BHI27" s="43" t="s">
        <v>2</v>
      </c>
      <c r="BHJ27" s="43" t="s">
        <v>1</v>
      </c>
      <c r="BHK27" s="43">
        <v>150000000000000</v>
      </c>
      <c r="BHL27" s="43">
        <v>150000000000000</v>
      </c>
      <c r="BHM27" s="43" t="s">
        <v>1</v>
      </c>
      <c r="BHN27" s="43" t="s">
        <v>1</v>
      </c>
      <c r="BHO27" s="43" t="s">
        <v>1</v>
      </c>
      <c r="BHP27" s="43" t="s">
        <v>1</v>
      </c>
      <c r="BHQ27" s="43">
        <v>-150000000000000</v>
      </c>
      <c r="BHR27" s="43" t="s">
        <v>2</v>
      </c>
      <c r="BHS27" s="43" t="s">
        <v>2</v>
      </c>
      <c r="BHT27" s="43">
        <v>150000000000000</v>
      </c>
      <c r="BHU27" s="43" t="s">
        <v>1</v>
      </c>
      <c r="BHV27" s="43" t="s">
        <v>1</v>
      </c>
      <c r="BHW27" s="43">
        <v>150000000000000</v>
      </c>
      <c r="BHX27" s="43" t="s">
        <v>1</v>
      </c>
      <c r="BHY27" s="43" t="s">
        <v>1</v>
      </c>
      <c r="BHZ27" s="43">
        <v>150000000000000</v>
      </c>
      <c r="BIA27" s="43" t="s">
        <v>2</v>
      </c>
      <c r="BIB27" s="43" t="s">
        <v>2</v>
      </c>
      <c r="BIC27" s="43" t="s">
        <v>2</v>
      </c>
      <c r="BID27" s="43" t="s">
        <v>1</v>
      </c>
      <c r="BIE27" s="43" t="s">
        <v>2</v>
      </c>
      <c r="BIF27" s="43" t="s">
        <v>2</v>
      </c>
      <c r="BIG27" s="43" t="s">
        <v>1</v>
      </c>
      <c r="BIH27" s="43" t="s">
        <v>2</v>
      </c>
      <c r="BII27" s="43" t="s">
        <v>1</v>
      </c>
      <c r="BIJ27" s="43" t="s">
        <v>2</v>
      </c>
      <c r="BIK27" s="43" t="s">
        <v>2</v>
      </c>
      <c r="BIL27" s="43" t="s">
        <v>1</v>
      </c>
      <c r="BIM27" s="43">
        <v>150000000000000</v>
      </c>
      <c r="BIN27" s="43" t="s">
        <v>2</v>
      </c>
      <c r="BIO27" s="43" t="s">
        <v>2</v>
      </c>
      <c r="BIP27" s="43" t="s">
        <v>1</v>
      </c>
      <c r="BIQ27" s="43" t="s">
        <v>1</v>
      </c>
      <c r="BIR27" s="43">
        <v>150000000000000</v>
      </c>
      <c r="BIS27" s="43" t="s">
        <v>1</v>
      </c>
      <c r="BIT27" s="43" t="s">
        <v>2</v>
      </c>
      <c r="BIU27" s="43">
        <v>150000000000000</v>
      </c>
      <c r="BIV27" s="43">
        <v>150000000000000</v>
      </c>
      <c r="BIW27" s="43" t="s">
        <v>1</v>
      </c>
      <c r="BIX27" s="43" t="s">
        <v>1</v>
      </c>
      <c r="BIY27" s="43" t="s">
        <v>2</v>
      </c>
      <c r="BIZ27" s="43" t="s">
        <v>2</v>
      </c>
      <c r="BJA27" s="43">
        <v>-150000000000000</v>
      </c>
      <c r="BJB27" s="43" t="s">
        <v>2</v>
      </c>
      <c r="BJC27" s="43" t="s">
        <v>1</v>
      </c>
      <c r="BJD27" s="43">
        <v>150000000000000</v>
      </c>
      <c r="BJE27" s="43" t="s">
        <v>2</v>
      </c>
      <c r="BJF27" s="43" t="s">
        <v>2</v>
      </c>
      <c r="BJG27" s="43" t="s">
        <v>2</v>
      </c>
      <c r="BJH27" s="43" t="s">
        <v>1</v>
      </c>
      <c r="BJI27" s="43" t="s">
        <v>1</v>
      </c>
      <c r="BJJ27" s="43" t="s">
        <v>2</v>
      </c>
      <c r="BJK27" s="43" t="s">
        <v>1</v>
      </c>
      <c r="BJL27" s="43">
        <v>-150000000000000</v>
      </c>
      <c r="BJM27" s="43" t="s">
        <v>2</v>
      </c>
      <c r="BJN27" s="43" t="s">
        <v>2</v>
      </c>
      <c r="BJO27" s="43">
        <v>-150000000000000</v>
      </c>
      <c r="BJP27" s="43">
        <v>-150000000000000</v>
      </c>
      <c r="BJQ27" s="43" t="s">
        <v>2</v>
      </c>
      <c r="BJR27" s="43">
        <v>150000000000000</v>
      </c>
      <c r="BJS27" s="43">
        <v>150000000000000</v>
      </c>
      <c r="BJT27" s="43" t="s">
        <v>1</v>
      </c>
      <c r="BJU27" s="43" t="s">
        <v>2</v>
      </c>
      <c r="BJV27" s="43" t="s">
        <v>1</v>
      </c>
      <c r="BJW27" s="43" t="s">
        <v>2</v>
      </c>
      <c r="BJX27" s="43" t="s">
        <v>2</v>
      </c>
      <c r="BJY27" s="43" t="s">
        <v>1</v>
      </c>
      <c r="BJZ27" s="43" t="s">
        <v>2</v>
      </c>
      <c r="BKA27" s="43" t="s">
        <v>2</v>
      </c>
      <c r="BKB27" s="43" t="s">
        <v>1</v>
      </c>
      <c r="BKC27" s="43" t="s">
        <v>2</v>
      </c>
      <c r="BKD27" s="43">
        <v>150000000000000</v>
      </c>
      <c r="BKE27" s="43" t="s">
        <v>1</v>
      </c>
      <c r="BKF27" s="43" t="s">
        <v>2</v>
      </c>
      <c r="BKG27" s="43">
        <v>150000000000000</v>
      </c>
      <c r="BKH27" s="43" t="s">
        <v>1</v>
      </c>
      <c r="BKI27" s="43" t="s">
        <v>2</v>
      </c>
      <c r="BKJ27" s="43" t="s">
        <v>2</v>
      </c>
      <c r="BKK27" s="43" t="s">
        <v>2</v>
      </c>
      <c r="BKL27" s="43" t="s">
        <v>1</v>
      </c>
      <c r="BKM27" s="43" t="s">
        <v>1</v>
      </c>
      <c r="BKN27" s="43" t="s">
        <v>2</v>
      </c>
      <c r="BKO27" s="43" t="s">
        <v>1</v>
      </c>
      <c r="BKP27" s="43" t="s">
        <v>1</v>
      </c>
      <c r="BKQ27" s="43" t="s">
        <v>1</v>
      </c>
      <c r="BKR27" s="43" t="s">
        <v>1</v>
      </c>
      <c r="BKS27" s="43">
        <v>150000000000000</v>
      </c>
      <c r="BKT27" s="43" t="s">
        <v>1</v>
      </c>
      <c r="BKU27" s="43">
        <v>-150000000000000</v>
      </c>
      <c r="BKV27" s="43">
        <v>150000000000000</v>
      </c>
      <c r="BKW27" s="43" t="s">
        <v>1</v>
      </c>
      <c r="BKX27" s="43" t="s">
        <v>1</v>
      </c>
      <c r="BKY27" s="43" t="s">
        <v>1</v>
      </c>
      <c r="BKZ27" s="43">
        <v>-150000000000000</v>
      </c>
      <c r="BLA27" s="43" t="s">
        <v>2</v>
      </c>
      <c r="BLB27" s="43" t="s">
        <v>1</v>
      </c>
      <c r="BLC27" s="43" t="s">
        <v>1</v>
      </c>
      <c r="BLD27" s="43" t="s">
        <v>1</v>
      </c>
      <c r="BLE27" s="43">
        <v>150000000000000</v>
      </c>
      <c r="BLF27" s="43" t="s">
        <v>1</v>
      </c>
      <c r="BLG27" s="43">
        <v>150000000000000</v>
      </c>
      <c r="BLH27" s="43" t="s">
        <v>2</v>
      </c>
      <c r="BLI27" s="43">
        <v>-150000000000000</v>
      </c>
      <c r="BLJ27" s="43" t="s">
        <v>1</v>
      </c>
      <c r="BLK27" s="43" t="s">
        <v>2</v>
      </c>
      <c r="BLL27" s="43">
        <v>-150000000000000</v>
      </c>
      <c r="BLM27" s="43" t="s">
        <v>2</v>
      </c>
      <c r="BLN27" s="43" t="s">
        <v>2</v>
      </c>
      <c r="BLO27" s="43">
        <v>150000000000000</v>
      </c>
      <c r="BLP27" s="43" t="s">
        <v>1</v>
      </c>
      <c r="BLQ27" s="43" t="s">
        <v>1</v>
      </c>
      <c r="BLR27" s="43">
        <v>150000000000000</v>
      </c>
      <c r="BLS27" s="43" t="s">
        <v>2</v>
      </c>
      <c r="BLT27" s="43">
        <v>-150000000000000</v>
      </c>
      <c r="BLU27" s="43" t="s">
        <v>2</v>
      </c>
      <c r="BLV27" s="43" t="s">
        <v>1</v>
      </c>
      <c r="BLW27" s="43" t="s">
        <v>2</v>
      </c>
      <c r="BLX27" s="43">
        <v>-150000000000000</v>
      </c>
      <c r="BLY27" s="43" t="s">
        <v>2</v>
      </c>
      <c r="BLZ27" s="43">
        <v>150000000000000</v>
      </c>
      <c r="BMA27" s="43">
        <v>150000000000000</v>
      </c>
      <c r="BMB27" s="43" t="s">
        <v>1</v>
      </c>
      <c r="BMC27" s="43" t="s">
        <v>2</v>
      </c>
      <c r="BMD27" s="43">
        <v>-150000000000000</v>
      </c>
      <c r="BME27" s="43" t="s">
        <v>2</v>
      </c>
      <c r="BMF27" s="43">
        <v>150000000000000</v>
      </c>
      <c r="BMG27" s="43">
        <v>150000000000000</v>
      </c>
      <c r="BMH27" s="43" t="s">
        <v>2</v>
      </c>
      <c r="BMI27" s="43" t="s">
        <v>1</v>
      </c>
      <c r="BMJ27" s="43" t="s">
        <v>2</v>
      </c>
      <c r="BMK27" s="43" t="s">
        <v>2</v>
      </c>
      <c r="BML27" s="43" t="s">
        <v>1</v>
      </c>
      <c r="BMM27" s="43">
        <v>150000000000000</v>
      </c>
      <c r="BMN27" s="43" t="s">
        <v>2</v>
      </c>
      <c r="BMO27" s="43" t="s">
        <v>1</v>
      </c>
      <c r="BMP27" s="43">
        <v>150000000000000</v>
      </c>
      <c r="BMQ27" s="43" t="s">
        <v>1</v>
      </c>
      <c r="BMR27" s="43">
        <v>-150000000000000</v>
      </c>
      <c r="BMS27" s="43" t="s">
        <v>2</v>
      </c>
      <c r="BMT27" s="43" t="s">
        <v>1</v>
      </c>
      <c r="BMU27" s="43">
        <v>-150000000000000</v>
      </c>
      <c r="BMV27" s="43">
        <v>150000000000000</v>
      </c>
      <c r="BMW27" s="43" t="s">
        <v>2</v>
      </c>
      <c r="BMX27" s="43">
        <v>150000000000000</v>
      </c>
      <c r="BMY27" s="43">
        <v>150000000000000</v>
      </c>
      <c r="BMZ27" s="43" t="s">
        <v>1</v>
      </c>
      <c r="BNA27" s="43" t="s">
        <v>2</v>
      </c>
      <c r="BNB27" s="43" t="s">
        <v>2</v>
      </c>
      <c r="BNC27" s="43" t="s">
        <v>1</v>
      </c>
      <c r="BND27" s="43" t="s">
        <v>1</v>
      </c>
      <c r="BNE27" s="43">
        <v>150000000000000</v>
      </c>
      <c r="BNF27" s="43" t="s">
        <v>2</v>
      </c>
      <c r="BNG27" s="43">
        <v>-150000000000000</v>
      </c>
      <c r="BNH27" s="43">
        <v>-150000000000000</v>
      </c>
      <c r="BNI27" s="43">
        <v>-150000000000000</v>
      </c>
      <c r="BNJ27" s="43" t="s">
        <v>1</v>
      </c>
      <c r="BNK27" s="43">
        <v>-150000000000000</v>
      </c>
      <c r="BNL27" s="43" t="s">
        <v>2</v>
      </c>
      <c r="BNM27" s="43">
        <v>-150000000000000</v>
      </c>
      <c r="BNN27" s="43" t="s">
        <v>2</v>
      </c>
      <c r="BNO27" s="43">
        <v>-150000000000000</v>
      </c>
      <c r="BNP27" s="43" t="s">
        <v>1</v>
      </c>
      <c r="BNQ27" s="43" t="s">
        <v>1</v>
      </c>
      <c r="BNR27" s="43" t="s">
        <v>1</v>
      </c>
      <c r="BNS27" s="43">
        <v>-150000000000000</v>
      </c>
      <c r="BNT27" s="43" t="s">
        <v>1</v>
      </c>
      <c r="BNU27" s="43" t="s">
        <v>1</v>
      </c>
      <c r="BNV27" s="43" t="s">
        <v>1</v>
      </c>
      <c r="BNW27" s="43" t="s">
        <v>1</v>
      </c>
      <c r="BNX27" s="43" t="s">
        <v>1</v>
      </c>
      <c r="BNY27" s="43">
        <v>-150000000000000</v>
      </c>
      <c r="BNZ27" s="43" t="s">
        <v>2</v>
      </c>
      <c r="BOA27" s="43" t="s">
        <v>1</v>
      </c>
      <c r="BOB27" s="43">
        <v>-150000000000000</v>
      </c>
      <c r="BOC27" s="43" t="s">
        <v>2</v>
      </c>
      <c r="BOD27" s="43" t="s">
        <v>2</v>
      </c>
      <c r="BOE27" s="43" t="s">
        <v>2</v>
      </c>
      <c r="BOF27" s="43">
        <v>-150000000000000</v>
      </c>
      <c r="BOG27" s="43" t="s">
        <v>1</v>
      </c>
      <c r="BOH27" s="43" t="s">
        <v>2</v>
      </c>
      <c r="BOI27" s="43" t="s">
        <v>1</v>
      </c>
      <c r="BOJ27" s="43" t="s">
        <v>1</v>
      </c>
      <c r="BOK27" s="43" t="s">
        <v>2</v>
      </c>
      <c r="BOL27" s="43">
        <v>150000000000000</v>
      </c>
      <c r="BOM27" s="43" t="s">
        <v>2</v>
      </c>
      <c r="BON27" s="43" t="s">
        <v>2</v>
      </c>
      <c r="BOO27" s="43">
        <v>150000000000000</v>
      </c>
      <c r="BOP27" s="43" t="s">
        <v>2</v>
      </c>
      <c r="BOQ27" s="43" t="s">
        <v>1</v>
      </c>
      <c r="BOR27" s="43" t="s">
        <v>1</v>
      </c>
      <c r="BOS27" s="43" t="s">
        <v>1</v>
      </c>
      <c r="BOT27" s="43" t="s">
        <v>1</v>
      </c>
      <c r="BOU27" s="43" t="s">
        <v>1</v>
      </c>
      <c r="BOV27" s="43" t="s">
        <v>1</v>
      </c>
      <c r="BOW27" s="43">
        <v>150000000000000</v>
      </c>
      <c r="BOX27" s="43">
        <v>-150000000000000</v>
      </c>
      <c r="BOY27" s="43" t="s">
        <v>1</v>
      </c>
      <c r="BOZ27" s="43">
        <v>-150000000000000</v>
      </c>
      <c r="BPA27" s="43">
        <v>150000000000000</v>
      </c>
      <c r="BPB27" s="43" t="s">
        <v>2</v>
      </c>
      <c r="BPC27" s="43" t="s">
        <v>1</v>
      </c>
      <c r="BPD27" s="43">
        <v>150000000000000</v>
      </c>
      <c r="BPE27" s="43">
        <v>-150000000000000</v>
      </c>
      <c r="BPF27" s="43" t="s">
        <v>2</v>
      </c>
      <c r="BPG27" s="43">
        <v>-150000000000000</v>
      </c>
      <c r="BPH27" s="43" t="s">
        <v>1</v>
      </c>
      <c r="BPI27" s="43" t="s">
        <v>1</v>
      </c>
      <c r="BPJ27" s="43">
        <v>150000000000000</v>
      </c>
      <c r="BPK27" s="43" t="s">
        <v>2</v>
      </c>
      <c r="BPL27" s="43">
        <v>150000000000000</v>
      </c>
      <c r="BPM27" s="43">
        <v>-150000000000000</v>
      </c>
      <c r="BPN27" s="43">
        <v>150000000000000</v>
      </c>
      <c r="BPO27" s="43" t="s">
        <v>1</v>
      </c>
      <c r="BPP27" s="43" t="s">
        <v>2</v>
      </c>
      <c r="BPQ27" s="43" t="s">
        <v>1</v>
      </c>
      <c r="BPR27" s="43">
        <v>-150000000000000</v>
      </c>
      <c r="BPS27" s="43" t="s">
        <v>2</v>
      </c>
      <c r="BPT27" s="43" t="s">
        <v>2</v>
      </c>
      <c r="BPU27" s="43" t="s">
        <v>1</v>
      </c>
      <c r="BPV27" s="43">
        <v>-150000000000000</v>
      </c>
      <c r="BPW27" s="43" t="s">
        <v>1</v>
      </c>
      <c r="BPX27" s="43">
        <v>150000000000000</v>
      </c>
      <c r="BPY27" s="43" t="s">
        <v>1</v>
      </c>
      <c r="BPZ27" s="43" t="s">
        <v>2</v>
      </c>
      <c r="BQA27" s="43" t="s">
        <v>2</v>
      </c>
      <c r="BQB27" s="43" t="s">
        <v>2</v>
      </c>
      <c r="BQC27" s="43">
        <v>150000000000000</v>
      </c>
      <c r="BQD27" s="43" t="s">
        <v>1</v>
      </c>
      <c r="BQE27" s="43">
        <v>-150000000000000</v>
      </c>
      <c r="BQF27" s="43" t="s">
        <v>2</v>
      </c>
      <c r="BQG27" s="43" t="s">
        <v>1</v>
      </c>
      <c r="BQH27" s="43" t="s">
        <v>1</v>
      </c>
      <c r="BQI27" s="43" t="s">
        <v>2</v>
      </c>
      <c r="BQJ27" s="43" t="s">
        <v>2</v>
      </c>
      <c r="BQK27" s="43" t="s">
        <v>2</v>
      </c>
      <c r="BQL27" s="43" t="s">
        <v>1</v>
      </c>
      <c r="BQM27" s="43">
        <v>150000000000000</v>
      </c>
      <c r="BQN27" s="43" t="s">
        <v>1</v>
      </c>
      <c r="BQO27" s="43">
        <v>-150000000000000</v>
      </c>
      <c r="BQP27" s="43" t="s">
        <v>1</v>
      </c>
      <c r="BQQ27" s="43" t="s">
        <v>1</v>
      </c>
      <c r="BQR27" s="43" t="s">
        <v>1</v>
      </c>
      <c r="BQS27" s="43" t="s">
        <v>2</v>
      </c>
      <c r="BQT27" s="43" t="s">
        <v>1</v>
      </c>
      <c r="BQU27" s="43" t="s">
        <v>1</v>
      </c>
      <c r="BQV27" s="43" t="s">
        <v>1</v>
      </c>
      <c r="BQW27" s="43" t="s">
        <v>1</v>
      </c>
      <c r="BQX27" s="43">
        <v>-150000000000000</v>
      </c>
      <c r="BQY27" s="43" t="s">
        <v>2</v>
      </c>
      <c r="BQZ27" s="43">
        <v>-150000000000000</v>
      </c>
      <c r="BRA27" s="43" t="s">
        <v>1</v>
      </c>
      <c r="BRB27" s="43" t="s">
        <v>1</v>
      </c>
      <c r="BRC27" s="43">
        <v>-150000000000000</v>
      </c>
      <c r="BRD27" s="43" t="s">
        <v>1</v>
      </c>
      <c r="BRE27" s="43" t="s">
        <v>1</v>
      </c>
      <c r="BRF27" s="43" t="s">
        <v>2</v>
      </c>
      <c r="BRG27" s="43" t="s">
        <v>2</v>
      </c>
      <c r="BRH27" s="43">
        <v>150000000000000</v>
      </c>
      <c r="BRI27" s="43">
        <v>150000000000000</v>
      </c>
      <c r="BRJ27" s="43" t="s">
        <v>2</v>
      </c>
      <c r="BRK27" s="43" t="s">
        <v>2</v>
      </c>
      <c r="BRL27" s="43">
        <v>-150000000000000</v>
      </c>
      <c r="BRM27" s="43" t="s">
        <v>2</v>
      </c>
      <c r="BRN27" s="43">
        <v>-150000000000000</v>
      </c>
      <c r="BRO27" s="43" t="s">
        <v>2</v>
      </c>
      <c r="BRP27" s="43" t="s">
        <v>2</v>
      </c>
      <c r="BRQ27" s="43" t="s">
        <v>2</v>
      </c>
      <c r="BRR27" s="43" t="s">
        <v>1</v>
      </c>
      <c r="BRS27" s="43">
        <v>-150000000000000</v>
      </c>
      <c r="BRT27" s="43" t="s">
        <v>2</v>
      </c>
      <c r="BRU27" s="43" t="s">
        <v>1</v>
      </c>
      <c r="BRV27" s="43" t="s">
        <v>1</v>
      </c>
      <c r="BRW27" s="43">
        <v>-150000000000000</v>
      </c>
      <c r="BRX27" s="43" t="s">
        <v>2</v>
      </c>
      <c r="BRY27" s="43" t="s">
        <v>1</v>
      </c>
      <c r="BRZ27" s="43" t="s">
        <v>1</v>
      </c>
      <c r="BSA27" s="43" t="s">
        <v>2</v>
      </c>
      <c r="BSB27" s="43">
        <v>-150000000000000</v>
      </c>
      <c r="BSC27" s="43" t="s">
        <v>2</v>
      </c>
      <c r="BSD27" s="43" t="s">
        <v>1</v>
      </c>
      <c r="BSE27" s="43" t="s">
        <v>1</v>
      </c>
      <c r="BSF27" s="43">
        <v>-150000000000000</v>
      </c>
      <c r="BSG27" s="43">
        <v>-150000000000000</v>
      </c>
      <c r="BSH27" s="43" t="s">
        <v>1</v>
      </c>
      <c r="BSI27" s="43">
        <v>-150000000000000</v>
      </c>
      <c r="BSJ27" s="43" t="s">
        <v>1</v>
      </c>
      <c r="BSK27" s="43">
        <v>150000000000000</v>
      </c>
      <c r="BSL27" s="43" t="s">
        <v>2</v>
      </c>
      <c r="BSM27" s="43">
        <v>150000000000000</v>
      </c>
      <c r="BSN27" s="43" t="s">
        <v>2</v>
      </c>
      <c r="BSO27" s="43" t="s">
        <v>1</v>
      </c>
      <c r="BSP27" s="43" t="s">
        <v>2</v>
      </c>
      <c r="BSQ27" s="43" t="s">
        <v>1</v>
      </c>
      <c r="BSR27" s="43">
        <v>-150000000000000</v>
      </c>
      <c r="BSS27" s="43" t="s">
        <v>2</v>
      </c>
      <c r="BST27" s="43" t="s">
        <v>1</v>
      </c>
      <c r="BSU27" s="43">
        <v>150000000000000</v>
      </c>
      <c r="BSV27" s="43">
        <v>150000000000000</v>
      </c>
      <c r="BSW27" s="43" t="s">
        <v>1</v>
      </c>
      <c r="BSX27" s="43" t="s">
        <v>1</v>
      </c>
      <c r="BSY27" s="43">
        <v>-150000000000000</v>
      </c>
      <c r="BSZ27" s="43" t="s">
        <v>1</v>
      </c>
      <c r="BTA27" s="43" t="s">
        <v>1</v>
      </c>
      <c r="BTB27" s="43">
        <v>-150000000000000</v>
      </c>
      <c r="BTC27" s="43">
        <v>150000000000000</v>
      </c>
      <c r="BTD27" s="43" t="s">
        <v>2</v>
      </c>
      <c r="BTE27" s="43">
        <v>-150000000000000</v>
      </c>
      <c r="BTF27" s="43">
        <v>-150000000000000</v>
      </c>
      <c r="BTG27" s="43" t="s">
        <v>2</v>
      </c>
      <c r="BTH27" s="43" t="s">
        <v>2</v>
      </c>
      <c r="BTI27" s="43">
        <v>150000000000000</v>
      </c>
      <c r="BTJ27" s="43" t="s">
        <v>2</v>
      </c>
      <c r="BTK27" s="43">
        <v>-150000000000000</v>
      </c>
      <c r="BTL27" s="43" t="s">
        <v>2</v>
      </c>
      <c r="BTM27" s="43" t="s">
        <v>2</v>
      </c>
      <c r="BTN27" s="43" t="s">
        <v>1</v>
      </c>
      <c r="BTO27" s="43">
        <v>-150000000000000</v>
      </c>
      <c r="BTP27" s="43">
        <v>150000000000000</v>
      </c>
      <c r="BTQ27" s="43" t="s">
        <v>2</v>
      </c>
      <c r="BTR27" s="43" t="s">
        <v>2</v>
      </c>
      <c r="BTS27" s="43">
        <v>-150000000000000</v>
      </c>
      <c r="BTT27" s="43" t="s">
        <v>2</v>
      </c>
      <c r="BTU27" s="43" t="s">
        <v>1</v>
      </c>
      <c r="BTV27" s="43">
        <v>-150000000000000</v>
      </c>
      <c r="BTW27" s="43" t="s">
        <v>2</v>
      </c>
      <c r="BTX27" s="43" t="s">
        <v>2</v>
      </c>
      <c r="BTY27" s="43" t="s">
        <v>2</v>
      </c>
      <c r="BTZ27" s="43" t="s">
        <v>1</v>
      </c>
      <c r="BUA27" s="43" t="s">
        <v>2</v>
      </c>
      <c r="BUB27" s="43">
        <v>150000000000000</v>
      </c>
      <c r="BUC27" s="43" t="s">
        <v>2</v>
      </c>
      <c r="BUD27" s="43" t="s">
        <v>2</v>
      </c>
      <c r="BUE27" s="43" t="s">
        <v>2</v>
      </c>
      <c r="BUF27" s="43" t="s">
        <v>2</v>
      </c>
      <c r="BUG27" s="43" t="s">
        <v>2</v>
      </c>
      <c r="BUH27" s="43" t="s">
        <v>1</v>
      </c>
      <c r="BUI27" s="43" t="s">
        <v>2</v>
      </c>
      <c r="BUJ27" s="43" t="s">
        <v>2</v>
      </c>
      <c r="BUK27" s="43" t="s">
        <v>2</v>
      </c>
      <c r="BUL27" s="43" t="s">
        <v>2</v>
      </c>
      <c r="BUM27" s="43">
        <v>-150000000000000</v>
      </c>
      <c r="BUN27" s="43" t="s">
        <v>2</v>
      </c>
      <c r="BUO27" s="43">
        <v>150000000000000</v>
      </c>
      <c r="BUP27" s="43" t="s">
        <v>1</v>
      </c>
      <c r="BUQ27" s="43">
        <v>-150000000000000</v>
      </c>
      <c r="BUR27" s="43" t="s">
        <v>1</v>
      </c>
      <c r="BUS27" s="43" t="s">
        <v>1</v>
      </c>
      <c r="BUT27" s="43" t="s">
        <v>1</v>
      </c>
      <c r="BUU27" s="43">
        <v>150000000000000</v>
      </c>
      <c r="BUV27" s="43" t="s">
        <v>2</v>
      </c>
      <c r="BUW27" s="43" t="s">
        <v>1</v>
      </c>
      <c r="BUX27" s="43">
        <v>-150000000000000</v>
      </c>
      <c r="BUY27" s="43">
        <v>-150000000000000</v>
      </c>
      <c r="BUZ27" s="43">
        <v>-150000000000000</v>
      </c>
      <c r="BVA27" s="43" t="s">
        <v>2</v>
      </c>
      <c r="BVB27" s="43" t="s">
        <v>1</v>
      </c>
      <c r="BVC27" s="43" t="s">
        <v>1</v>
      </c>
      <c r="BVD27" s="43" t="s">
        <v>1</v>
      </c>
      <c r="BVE27" s="43">
        <v>150000000000000</v>
      </c>
      <c r="BVF27" s="43" t="s">
        <v>1</v>
      </c>
      <c r="BVG27" s="43" t="s">
        <v>1</v>
      </c>
      <c r="BVH27" s="43">
        <v>-150000000000000</v>
      </c>
      <c r="BVI27" s="43" t="s">
        <v>1</v>
      </c>
      <c r="BVJ27" s="43" t="s">
        <v>1</v>
      </c>
      <c r="BVK27" s="43" t="s">
        <v>2</v>
      </c>
      <c r="BVL27" s="43">
        <v>150000000000000</v>
      </c>
      <c r="BVM27" s="43" t="s">
        <v>2</v>
      </c>
      <c r="BVN27" s="43" t="s">
        <v>2</v>
      </c>
      <c r="BVO27" s="43" t="s">
        <v>2</v>
      </c>
      <c r="BVP27" s="43" t="s">
        <v>1</v>
      </c>
      <c r="BVQ27" s="43">
        <v>-150000000000000</v>
      </c>
      <c r="BVR27" s="43" t="s">
        <v>2</v>
      </c>
      <c r="BVS27" s="43">
        <v>-150000000000000</v>
      </c>
      <c r="BVT27" s="43" t="s">
        <v>1</v>
      </c>
      <c r="BVU27" s="43">
        <v>150000000000000</v>
      </c>
      <c r="BVV27" s="43" t="s">
        <v>2</v>
      </c>
      <c r="BVW27" s="43" t="s">
        <v>1</v>
      </c>
      <c r="BVX27" s="43">
        <v>-150000000000000</v>
      </c>
      <c r="BVY27" s="43" t="s">
        <v>2</v>
      </c>
      <c r="BVZ27" s="43" t="s">
        <v>1</v>
      </c>
      <c r="BWA27" s="43" t="s">
        <v>1</v>
      </c>
      <c r="BWB27" s="43" t="s">
        <v>2</v>
      </c>
      <c r="BWC27" s="43">
        <v>150000000000000</v>
      </c>
      <c r="BWD27" s="43" t="s">
        <v>1</v>
      </c>
      <c r="BWE27" s="43" t="s">
        <v>1</v>
      </c>
      <c r="BWF27" s="43" t="s">
        <v>1</v>
      </c>
      <c r="BWG27" s="43">
        <v>150000000000000</v>
      </c>
      <c r="BWH27" s="43" t="s">
        <v>2</v>
      </c>
      <c r="BWI27" s="43">
        <v>150000000000000</v>
      </c>
      <c r="BWJ27" s="43">
        <v>-150000000000000</v>
      </c>
      <c r="BWK27" s="43" t="s">
        <v>2</v>
      </c>
      <c r="BWL27" s="43">
        <v>-150000000000000</v>
      </c>
      <c r="BWM27" s="43" t="s">
        <v>2</v>
      </c>
      <c r="BWN27" s="43" t="s">
        <v>2</v>
      </c>
      <c r="BWO27" s="43" t="s">
        <v>1</v>
      </c>
      <c r="BWP27" s="43">
        <v>-150000000000000</v>
      </c>
      <c r="BWQ27" s="43" t="s">
        <v>2</v>
      </c>
      <c r="BWR27" s="43" t="s">
        <v>1</v>
      </c>
      <c r="BWS27" s="43">
        <v>150000000000000</v>
      </c>
      <c r="BWT27" s="43">
        <v>150000000000000</v>
      </c>
      <c r="BWU27" s="43" t="s">
        <v>2</v>
      </c>
      <c r="BWV27" s="43" t="s">
        <v>2</v>
      </c>
      <c r="BWW27" s="43" t="s">
        <v>1</v>
      </c>
      <c r="BWX27" s="43" t="s">
        <v>1</v>
      </c>
      <c r="BWY27" s="43" t="s">
        <v>2</v>
      </c>
      <c r="BWZ27" s="43" t="s">
        <v>2</v>
      </c>
      <c r="BXA27" s="43" t="s">
        <v>2</v>
      </c>
      <c r="BXB27" s="43" t="s">
        <v>2</v>
      </c>
      <c r="BXC27" s="43" t="s">
        <v>1</v>
      </c>
      <c r="BXD27" s="43">
        <v>-150000000000000</v>
      </c>
      <c r="BXE27" s="43" t="s">
        <v>1</v>
      </c>
      <c r="BXF27" s="43" t="s">
        <v>1</v>
      </c>
      <c r="BXG27" s="43">
        <v>-150000000000000</v>
      </c>
      <c r="BXH27" s="43" t="s">
        <v>2</v>
      </c>
      <c r="BXI27" s="43" t="s">
        <v>1</v>
      </c>
      <c r="BXJ27" s="43" t="s">
        <v>2</v>
      </c>
      <c r="BXK27" s="43" t="s">
        <v>2</v>
      </c>
      <c r="BXL27" s="43">
        <v>-150000000000000</v>
      </c>
      <c r="BXM27" s="43" t="s">
        <v>1</v>
      </c>
      <c r="BXN27" s="43" t="s">
        <v>2</v>
      </c>
      <c r="BXO27" s="43">
        <v>150000000000000</v>
      </c>
      <c r="BXP27" s="43">
        <v>150000000000000</v>
      </c>
      <c r="BXQ27" s="43">
        <v>150000000000000</v>
      </c>
      <c r="BXR27" s="43" t="s">
        <v>1</v>
      </c>
      <c r="BXS27" s="43" t="s">
        <v>1</v>
      </c>
      <c r="BXT27" s="43">
        <v>-150000000000000</v>
      </c>
      <c r="BXU27" s="43" t="s">
        <v>1</v>
      </c>
      <c r="BXV27" s="43">
        <v>150000000000000</v>
      </c>
      <c r="BXW27" s="43" t="s">
        <v>1</v>
      </c>
      <c r="BXX27" s="43">
        <v>150000000000000</v>
      </c>
      <c r="BXY27" s="43">
        <v>150000000000000</v>
      </c>
      <c r="BXZ27" s="43" t="s">
        <v>2</v>
      </c>
      <c r="BYA27" s="43" t="s">
        <v>1</v>
      </c>
      <c r="BYB27" s="43">
        <v>150000000000000</v>
      </c>
      <c r="BYC27" s="43">
        <v>150000000000000</v>
      </c>
      <c r="BYD27" s="43" t="s">
        <v>1</v>
      </c>
      <c r="BYE27" s="43">
        <v>150000000000000</v>
      </c>
      <c r="BYF27" s="43" t="s">
        <v>2</v>
      </c>
      <c r="BYG27" s="43">
        <v>-150000000000000</v>
      </c>
      <c r="BYH27" s="43">
        <v>0</v>
      </c>
      <c r="BYI27" s="43">
        <v>0</v>
      </c>
      <c r="BYJ27" s="43">
        <v>0</v>
      </c>
      <c r="BYK27" s="43">
        <v>0</v>
      </c>
      <c r="BYL27" s="43">
        <v>0</v>
      </c>
      <c r="BYM27" s="43">
        <v>0</v>
      </c>
      <c r="BYN27" s="43">
        <v>0</v>
      </c>
      <c r="BYO27" s="43">
        <v>0</v>
      </c>
      <c r="BYP27" s="43">
        <v>0</v>
      </c>
      <c r="BYQ27" s="43">
        <v>0</v>
      </c>
      <c r="BYR27" s="43">
        <v>0</v>
      </c>
      <c r="BYS27" s="43">
        <v>0</v>
      </c>
      <c r="BYT27" s="43">
        <v>0</v>
      </c>
      <c r="BYU27" s="43">
        <v>0</v>
      </c>
      <c r="BYV27" s="43">
        <v>0</v>
      </c>
      <c r="BYW27" s="43">
        <v>0</v>
      </c>
      <c r="BYX27" s="43">
        <v>0</v>
      </c>
      <c r="BYY27" s="43">
        <v>0</v>
      </c>
      <c r="BYZ27" s="43">
        <v>0</v>
      </c>
      <c r="BZA27" s="43">
        <v>0</v>
      </c>
      <c r="BZB27" s="43">
        <v>0</v>
      </c>
      <c r="BZC27" s="43">
        <v>0</v>
      </c>
      <c r="BZD27" s="43">
        <v>0</v>
      </c>
      <c r="BZE27" s="43">
        <v>0</v>
      </c>
      <c r="BZF27" s="43">
        <v>0</v>
      </c>
      <c r="BZG27" s="43">
        <v>0</v>
      </c>
      <c r="BZH27" s="43">
        <v>0</v>
      </c>
      <c r="BZI27" s="43">
        <v>0</v>
      </c>
      <c r="BZJ27" s="43">
        <v>0</v>
      </c>
      <c r="BZK27" s="43">
        <v>0</v>
      </c>
      <c r="BZL27" s="43">
        <v>0</v>
      </c>
      <c r="BZM27" s="43">
        <v>0</v>
      </c>
      <c r="BZN27" s="43">
        <v>0</v>
      </c>
      <c r="BZO27" s="43">
        <v>0</v>
      </c>
      <c r="BZP27" s="43">
        <v>0</v>
      </c>
      <c r="BZQ27" s="43">
        <v>0</v>
      </c>
      <c r="BZR27" s="43">
        <v>0</v>
      </c>
      <c r="BZS27" s="43">
        <v>0</v>
      </c>
      <c r="BZT27" s="43">
        <v>0</v>
      </c>
      <c r="BZU27" s="43">
        <v>0</v>
      </c>
      <c r="BZV27" s="43">
        <v>0</v>
      </c>
      <c r="BZW27" s="43">
        <v>0</v>
      </c>
      <c r="BZX27" s="43">
        <v>0</v>
      </c>
      <c r="BZY27" s="43">
        <v>0</v>
      </c>
      <c r="BZZ27" s="43">
        <v>0</v>
      </c>
      <c r="CAA27" s="43">
        <v>0</v>
      </c>
      <c r="CAB27" s="43">
        <v>0</v>
      </c>
      <c r="CAC27" s="43">
        <v>0</v>
      </c>
      <c r="CAD27" s="43">
        <v>0</v>
      </c>
      <c r="CAE27" s="43">
        <v>0</v>
      </c>
      <c r="CAF27" s="43">
        <v>0</v>
      </c>
      <c r="CAG27" s="43">
        <v>0</v>
      </c>
      <c r="CAH27" s="43">
        <v>0</v>
      </c>
      <c r="CAI27" s="43">
        <v>0</v>
      </c>
      <c r="CAJ27" s="43">
        <v>0</v>
      </c>
      <c r="CAK27" s="43">
        <v>0</v>
      </c>
      <c r="CAL27" s="43">
        <v>0</v>
      </c>
      <c r="CAM27" s="43">
        <v>0</v>
      </c>
      <c r="CAN27" s="43">
        <v>0</v>
      </c>
      <c r="CAO27" s="43">
        <v>0</v>
      </c>
      <c r="CAP27" s="43">
        <v>0</v>
      </c>
      <c r="CAQ27" s="43">
        <v>0</v>
      </c>
      <c r="CAR27" s="43">
        <v>0</v>
      </c>
      <c r="CAS27" s="43">
        <v>0</v>
      </c>
      <c r="CAT27" s="43">
        <v>0</v>
      </c>
      <c r="CAU27" s="43">
        <v>0</v>
      </c>
      <c r="CAV27" s="43">
        <v>0</v>
      </c>
      <c r="CAW27" s="43">
        <v>0</v>
      </c>
      <c r="CAX27" s="43">
        <v>0</v>
      </c>
      <c r="CAY27" s="43">
        <v>0</v>
      </c>
      <c r="CAZ27" s="43">
        <v>0</v>
      </c>
      <c r="CBA27" s="43">
        <v>0</v>
      </c>
      <c r="CBB27" s="43">
        <v>0</v>
      </c>
      <c r="CBC27" s="43">
        <v>0</v>
      </c>
      <c r="CBD27" s="43">
        <v>0</v>
      </c>
      <c r="CBE27" s="43">
        <v>0</v>
      </c>
      <c r="CBF27" s="43">
        <v>0</v>
      </c>
      <c r="CBG27" s="43">
        <v>0</v>
      </c>
      <c r="CBH27" s="43">
        <v>0</v>
      </c>
      <c r="CBI27" s="43">
        <v>0</v>
      </c>
      <c r="CBJ27" s="43">
        <v>0</v>
      </c>
      <c r="CBK27" s="43">
        <v>0</v>
      </c>
      <c r="CBL27" s="43">
        <v>0</v>
      </c>
      <c r="CBM27" s="43">
        <v>0</v>
      </c>
      <c r="CBN27" s="43">
        <v>0</v>
      </c>
      <c r="CBO27" s="43">
        <v>0</v>
      </c>
      <c r="CBP27" s="43">
        <v>0</v>
      </c>
      <c r="CBQ27" s="43">
        <v>0</v>
      </c>
      <c r="CBR27" s="43">
        <v>0</v>
      </c>
      <c r="CBS27" s="43">
        <v>0</v>
      </c>
      <c r="CBT27" s="43">
        <v>0</v>
      </c>
      <c r="CBU27" s="43">
        <v>0</v>
      </c>
      <c r="CBV27" s="43">
        <v>0</v>
      </c>
      <c r="CBW27" s="43">
        <v>0</v>
      </c>
      <c r="CBX27" s="43">
        <v>0</v>
      </c>
      <c r="CBY27" s="43">
        <v>0</v>
      </c>
      <c r="CBZ27" s="43">
        <v>0</v>
      </c>
      <c r="CCA27" s="43">
        <v>0</v>
      </c>
      <c r="CCB27" s="43">
        <v>0</v>
      </c>
      <c r="CCC27" s="43">
        <v>0</v>
      </c>
      <c r="CCD27" s="43">
        <v>-150000000000000</v>
      </c>
      <c r="CCE27" s="43">
        <v>0</v>
      </c>
      <c r="CCF27" s="43">
        <v>0</v>
      </c>
      <c r="CCG27" s="43">
        <v>0</v>
      </c>
      <c r="CCH27" s="43">
        <v>0</v>
      </c>
      <c r="CCI27" s="43">
        <v>0</v>
      </c>
      <c r="CCJ27" s="43">
        <v>-150000000000000</v>
      </c>
      <c r="CCK27" s="43">
        <v>150000000000000</v>
      </c>
      <c r="CCL27" s="43">
        <v>-150000000000000</v>
      </c>
      <c r="CCM27" s="43" t="s">
        <v>2</v>
      </c>
      <c r="CCN27" s="43">
        <v>0</v>
      </c>
      <c r="CCO27" s="43">
        <v>0</v>
      </c>
      <c r="CCP27" s="43">
        <v>150000000000000</v>
      </c>
      <c r="CCQ27" s="43">
        <v>-150000000000000</v>
      </c>
      <c r="CCR27" s="43">
        <v>-150000000000000</v>
      </c>
      <c r="CCS27" s="43">
        <v>150000000000000</v>
      </c>
      <c r="CCT27" s="43" t="s">
        <v>1</v>
      </c>
      <c r="CCU27" s="43">
        <v>-150000000000000</v>
      </c>
      <c r="CCV27" s="43">
        <v>-150000000000000</v>
      </c>
      <c r="CCW27" s="43" t="s">
        <v>1</v>
      </c>
      <c r="CCX27" s="43" t="s">
        <v>2</v>
      </c>
      <c r="CCY27" s="43">
        <v>150000000000000</v>
      </c>
      <c r="CCZ27" s="43" t="s">
        <v>1</v>
      </c>
      <c r="CDA27" s="43">
        <v>-150000000000000</v>
      </c>
      <c r="CDB27" s="43">
        <v>150000000000000</v>
      </c>
      <c r="CDC27" s="43">
        <v>150000000000000</v>
      </c>
      <c r="CDD27" s="43">
        <v>-150000000000000</v>
      </c>
      <c r="CDE27" s="43" t="s">
        <v>1</v>
      </c>
      <c r="CDF27" s="43">
        <v>150000000000000</v>
      </c>
      <c r="CDG27" s="43">
        <v>150000000000000</v>
      </c>
      <c r="CDH27" s="43" t="s">
        <v>2</v>
      </c>
      <c r="CDI27" s="43" t="s">
        <v>2</v>
      </c>
      <c r="CDJ27" s="43" t="s">
        <v>1</v>
      </c>
      <c r="CDK27" s="43">
        <v>150000000000000</v>
      </c>
      <c r="CDL27" s="43">
        <v>150000000000000</v>
      </c>
      <c r="CDM27" s="43">
        <v>-150000000000000</v>
      </c>
      <c r="CDN27" s="43" t="s">
        <v>1</v>
      </c>
      <c r="CDO27" s="43">
        <v>150000000000000</v>
      </c>
      <c r="CDP27" s="43" t="s">
        <v>2</v>
      </c>
      <c r="CDQ27" s="43">
        <v>-150000000000000</v>
      </c>
      <c r="CDR27" s="43">
        <v>-150000000000000</v>
      </c>
      <c r="CDS27" s="43">
        <v>-150000000000000</v>
      </c>
      <c r="CDT27" s="43">
        <v>150000000000000</v>
      </c>
      <c r="CDU27" s="43">
        <v>150000000000000</v>
      </c>
      <c r="CDV27" s="43" t="s">
        <v>1</v>
      </c>
      <c r="CDW27" s="43">
        <v>-150000000000000</v>
      </c>
      <c r="CDX27" s="43" t="s">
        <v>2</v>
      </c>
      <c r="CDY27" s="43">
        <v>-150000000000000</v>
      </c>
      <c r="CDZ27" s="43" t="s">
        <v>1</v>
      </c>
      <c r="CEA27" s="43">
        <v>150000000000000</v>
      </c>
      <c r="CEB27" s="43">
        <v>150000000000000</v>
      </c>
      <c r="CEC27" s="43">
        <v>150000000000000</v>
      </c>
      <c r="CED27" s="43">
        <v>150000000000000</v>
      </c>
      <c r="CEE27" s="43" t="s">
        <v>1</v>
      </c>
      <c r="CEF27" s="43">
        <v>150000000000000</v>
      </c>
      <c r="CEG27" s="43">
        <v>150000000000000</v>
      </c>
      <c r="CEH27" s="43">
        <v>150000000000000</v>
      </c>
      <c r="CEI27" s="43">
        <v>150000000000000</v>
      </c>
      <c r="CEJ27" s="43">
        <v>150000000000000</v>
      </c>
      <c r="CEK27" s="43">
        <v>150000000000000</v>
      </c>
      <c r="CEL27" s="43" t="s">
        <v>1</v>
      </c>
      <c r="CEM27" s="43">
        <v>150000000000000</v>
      </c>
      <c r="CEN27" s="43">
        <v>150000000000000</v>
      </c>
      <c r="CEO27" s="43" t="s">
        <v>1</v>
      </c>
      <c r="CEP27" s="43" t="s">
        <v>1</v>
      </c>
      <c r="CEQ27" s="43" t="s">
        <v>1</v>
      </c>
      <c r="CER27" s="43">
        <v>150000000000000</v>
      </c>
      <c r="CES27" s="43" t="s">
        <v>2</v>
      </c>
      <c r="CET27" s="43">
        <v>150000000000000</v>
      </c>
      <c r="CEU27" s="43">
        <v>150000000000000</v>
      </c>
      <c r="CEV27" s="43">
        <v>150000000000000</v>
      </c>
      <c r="CEW27" s="43">
        <v>150000000000000</v>
      </c>
      <c r="CEX27" s="43">
        <v>150000000000000</v>
      </c>
      <c r="CEY27" s="43" t="s">
        <v>1</v>
      </c>
      <c r="CEZ27" s="43">
        <v>150000000000000</v>
      </c>
      <c r="CFA27" s="43" t="s">
        <v>1</v>
      </c>
      <c r="CFB27" s="43">
        <v>150000000000000</v>
      </c>
      <c r="CFC27" s="43">
        <v>-150000000000000</v>
      </c>
      <c r="CFD27" s="43">
        <v>150000000000000</v>
      </c>
      <c r="CFE27" s="43" t="s">
        <v>1</v>
      </c>
      <c r="CFF27" s="43">
        <v>-150000000000000</v>
      </c>
      <c r="CFG27" s="43">
        <v>-150000000000000</v>
      </c>
      <c r="CFH27" s="43">
        <v>-150000000000000</v>
      </c>
      <c r="CFI27" s="43">
        <v>150000000000000</v>
      </c>
      <c r="CFJ27" s="43">
        <v>150000000000000</v>
      </c>
      <c r="CFK27" s="43">
        <v>-150000000000000</v>
      </c>
      <c r="CFL27" s="43" t="s">
        <v>2</v>
      </c>
      <c r="CFM27" s="43">
        <v>-150000000000000</v>
      </c>
      <c r="CFN27" s="43">
        <v>-150000000000000</v>
      </c>
      <c r="CFO27" s="43">
        <v>150000000000000</v>
      </c>
      <c r="CFP27" s="43" t="s">
        <v>1</v>
      </c>
      <c r="CFQ27" s="43">
        <v>150000000000000</v>
      </c>
      <c r="CFR27" s="43">
        <v>150000000000000</v>
      </c>
      <c r="CFS27" s="43">
        <v>150000000000000</v>
      </c>
      <c r="CFT27" s="43" t="s">
        <v>2</v>
      </c>
      <c r="CFU27" s="43" t="s">
        <v>2</v>
      </c>
      <c r="CFV27" s="43">
        <v>-150000000000000</v>
      </c>
      <c r="CFW27" s="43">
        <v>-150000000000000</v>
      </c>
      <c r="CFX27" s="43" t="s">
        <v>2</v>
      </c>
      <c r="CFY27" s="43">
        <v>-150000000000000</v>
      </c>
      <c r="CFZ27" s="43">
        <v>-150000000000000</v>
      </c>
      <c r="CGA27" s="43" t="s">
        <v>1</v>
      </c>
      <c r="CGB27" s="43">
        <v>150000000000000</v>
      </c>
      <c r="CGC27" s="43">
        <v>-150000000000000</v>
      </c>
      <c r="CGD27" s="43" t="s">
        <v>1</v>
      </c>
      <c r="CGE27" s="43" t="s">
        <v>1</v>
      </c>
      <c r="CGF27" s="43">
        <v>-150000000000000</v>
      </c>
      <c r="CGG27" s="43" t="s">
        <v>2</v>
      </c>
      <c r="CGH27" s="43">
        <v>-150000000000000</v>
      </c>
      <c r="CGI27" s="43">
        <v>-150000000000000</v>
      </c>
      <c r="CGJ27" s="43">
        <v>-150000000000000</v>
      </c>
      <c r="CGK27" s="43" t="s">
        <v>1</v>
      </c>
      <c r="CGL27" s="43" t="s">
        <v>2</v>
      </c>
      <c r="CGM27" s="43">
        <v>-150000000000000</v>
      </c>
      <c r="CGN27" s="43" t="s">
        <v>2</v>
      </c>
      <c r="CGO27" s="43">
        <v>150000000000000</v>
      </c>
      <c r="CGP27" s="43" t="s">
        <v>2</v>
      </c>
      <c r="CGQ27" s="43" t="s">
        <v>2</v>
      </c>
      <c r="CGR27" s="43" t="s">
        <v>2</v>
      </c>
      <c r="CGS27" s="43">
        <v>-150000000000000</v>
      </c>
      <c r="CGT27" s="43">
        <v>-150000000000000</v>
      </c>
      <c r="CGU27" s="43">
        <v>-150000000000000</v>
      </c>
      <c r="CGV27" s="43">
        <v>-150000000000000</v>
      </c>
      <c r="CGW27" s="43" t="s">
        <v>1</v>
      </c>
      <c r="CGX27" s="43">
        <v>-150000000000000</v>
      </c>
      <c r="CGY27" s="43">
        <v>-150000000000000</v>
      </c>
      <c r="CGZ27" s="43" t="s">
        <v>1</v>
      </c>
      <c r="CHA27" s="43" t="s">
        <v>1</v>
      </c>
      <c r="CHB27" s="43" t="s">
        <v>1</v>
      </c>
      <c r="CHC27" s="43" t="s">
        <v>2</v>
      </c>
      <c r="CHD27" s="43" t="s">
        <v>2</v>
      </c>
      <c r="CHE27" s="43">
        <v>-150000000000000</v>
      </c>
      <c r="CHF27" s="43" t="s">
        <v>2</v>
      </c>
      <c r="CHG27" s="43">
        <v>-150000000000000</v>
      </c>
      <c r="CHH27" s="43">
        <v>150000000000000</v>
      </c>
      <c r="CHI27" s="43">
        <v>150000000000000</v>
      </c>
      <c r="CHJ27" s="43" t="s">
        <v>1</v>
      </c>
      <c r="CHK27" s="43">
        <v>150000000000000</v>
      </c>
      <c r="CHL27" s="43">
        <v>150000000000000</v>
      </c>
      <c r="CHM27" s="43" t="s">
        <v>1</v>
      </c>
      <c r="CHN27" s="43">
        <v>150000000000000</v>
      </c>
      <c r="CHO27" s="43">
        <v>150000000000000</v>
      </c>
      <c r="CHP27" s="43">
        <v>150000000000000</v>
      </c>
      <c r="CHQ27" s="43">
        <v>-150000000000000</v>
      </c>
      <c r="CHR27" s="43">
        <v>-150000000000000</v>
      </c>
      <c r="CHS27" s="43">
        <v>150000000000000</v>
      </c>
      <c r="CHT27" s="43">
        <v>150000000000000</v>
      </c>
      <c r="CHU27" s="43">
        <v>150000000000000</v>
      </c>
      <c r="CHV27" s="43">
        <v>-150000000000000</v>
      </c>
      <c r="CHW27" s="43">
        <v>-150000000000000</v>
      </c>
      <c r="CHX27" s="43" t="s">
        <v>2</v>
      </c>
      <c r="CHY27" s="43">
        <v>150000000000000</v>
      </c>
      <c r="CHZ27" s="43">
        <v>150000000000000</v>
      </c>
      <c r="CIA27" s="43" t="s">
        <v>1</v>
      </c>
      <c r="CIB27" s="43">
        <v>150000000000000</v>
      </c>
      <c r="CIC27" s="43">
        <v>-150000000000000</v>
      </c>
      <c r="CID27" s="43">
        <v>150000000000000</v>
      </c>
      <c r="CIE27" s="43" t="s">
        <v>1</v>
      </c>
      <c r="CIF27" s="43" t="s">
        <v>1</v>
      </c>
      <c r="CIG27" s="43" t="s">
        <v>1</v>
      </c>
      <c r="CIH27" s="43" t="s">
        <v>1</v>
      </c>
      <c r="CII27" s="43">
        <v>-150000000000000</v>
      </c>
      <c r="CIJ27" s="43" t="s">
        <v>1</v>
      </c>
      <c r="CIK27" s="43" t="s">
        <v>2</v>
      </c>
      <c r="CIL27" s="43" t="s">
        <v>2</v>
      </c>
      <c r="CIM27" s="43">
        <v>-150000000000000</v>
      </c>
      <c r="CIN27" s="43" t="s">
        <v>2</v>
      </c>
      <c r="CIO27" s="43" t="s">
        <v>2</v>
      </c>
      <c r="CIP27" s="43">
        <v>-150000000000000</v>
      </c>
      <c r="CIQ27" s="43" t="s">
        <v>2</v>
      </c>
      <c r="CIR27" s="43">
        <v>150000000000000</v>
      </c>
      <c r="CIS27" s="43">
        <v>150000000000000</v>
      </c>
      <c r="CIT27" s="43">
        <v>150000000000000</v>
      </c>
      <c r="CIU27" s="43">
        <v>-150000000000000</v>
      </c>
      <c r="CIV27" s="43">
        <v>150000000000000</v>
      </c>
      <c r="CIW27" s="43" t="s">
        <v>1</v>
      </c>
      <c r="CIX27" s="43">
        <v>-150000000000000</v>
      </c>
      <c r="CIY27" s="43" t="s">
        <v>1</v>
      </c>
      <c r="CIZ27" s="43" t="s">
        <v>1</v>
      </c>
      <c r="CJA27" s="43">
        <v>150000000000000</v>
      </c>
      <c r="CJB27" s="43" t="s">
        <v>1</v>
      </c>
      <c r="CJC27" s="43">
        <v>-150000000000000</v>
      </c>
      <c r="CJD27" s="43" t="s">
        <v>2</v>
      </c>
      <c r="CJE27" s="43" t="s">
        <v>1</v>
      </c>
      <c r="CJF27" s="43">
        <v>-150000000000000</v>
      </c>
      <c r="CJG27" s="43" t="s">
        <v>2</v>
      </c>
      <c r="CJH27" s="43">
        <v>-150000000000000</v>
      </c>
      <c r="CJI27" s="43" t="s">
        <v>2</v>
      </c>
      <c r="CJJ27" s="43" t="s">
        <v>1</v>
      </c>
      <c r="CJK27" s="43">
        <v>150000000000000</v>
      </c>
      <c r="CJL27" s="43">
        <v>150000000000000</v>
      </c>
      <c r="CJM27" s="43" t="s">
        <v>1</v>
      </c>
      <c r="CJN27" s="43">
        <v>-150000000000000</v>
      </c>
      <c r="CJO27" s="43" t="s">
        <v>2</v>
      </c>
      <c r="CJP27" s="43" t="s">
        <v>2</v>
      </c>
      <c r="CJQ27" s="43">
        <v>150000000000000</v>
      </c>
      <c r="CJR27" s="43">
        <v>150000000000000</v>
      </c>
      <c r="CJS27" s="43">
        <v>150000000000000</v>
      </c>
      <c r="CJT27" s="43">
        <v>150000000000000</v>
      </c>
      <c r="CJU27" s="43" t="s">
        <v>1</v>
      </c>
      <c r="CJV27" s="43" t="s">
        <v>1</v>
      </c>
      <c r="CJW27" s="43" t="s">
        <v>2</v>
      </c>
      <c r="CJX27" s="43">
        <v>-150000000000000</v>
      </c>
      <c r="CJY27" s="43" t="s">
        <v>2</v>
      </c>
      <c r="CJZ27" s="43">
        <v>-150000000000000</v>
      </c>
      <c r="CKA27" s="43">
        <v>-150000000000000</v>
      </c>
      <c r="CKB27" s="43" t="s">
        <v>1</v>
      </c>
      <c r="CKC27" s="43">
        <v>-150000000000000</v>
      </c>
      <c r="CKD27" s="43" t="s">
        <v>2</v>
      </c>
      <c r="CKE27" s="43">
        <v>-150000000000000</v>
      </c>
      <c r="CKF27" s="43">
        <v>150000000000000</v>
      </c>
      <c r="CKG27" s="43" t="s">
        <v>2</v>
      </c>
      <c r="CKH27" s="43" t="s">
        <v>1</v>
      </c>
      <c r="CKI27" s="43">
        <v>-150000000000000</v>
      </c>
      <c r="CKJ27" s="43">
        <v>-150000000000000</v>
      </c>
      <c r="CKK27" s="43" t="s">
        <v>2</v>
      </c>
      <c r="CKL27" s="43">
        <v>-150000000000000</v>
      </c>
      <c r="CKM27" s="43">
        <v>150000000000000</v>
      </c>
      <c r="CKN27" s="43" t="s">
        <v>2</v>
      </c>
      <c r="CKO27" s="43" t="s">
        <v>1</v>
      </c>
      <c r="CKP27" s="43">
        <v>150000000000000</v>
      </c>
      <c r="CKQ27" s="43">
        <v>150000000000000</v>
      </c>
      <c r="CKR27" s="43">
        <v>150000000000000</v>
      </c>
      <c r="CKS27" s="43">
        <v>-150000000000000</v>
      </c>
      <c r="CKT27" s="43" t="s">
        <v>2</v>
      </c>
      <c r="CKU27" s="43" t="s">
        <v>2</v>
      </c>
      <c r="CKV27" s="43">
        <v>-150000000000000</v>
      </c>
      <c r="CKW27" s="43">
        <v>-150000000000000</v>
      </c>
      <c r="CKX27" s="43">
        <v>-150000000000000</v>
      </c>
      <c r="CKY27" s="43" t="s">
        <v>1</v>
      </c>
      <c r="CKZ27" s="43">
        <v>-150000000000000</v>
      </c>
      <c r="CLA27" s="43">
        <v>-150000000000000</v>
      </c>
      <c r="CLB27" s="43">
        <v>150000000000000</v>
      </c>
      <c r="CLC27" s="43">
        <v>-150000000000000</v>
      </c>
      <c r="CLD27" s="43" t="s">
        <v>2</v>
      </c>
      <c r="CLE27" s="43" t="s">
        <v>1</v>
      </c>
      <c r="CLF27" s="43">
        <v>-150000000000000</v>
      </c>
      <c r="CLG27" s="43" t="s">
        <v>2</v>
      </c>
      <c r="CLH27" s="43">
        <v>150000000000000</v>
      </c>
      <c r="CLI27" s="43">
        <v>150000000000000</v>
      </c>
      <c r="CLJ27" s="43">
        <v>150000000000000</v>
      </c>
      <c r="CLK27" s="43" t="s">
        <v>1</v>
      </c>
      <c r="CLL27" s="43" t="s">
        <v>1</v>
      </c>
      <c r="CLM27" s="43">
        <v>-150000000000000</v>
      </c>
      <c r="CLN27" s="43">
        <v>150000000000000</v>
      </c>
      <c r="CLO27" s="43" t="s">
        <v>1</v>
      </c>
      <c r="CLP27" s="43">
        <v>-150000000000000</v>
      </c>
      <c r="CLQ27" s="43" t="s">
        <v>1</v>
      </c>
      <c r="CLR27" s="43" t="s">
        <v>1</v>
      </c>
      <c r="CLS27" s="43" t="s">
        <v>2</v>
      </c>
      <c r="CLT27" s="43">
        <v>-150000000000000</v>
      </c>
      <c r="CLU27" s="43">
        <v>-150000000000000</v>
      </c>
      <c r="CLV27" s="43">
        <v>150000000000000</v>
      </c>
      <c r="CLW27" s="43">
        <v>150000000000000</v>
      </c>
      <c r="CLX27" s="43">
        <v>-150000000000000</v>
      </c>
      <c r="CLY27" s="43">
        <v>-150000000000000</v>
      </c>
      <c r="CLZ27" s="43">
        <v>150000000000000</v>
      </c>
      <c r="CMA27" s="43">
        <v>-150000000000000</v>
      </c>
      <c r="CMB27" s="43">
        <v>150000000000000</v>
      </c>
      <c r="CMC27" s="43">
        <v>150000000000000</v>
      </c>
      <c r="CMD27" s="43">
        <v>150000000000000</v>
      </c>
      <c r="CME27" s="43">
        <v>-150000000000000</v>
      </c>
      <c r="CMF27" s="43">
        <v>150000000000000</v>
      </c>
      <c r="CMG27" s="43" t="s">
        <v>2</v>
      </c>
      <c r="CMH27" s="43">
        <v>-150000000000000</v>
      </c>
      <c r="CMI27" s="43">
        <v>-150000000000000</v>
      </c>
      <c r="CMJ27" s="43">
        <v>-150000000000000</v>
      </c>
      <c r="CMK27" s="43">
        <v>150000000000000</v>
      </c>
      <c r="CML27" s="43" t="s">
        <v>1</v>
      </c>
      <c r="CMM27" s="43">
        <v>-150000000000000</v>
      </c>
      <c r="CMN27" s="43">
        <v>150000000000000</v>
      </c>
      <c r="CMO27" s="43">
        <v>-150000000000000</v>
      </c>
      <c r="CMP27" s="43">
        <v>-150000000000000</v>
      </c>
      <c r="CMQ27" s="43">
        <v>-150000000000000</v>
      </c>
      <c r="CMR27" s="43">
        <v>-150000000000000</v>
      </c>
      <c r="CMS27" s="43" t="s">
        <v>1</v>
      </c>
      <c r="CMT27" s="43" t="s">
        <v>1</v>
      </c>
      <c r="CMU27" s="43">
        <v>150000000000000</v>
      </c>
      <c r="CMV27" s="43" t="s">
        <v>2</v>
      </c>
      <c r="CMW27" s="43" t="s">
        <v>1</v>
      </c>
      <c r="CMX27" s="43">
        <v>-150000000000000</v>
      </c>
      <c r="CMY27" s="43">
        <v>-150000000000000</v>
      </c>
      <c r="CMZ27" s="43" t="s">
        <v>1</v>
      </c>
      <c r="CNA27" s="43">
        <v>-150000000000000</v>
      </c>
      <c r="CNB27" s="43" t="s">
        <v>2</v>
      </c>
      <c r="CNC27" s="43" t="s">
        <v>1</v>
      </c>
      <c r="CND27" s="43" t="s">
        <v>1</v>
      </c>
      <c r="CNE27" s="43">
        <v>-150000000000000</v>
      </c>
      <c r="CNF27" s="43">
        <v>-150000000000000</v>
      </c>
      <c r="CNG27" s="43" t="s">
        <v>1</v>
      </c>
      <c r="CNH27" s="43">
        <v>150000000000000</v>
      </c>
      <c r="CNI27" s="43" t="s">
        <v>1</v>
      </c>
      <c r="CNJ27" s="43" t="s">
        <v>2</v>
      </c>
      <c r="CNK27" s="43">
        <v>-150000000000000</v>
      </c>
      <c r="CNL27" s="43">
        <v>-150000000000000</v>
      </c>
      <c r="CNM27" s="43">
        <v>-150000000000000</v>
      </c>
      <c r="CNN27" s="43">
        <v>150000000000000</v>
      </c>
      <c r="CNO27" s="43">
        <v>150000000000000</v>
      </c>
      <c r="CNP27" s="43" t="s">
        <v>1</v>
      </c>
      <c r="CNQ27" s="43" t="s">
        <v>1</v>
      </c>
      <c r="CNR27" s="43" t="s">
        <v>1</v>
      </c>
      <c r="CNS27" s="43" t="s">
        <v>1</v>
      </c>
      <c r="CNT27" s="43" t="s">
        <v>2</v>
      </c>
      <c r="CNU27" s="43">
        <v>150000000000000</v>
      </c>
      <c r="CNV27" s="43" t="s">
        <v>2</v>
      </c>
      <c r="CNW27" s="43">
        <v>-150000000000000</v>
      </c>
      <c r="CNX27" s="43" t="s">
        <v>1</v>
      </c>
      <c r="CNY27" s="43" t="s">
        <v>1</v>
      </c>
      <c r="CNZ27" s="43">
        <v>-150000000000000</v>
      </c>
      <c r="COA27" s="43" t="s">
        <v>2</v>
      </c>
      <c r="COB27" s="43">
        <v>-150000000000000</v>
      </c>
      <c r="COC27" s="43" t="s">
        <v>1</v>
      </c>
      <c r="COD27" s="43">
        <v>150000000000000</v>
      </c>
      <c r="COE27" s="43">
        <v>150000000000000</v>
      </c>
      <c r="COF27" s="43">
        <v>150000000000000</v>
      </c>
      <c r="COG27" s="43">
        <v>150000000000000</v>
      </c>
      <c r="COH27" s="43" t="s">
        <v>2</v>
      </c>
      <c r="COI27" s="43" t="s">
        <v>2</v>
      </c>
      <c r="COJ27" s="43">
        <v>-150000000000000</v>
      </c>
      <c r="COK27" s="43" t="s">
        <v>1</v>
      </c>
      <c r="COL27" s="43">
        <v>-150000000000000</v>
      </c>
      <c r="COM27" s="43" t="s">
        <v>1</v>
      </c>
      <c r="CON27" s="43" t="s">
        <v>1</v>
      </c>
      <c r="COO27" s="43">
        <v>-150000000000000</v>
      </c>
      <c r="COP27" s="43" t="s">
        <v>2</v>
      </c>
      <c r="COQ27" s="43" t="s">
        <v>2</v>
      </c>
      <c r="COR27" s="43">
        <v>150000000000000</v>
      </c>
      <c r="COS27" s="43">
        <v>150000000000000</v>
      </c>
      <c r="COT27" s="43" t="s">
        <v>2</v>
      </c>
      <c r="COU27" s="43" t="s">
        <v>2</v>
      </c>
      <c r="COV27" s="43">
        <v>150000000000000</v>
      </c>
      <c r="COW27" s="43" t="s">
        <v>2</v>
      </c>
      <c r="COX27" s="43">
        <v>-150000000000000</v>
      </c>
      <c r="COY27" s="43">
        <v>-150000000000000</v>
      </c>
      <c r="COZ27" s="43">
        <v>150000000000000</v>
      </c>
      <c r="CPA27" s="43" t="s">
        <v>1</v>
      </c>
      <c r="CPB27" s="43">
        <v>-150000000000000</v>
      </c>
      <c r="CPC27" s="43" t="s">
        <v>2</v>
      </c>
      <c r="CPD27" s="43">
        <v>-150000000000000</v>
      </c>
      <c r="CPE27" s="43">
        <v>-150000000000000</v>
      </c>
      <c r="CPF27" s="43">
        <v>150000000000000</v>
      </c>
      <c r="CPG27" s="43" t="s">
        <v>2</v>
      </c>
      <c r="CPH27" s="43" t="s">
        <v>1</v>
      </c>
      <c r="CPI27" s="43">
        <v>-150000000000000</v>
      </c>
      <c r="CPJ27" s="43">
        <v>-150000000000000</v>
      </c>
      <c r="CPK27" s="43" t="s">
        <v>2</v>
      </c>
      <c r="CPL27" s="43" t="s">
        <v>1</v>
      </c>
      <c r="CPM27" s="43">
        <v>-150000000000000</v>
      </c>
      <c r="CPN27" s="43" t="s">
        <v>2</v>
      </c>
      <c r="CPO27" s="43" t="s">
        <v>2</v>
      </c>
      <c r="CPP27" s="43">
        <v>150000000000000</v>
      </c>
      <c r="CPQ27" s="43" t="s">
        <v>2</v>
      </c>
      <c r="CPR27" s="43" t="s">
        <v>2</v>
      </c>
      <c r="CPS27" s="43" t="s">
        <v>2</v>
      </c>
      <c r="CPT27" s="43">
        <v>-150000000000000</v>
      </c>
      <c r="CPU27" s="43">
        <v>-150000000000000</v>
      </c>
      <c r="CPV27" s="43">
        <v>-150000000000000</v>
      </c>
      <c r="CPW27" s="43" t="s">
        <v>2</v>
      </c>
      <c r="CPX27" s="43">
        <v>150000000000000</v>
      </c>
      <c r="CPY27" s="43">
        <v>150000000000000</v>
      </c>
      <c r="CPZ27" s="43">
        <v>150000000000000</v>
      </c>
      <c r="CQA27" s="43">
        <v>150000000000000</v>
      </c>
      <c r="CQB27" s="43" t="s">
        <v>2</v>
      </c>
      <c r="CQC27" s="43">
        <v>-150000000000000</v>
      </c>
      <c r="CQD27" s="43">
        <v>150000000000000</v>
      </c>
      <c r="CQE27" s="43" t="s">
        <v>2</v>
      </c>
      <c r="CQF27" s="43">
        <v>150000000000000</v>
      </c>
      <c r="CQG27" s="43" t="s">
        <v>1</v>
      </c>
      <c r="CQH27" s="43">
        <v>-150000000000000</v>
      </c>
      <c r="CQI27" s="43" t="s">
        <v>1</v>
      </c>
      <c r="CQJ27" s="43" t="s">
        <v>1</v>
      </c>
      <c r="CQK27" s="43" t="s">
        <v>1</v>
      </c>
      <c r="CQL27" s="43" t="s">
        <v>1</v>
      </c>
      <c r="CQM27" s="43" t="s">
        <v>1</v>
      </c>
      <c r="CQN27" s="43" t="s">
        <v>2</v>
      </c>
      <c r="CQO27" s="43" t="s">
        <v>1</v>
      </c>
      <c r="CQP27" s="43">
        <v>150000000000000</v>
      </c>
      <c r="CQQ27" s="43" t="s">
        <v>2</v>
      </c>
      <c r="CQR27" s="43">
        <v>150000000000000</v>
      </c>
      <c r="CQS27" s="43" t="s">
        <v>2</v>
      </c>
      <c r="CQT27" s="43">
        <v>-150000000000000</v>
      </c>
      <c r="CQU27" s="43">
        <v>150000000000000</v>
      </c>
      <c r="CQV27" s="43" t="s">
        <v>2</v>
      </c>
      <c r="CQW27" s="43" t="s">
        <v>1</v>
      </c>
      <c r="CQX27" s="43" t="s">
        <v>2</v>
      </c>
      <c r="CQY27" s="43" t="s">
        <v>2</v>
      </c>
      <c r="CQZ27" s="43">
        <v>150000000000000</v>
      </c>
      <c r="CRA27" s="43" t="s">
        <v>2</v>
      </c>
      <c r="CRB27" s="43" t="s">
        <v>2</v>
      </c>
      <c r="CRC27" s="43">
        <v>-150000000000000</v>
      </c>
      <c r="CRD27" s="43" t="s">
        <v>1</v>
      </c>
      <c r="CRE27" s="43">
        <v>150000000000000</v>
      </c>
      <c r="CRF27" s="43" t="s">
        <v>2</v>
      </c>
      <c r="CRG27" s="43" t="s">
        <v>1</v>
      </c>
      <c r="CRH27" s="43">
        <v>-150000000000000</v>
      </c>
      <c r="CRI27" s="43" t="s">
        <v>1</v>
      </c>
      <c r="CRJ27" s="43">
        <v>-150000000000000</v>
      </c>
      <c r="CRK27" s="43" t="s">
        <v>2</v>
      </c>
      <c r="CRL27" s="43" t="s">
        <v>2</v>
      </c>
      <c r="CRM27" s="43" t="s">
        <v>2</v>
      </c>
      <c r="CRN27" s="43">
        <v>-150000000000000</v>
      </c>
      <c r="CRO27" s="43" t="s">
        <v>1</v>
      </c>
      <c r="CRP27" s="43">
        <v>-150000000000000</v>
      </c>
      <c r="CRQ27" s="43" t="s">
        <v>1</v>
      </c>
      <c r="CRR27" s="43" t="s">
        <v>2</v>
      </c>
      <c r="CRS27" s="43" t="s">
        <v>1</v>
      </c>
      <c r="CRT27" s="43" t="s">
        <v>1</v>
      </c>
      <c r="CRU27" s="43">
        <v>-150000000000000</v>
      </c>
      <c r="CRV27" s="43">
        <v>-150000000000000</v>
      </c>
      <c r="CRW27" s="43" t="s">
        <v>1</v>
      </c>
      <c r="CRX27" s="43" t="s">
        <v>1</v>
      </c>
      <c r="CRY27" s="43">
        <v>-150000000000000</v>
      </c>
      <c r="CRZ27" s="43">
        <v>150000000000000</v>
      </c>
      <c r="CSA27" s="43" t="s">
        <v>2</v>
      </c>
      <c r="CSB27" s="43" t="s">
        <v>2</v>
      </c>
      <c r="CSC27" s="43">
        <v>-150000000000000</v>
      </c>
      <c r="CSD27" s="43">
        <v>150000000000000</v>
      </c>
      <c r="CSE27" s="43">
        <v>150000000000000</v>
      </c>
      <c r="CSF27" s="43" t="s">
        <v>1</v>
      </c>
      <c r="CSG27" s="43" t="s">
        <v>2</v>
      </c>
      <c r="CSH27" s="43">
        <v>150000000000000</v>
      </c>
      <c r="CSI27" s="43" t="s">
        <v>2</v>
      </c>
      <c r="CSJ27" s="43" t="s">
        <v>2</v>
      </c>
      <c r="CSK27" s="43">
        <v>150000000000000</v>
      </c>
      <c r="CSL27" s="43" t="s">
        <v>2</v>
      </c>
      <c r="CSM27" s="43" t="s">
        <v>2</v>
      </c>
      <c r="CSN27" s="43">
        <v>-150000000000000</v>
      </c>
      <c r="CSO27" s="43">
        <v>-150000000000000</v>
      </c>
      <c r="CSP27" s="43" t="s">
        <v>2</v>
      </c>
      <c r="CSQ27" s="43">
        <v>150000000000000</v>
      </c>
      <c r="CSR27" s="43" t="s">
        <v>2</v>
      </c>
      <c r="CSS27" s="43" t="s">
        <v>2</v>
      </c>
      <c r="CST27" s="43" t="s">
        <v>1</v>
      </c>
      <c r="CSU27" s="43" t="s">
        <v>1</v>
      </c>
      <c r="CSV27" s="43" t="s">
        <v>1</v>
      </c>
      <c r="CSW27" s="43">
        <v>-150000000000000</v>
      </c>
      <c r="CSX27" s="43" t="s">
        <v>1</v>
      </c>
      <c r="CSY27" s="43">
        <v>150000000000000</v>
      </c>
      <c r="CSZ27" s="43">
        <v>150000000000000</v>
      </c>
      <c r="CTA27" s="43" t="s">
        <v>2</v>
      </c>
      <c r="CTB27" s="43" t="s">
        <v>2</v>
      </c>
      <c r="CTC27" s="43">
        <v>-150000000000000</v>
      </c>
      <c r="CTD27" s="43" t="s">
        <v>2</v>
      </c>
      <c r="CTE27" s="43" t="s">
        <v>2</v>
      </c>
      <c r="CTF27" s="43">
        <v>-150000000000000</v>
      </c>
      <c r="CTG27" s="43" t="s">
        <v>2</v>
      </c>
      <c r="CTH27" s="43">
        <v>-150000000000000</v>
      </c>
      <c r="CTI27" s="43">
        <v>-150000000000000</v>
      </c>
      <c r="CTJ27" s="43">
        <v>-150000000000000</v>
      </c>
      <c r="CTK27" s="43" t="s">
        <v>1</v>
      </c>
      <c r="CTL27" s="43">
        <v>-150000000000000</v>
      </c>
      <c r="CTM27" s="43">
        <v>-150000000000000</v>
      </c>
      <c r="CTN27" s="43" t="s">
        <v>2</v>
      </c>
      <c r="CTO27" s="43" t="s">
        <v>2</v>
      </c>
      <c r="CTP27" s="43">
        <v>150000000000000</v>
      </c>
      <c r="CTQ27" s="43" t="s">
        <v>2</v>
      </c>
      <c r="CTR27" s="43">
        <v>150000000000000</v>
      </c>
      <c r="CTS27" s="43" t="s">
        <v>1</v>
      </c>
      <c r="CTT27" s="43">
        <v>150000000000000</v>
      </c>
      <c r="CTU27" s="43" t="s">
        <v>1</v>
      </c>
      <c r="CTV27" s="43" t="s">
        <v>1</v>
      </c>
      <c r="CTW27" s="43">
        <v>-150000000000000</v>
      </c>
      <c r="CTX27" s="43">
        <v>-150000000000000</v>
      </c>
      <c r="CTY27" s="43" t="s">
        <v>2</v>
      </c>
      <c r="CTZ27" s="43">
        <v>-150000000000000</v>
      </c>
      <c r="CUA27" s="43" t="s">
        <v>2</v>
      </c>
      <c r="CUB27" s="43">
        <v>-150000000000000</v>
      </c>
      <c r="CUC27" s="43" t="s">
        <v>1</v>
      </c>
      <c r="CUD27" s="43">
        <v>-150000000000000</v>
      </c>
      <c r="CUE27" s="43">
        <v>150000000000000</v>
      </c>
      <c r="CUF27" s="43" t="s">
        <v>2</v>
      </c>
      <c r="CUG27" s="43">
        <v>150000000000000</v>
      </c>
      <c r="CUH27" s="43">
        <v>150000000000000</v>
      </c>
      <c r="CUI27" s="43">
        <v>-150000000000000</v>
      </c>
      <c r="CUJ27" s="43" t="s">
        <v>2</v>
      </c>
      <c r="CUK27" s="43" t="s">
        <v>2</v>
      </c>
      <c r="CUL27" s="43">
        <v>-150000000000000</v>
      </c>
      <c r="CUM27" s="43">
        <v>150000000000000</v>
      </c>
      <c r="CUN27" s="43">
        <v>-150000000000000</v>
      </c>
      <c r="CUO27" s="43">
        <v>-150000000000000</v>
      </c>
      <c r="CUP27" s="43" t="s">
        <v>2</v>
      </c>
      <c r="CUQ27" s="43" t="s">
        <v>1</v>
      </c>
      <c r="CUR27" s="43">
        <v>-150000000000000</v>
      </c>
      <c r="CUS27" s="43" t="s">
        <v>2</v>
      </c>
      <c r="CUT27" s="43" t="s">
        <v>2</v>
      </c>
      <c r="CUU27" s="43">
        <v>150000000000000</v>
      </c>
      <c r="CUV27" s="43" t="s">
        <v>1</v>
      </c>
      <c r="CUW27" s="43">
        <v>150000000000000</v>
      </c>
      <c r="CUX27" s="43">
        <v>150000000000000</v>
      </c>
      <c r="CUY27" s="43">
        <v>150000000000000</v>
      </c>
      <c r="CUZ27" s="43" t="s">
        <v>2</v>
      </c>
      <c r="CVA27" s="43" t="s">
        <v>1</v>
      </c>
      <c r="CVB27" s="43">
        <v>-150000000000000</v>
      </c>
      <c r="CVC27" s="43" t="s">
        <v>1</v>
      </c>
      <c r="CVD27" s="43" t="s">
        <v>1</v>
      </c>
      <c r="CVE27" s="43">
        <v>-150000000000000</v>
      </c>
      <c r="CVF27" s="43">
        <v>-150000000000000</v>
      </c>
      <c r="CVG27" s="43" t="s">
        <v>2</v>
      </c>
      <c r="CVH27" s="43">
        <v>-150000000000000</v>
      </c>
      <c r="CVI27" s="43">
        <v>150000000000000</v>
      </c>
      <c r="CVJ27" s="43" t="s">
        <v>2</v>
      </c>
      <c r="CVK27" s="43">
        <v>-150000000000000</v>
      </c>
      <c r="CVL27" s="43">
        <v>-150000000000000</v>
      </c>
      <c r="CVM27" s="43" t="s">
        <v>1</v>
      </c>
      <c r="CVN27" s="43">
        <v>-150000000000000</v>
      </c>
      <c r="CVO27" s="43" t="s">
        <v>1</v>
      </c>
      <c r="CVP27" s="43">
        <v>-150000000000000</v>
      </c>
      <c r="CVQ27" s="43" t="s">
        <v>2</v>
      </c>
      <c r="CVR27" s="43" t="s">
        <v>1</v>
      </c>
      <c r="CVS27" s="43">
        <v>150000000000000</v>
      </c>
      <c r="CVT27" s="43" t="s">
        <v>2</v>
      </c>
      <c r="CVU27" s="43" t="s">
        <v>2</v>
      </c>
      <c r="CVV27" s="43">
        <v>150000000000000</v>
      </c>
      <c r="CVW27" s="43" t="s">
        <v>1</v>
      </c>
      <c r="CVX27" s="43">
        <v>-150000000000000</v>
      </c>
      <c r="CVY27" s="43" t="s">
        <v>1</v>
      </c>
      <c r="CVZ27" s="43">
        <v>-150000000000000</v>
      </c>
      <c r="CWA27" s="43" t="s">
        <v>2</v>
      </c>
      <c r="CWB27" s="43">
        <v>-150000000000000</v>
      </c>
      <c r="CWC27" s="43">
        <v>150000000000000</v>
      </c>
      <c r="CWD27" s="43">
        <v>-150000000000000</v>
      </c>
      <c r="CWE27" s="43">
        <v>-150000000000000</v>
      </c>
      <c r="CWF27" s="43" t="s">
        <v>2</v>
      </c>
      <c r="CWG27" s="43" t="s">
        <v>2</v>
      </c>
      <c r="CWH27" s="43" t="s">
        <v>1</v>
      </c>
      <c r="CWI27" s="43" t="s">
        <v>1</v>
      </c>
      <c r="CWJ27" s="43">
        <v>-150000000000000</v>
      </c>
      <c r="CWK27" s="43">
        <v>150000000000000</v>
      </c>
      <c r="CWL27" s="43">
        <v>150000000000000</v>
      </c>
      <c r="CWM27" s="43" t="s">
        <v>2</v>
      </c>
      <c r="CWN27" s="43" t="s">
        <v>1</v>
      </c>
      <c r="CWO27" s="43">
        <v>150000000000000</v>
      </c>
      <c r="CWP27" s="43">
        <v>-150000000000000</v>
      </c>
      <c r="CWQ27" s="43" t="s">
        <v>2</v>
      </c>
      <c r="CWR27" s="43">
        <v>150000000000000</v>
      </c>
      <c r="CWS27" s="43">
        <v>-150000000000000</v>
      </c>
      <c r="CWT27" s="43">
        <v>-150000000000000</v>
      </c>
      <c r="CWU27" s="43" t="s">
        <v>1</v>
      </c>
      <c r="CWV27" s="43">
        <v>150000000000000</v>
      </c>
      <c r="CWW27" s="43">
        <v>150000000000000</v>
      </c>
      <c r="CWX27" s="43">
        <v>150000000000000</v>
      </c>
      <c r="CWY27" s="43">
        <v>150000000000000</v>
      </c>
      <c r="CWZ27" s="43" t="s">
        <v>2</v>
      </c>
      <c r="CXA27" s="43" t="s">
        <v>2</v>
      </c>
      <c r="CXB27" s="43" t="s">
        <v>1</v>
      </c>
      <c r="CXC27" s="43" t="s">
        <v>1</v>
      </c>
      <c r="CXD27" s="43">
        <v>-150000000000000</v>
      </c>
      <c r="CXE27" s="43">
        <v>150000000000000</v>
      </c>
      <c r="CXF27" s="43" t="s">
        <v>2</v>
      </c>
      <c r="CXG27" s="43">
        <v>-150000000000000</v>
      </c>
      <c r="CXH27" s="43">
        <v>150000000000000</v>
      </c>
      <c r="CXI27" s="43" t="s">
        <v>2</v>
      </c>
      <c r="CXJ27" s="43" t="s">
        <v>2</v>
      </c>
      <c r="CXK27" s="43">
        <v>-150000000000000</v>
      </c>
      <c r="CXL27" s="43">
        <v>-150000000000000</v>
      </c>
      <c r="CXM27" s="43">
        <v>-150000000000000</v>
      </c>
      <c r="CXN27" s="43">
        <v>-150000000000000</v>
      </c>
      <c r="CXO27" s="43" t="s">
        <v>2</v>
      </c>
      <c r="CXP27" s="43" t="s">
        <v>2</v>
      </c>
      <c r="CXQ27" s="43" t="s">
        <v>2</v>
      </c>
      <c r="CXR27" s="43" t="s">
        <v>1</v>
      </c>
      <c r="CXS27" s="43">
        <v>-150000000000000</v>
      </c>
      <c r="CXT27" s="43">
        <v>150000000000000</v>
      </c>
      <c r="CXU27" s="43" t="s">
        <v>1</v>
      </c>
      <c r="CXV27" s="43" t="s">
        <v>1</v>
      </c>
      <c r="CXW27" s="43">
        <v>150000000000000</v>
      </c>
      <c r="CXX27" s="43" t="s">
        <v>1</v>
      </c>
      <c r="CXY27" s="43">
        <v>150000000000000</v>
      </c>
      <c r="CXZ27" s="43" t="s">
        <v>1</v>
      </c>
      <c r="CYA27" s="43" t="s">
        <v>1</v>
      </c>
      <c r="CYB27" s="43">
        <v>-150000000000000</v>
      </c>
      <c r="CYC27" s="43" t="s">
        <v>1</v>
      </c>
      <c r="CYD27" s="43">
        <v>-150000000000000</v>
      </c>
      <c r="CYE27" s="43">
        <v>-150000000000000</v>
      </c>
      <c r="CYF27" s="43">
        <v>-150000000000000</v>
      </c>
      <c r="CYG27" s="43">
        <v>-150000000000000</v>
      </c>
      <c r="CYH27" s="43" t="s">
        <v>2</v>
      </c>
      <c r="CYI27" s="43">
        <v>-150000000000000</v>
      </c>
      <c r="CYJ27" s="43" t="s">
        <v>2</v>
      </c>
      <c r="CYK27" s="43">
        <v>-150000000000000</v>
      </c>
      <c r="CYL27" s="43">
        <v>-150000000000000</v>
      </c>
      <c r="CYM27" s="43">
        <v>-150000000000000</v>
      </c>
      <c r="CYN27" s="43">
        <v>-150000000000000</v>
      </c>
      <c r="CYO27" s="43">
        <v>-150000000000000</v>
      </c>
      <c r="CYP27" s="43" t="s">
        <v>1</v>
      </c>
      <c r="CYQ27" s="43" t="s">
        <v>2</v>
      </c>
      <c r="CYR27" s="43">
        <v>150000000000000</v>
      </c>
      <c r="CYS27" s="43" t="s">
        <v>1</v>
      </c>
      <c r="CYT27" s="43">
        <v>-150000000000000</v>
      </c>
      <c r="CYU27" s="43">
        <v>-150000000000000</v>
      </c>
      <c r="CYV27" s="43" t="s">
        <v>2</v>
      </c>
      <c r="CYW27" s="43" t="s">
        <v>1</v>
      </c>
      <c r="CYX27" s="43" t="s">
        <v>1</v>
      </c>
      <c r="CYY27" s="43">
        <v>-150000000000000</v>
      </c>
      <c r="CYZ27" s="43">
        <v>-150000000000000</v>
      </c>
      <c r="CZA27" s="43">
        <v>-150000000000000</v>
      </c>
      <c r="CZB27" s="43" t="s">
        <v>1</v>
      </c>
      <c r="CZC27" s="43">
        <v>-150000000000000</v>
      </c>
      <c r="CZD27" s="43" t="s">
        <v>1</v>
      </c>
      <c r="CZE27" s="43">
        <v>-150000000000000</v>
      </c>
      <c r="CZF27" s="43">
        <v>-150000000000000</v>
      </c>
      <c r="CZG27" s="43">
        <v>-150000000000000</v>
      </c>
      <c r="CZH27" s="43" t="s">
        <v>1</v>
      </c>
      <c r="CZI27" s="43">
        <v>-150000000000000</v>
      </c>
      <c r="CZJ27" s="43" t="s">
        <v>2</v>
      </c>
      <c r="CZK27" s="43" t="s">
        <v>1</v>
      </c>
      <c r="CZL27" s="43" t="s">
        <v>2</v>
      </c>
      <c r="CZM27" s="43" t="s">
        <v>2</v>
      </c>
      <c r="CZN27" s="43">
        <v>-150000000000000</v>
      </c>
      <c r="CZO27" s="43">
        <v>-150000000000000</v>
      </c>
      <c r="CZP27" s="43">
        <v>-150000000000000</v>
      </c>
      <c r="CZQ27" s="43" t="s">
        <v>1</v>
      </c>
      <c r="CZR27" s="43" t="s">
        <v>2</v>
      </c>
      <c r="CZS27" s="43" t="s">
        <v>1</v>
      </c>
      <c r="CZT27" s="43" t="s">
        <v>1</v>
      </c>
      <c r="CZU27" s="43">
        <v>150000000000000</v>
      </c>
      <c r="CZV27" s="43">
        <v>150000000000000</v>
      </c>
      <c r="CZW27" s="43">
        <v>-150000000000000</v>
      </c>
      <c r="CZX27" s="43">
        <v>-150000000000000</v>
      </c>
      <c r="CZY27" s="43" t="s">
        <v>2</v>
      </c>
      <c r="CZZ27" s="43">
        <v>150000000000000</v>
      </c>
      <c r="DAA27" s="43" t="s">
        <v>1</v>
      </c>
      <c r="DAB27" s="43" t="s">
        <v>1</v>
      </c>
      <c r="DAC27" s="43">
        <v>-150000000000000</v>
      </c>
      <c r="DAD27" s="43" t="s">
        <v>2</v>
      </c>
      <c r="DAE27" s="43" t="s">
        <v>1</v>
      </c>
      <c r="DAF27" s="43">
        <v>150000000000000</v>
      </c>
      <c r="DAG27" s="43" t="s">
        <v>2</v>
      </c>
      <c r="DAH27" s="43">
        <v>150000000000000</v>
      </c>
      <c r="DAI27" s="43">
        <v>-150000000000000</v>
      </c>
      <c r="DAJ27" s="43">
        <v>-150000000000000</v>
      </c>
      <c r="DAK27" s="43" t="s">
        <v>2</v>
      </c>
      <c r="DAL27" s="43">
        <v>-150000000000000</v>
      </c>
      <c r="DAM27" s="43" t="s">
        <v>2</v>
      </c>
      <c r="DAN27" s="43">
        <v>-150000000000000</v>
      </c>
      <c r="DAO27" s="43" t="s">
        <v>1</v>
      </c>
      <c r="DAP27" s="43">
        <v>-150000000000000</v>
      </c>
      <c r="DAQ27" s="43" t="s">
        <v>1</v>
      </c>
      <c r="DAR27" s="43" t="s">
        <v>1</v>
      </c>
      <c r="DAS27" s="43" t="s">
        <v>1</v>
      </c>
      <c r="DAT27" s="43">
        <v>150000000000000</v>
      </c>
      <c r="DAU27" s="43">
        <v>150000000000000</v>
      </c>
      <c r="DAV27" s="43">
        <v>150000000000000</v>
      </c>
      <c r="DAW27" s="43" t="s">
        <v>2</v>
      </c>
      <c r="DAX27" s="43">
        <v>150000000000000</v>
      </c>
      <c r="DAY27" s="43">
        <v>-150000000000000</v>
      </c>
      <c r="DAZ27" s="43" t="s">
        <v>1</v>
      </c>
      <c r="DBA27" s="43" t="s">
        <v>2</v>
      </c>
      <c r="DBB27" s="43">
        <v>150000000000000</v>
      </c>
      <c r="DBC27" s="43" t="s">
        <v>2</v>
      </c>
      <c r="DBD27" s="43" t="s">
        <v>2</v>
      </c>
      <c r="DBE27" s="43">
        <v>-150000000000000</v>
      </c>
      <c r="DBF27" s="43" t="s">
        <v>1</v>
      </c>
      <c r="DBG27" s="43">
        <v>150000000000000</v>
      </c>
      <c r="DBH27" s="43">
        <v>150000000000000</v>
      </c>
      <c r="DBI27" s="43" t="s">
        <v>1</v>
      </c>
      <c r="DBJ27" s="43">
        <v>-150000000000000</v>
      </c>
      <c r="DBK27" s="43" t="s">
        <v>2</v>
      </c>
      <c r="DBL27" s="43">
        <v>150000000000000</v>
      </c>
      <c r="DBM27" s="43" t="s">
        <v>2</v>
      </c>
      <c r="DBN27" s="43">
        <v>-150000000000000</v>
      </c>
      <c r="DBO27" s="43" t="s">
        <v>1</v>
      </c>
      <c r="DBP27" s="43" t="s">
        <v>2</v>
      </c>
      <c r="DBQ27" s="43">
        <v>150000000000000</v>
      </c>
      <c r="DBR27" s="43" t="s">
        <v>2</v>
      </c>
      <c r="DBS27" s="43" t="s">
        <v>2</v>
      </c>
      <c r="DBT27" s="43" t="s">
        <v>2</v>
      </c>
      <c r="DBU27" s="43" t="s">
        <v>2</v>
      </c>
      <c r="DBV27" s="43">
        <v>150000000000000</v>
      </c>
      <c r="DBW27" s="43" t="s">
        <v>2</v>
      </c>
      <c r="DBX27" s="43" t="s">
        <v>2</v>
      </c>
      <c r="DBY27" s="43">
        <v>-150000000000000</v>
      </c>
      <c r="DBZ27" s="43">
        <v>-150000000000000</v>
      </c>
      <c r="DCA27" s="43">
        <v>150000000000000</v>
      </c>
      <c r="DCB27" s="43" t="s">
        <v>2</v>
      </c>
      <c r="DCC27" s="43">
        <v>-150000000000000</v>
      </c>
      <c r="DCD27" s="43" t="s">
        <v>1</v>
      </c>
      <c r="DCE27" s="43">
        <v>150000000000000</v>
      </c>
      <c r="DCF27" s="43" t="s">
        <v>2</v>
      </c>
      <c r="DCG27" s="43" t="s">
        <v>2</v>
      </c>
      <c r="DCH27" s="43">
        <v>-150000000000000</v>
      </c>
      <c r="DCI27" s="43">
        <v>150000000000000</v>
      </c>
      <c r="DCJ27" s="43">
        <v>150000000000000</v>
      </c>
      <c r="DCK27" s="43" t="s">
        <v>2</v>
      </c>
      <c r="DCL27" s="43">
        <v>150000000000000</v>
      </c>
      <c r="DCM27" s="43" t="s">
        <v>2</v>
      </c>
      <c r="DCN27" s="43" t="s">
        <v>2</v>
      </c>
      <c r="DCO27" s="43" t="s">
        <v>1</v>
      </c>
      <c r="DCP27" s="43">
        <v>150000000000000</v>
      </c>
      <c r="DCQ27" s="43" t="s">
        <v>1</v>
      </c>
      <c r="DCR27" s="43" t="s">
        <v>1</v>
      </c>
      <c r="DCS27" s="43" t="s">
        <v>1</v>
      </c>
      <c r="DCT27" s="43" t="s">
        <v>1</v>
      </c>
      <c r="DCU27" s="43" t="s">
        <v>1</v>
      </c>
      <c r="DCV27" s="43" t="s">
        <v>2</v>
      </c>
      <c r="DCW27" s="43" t="s">
        <v>2</v>
      </c>
      <c r="DCX27" s="43" t="s">
        <v>2</v>
      </c>
      <c r="DCY27" s="43" t="s">
        <v>2</v>
      </c>
      <c r="DCZ27" s="43">
        <v>150000000000000</v>
      </c>
      <c r="DDA27" s="43">
        <v>-150000000000000</v>
      </c>
      <c r="DDB27" s="43">
        <v>150000000000000</v>
      </c>
      <c r="DDC27" s="43" t="s">
        <v>1</v>
      </c>
      <c r="DDD27" s="43">
        <v>-150000000000000</v>
      </c>
      <c r="DDE27" s="43" t="s">
        <v>1</v>
      </c>
      <c r="DDF27" s="43" t="s">
        <v>2</v>
      </c>
      <c r="DDG27" s="43" t="s">
        <v>1</v>
      </c>
      <c r="DDH27" s="43" t="s">
        <v>1</v>
      </c>
      <c r="DDI27" s="43">
        <v>150000000000000</v>
      </c>
      <c r="DDJ27" s="43">
        <v>150000000000000</v>
      </c>
      <c r="DDK27" s="43">
        <v>150000000000000</v>
      </c>
      <c r="DDL27" s="43">
        <v>150000000000000</v>
      </c>
      <c r="DDM27" s="43">
        <v>-150000000000000</v>
      </c>
      <c r="DDN27" s="43" t="s">
        <v>1</v>
      </c>
      <c r="DDO27" s="43">
        <v>150000000000000</v>
      </c>
      <c r="DDP27" s="43" t="s">
        <v>2</v>
      </c>
      <c r="DDQ27" s="43" t="s">
        <v>1</v>
      </c>
      <c r="DDR27" s="43" t="s">
        <v>1</v>
      </c>
      <c r="DDS27" s="43">
        <v>-150000000000000</v>
      </c>
      <c r="DDT27" s="43" t="s">
        <v>1</v>
      </c>
      <c r="DDU27" s="43" t="s">
        <v>2</v>
      </c>
      <c r="DDV27" s="43" t="s">
        <v>2</v>
      </c>
      <c r="DDW27" s="43">
        <v>-150000000000000</v>
      </c>
      <c r="DDX27" s="43" t="s">
        <v>2</v>
      </c>
      <c r="DDY27" s="43">
        <v>-150000000000000</v>
      </c>
      <c r="DDZ27" s="43">
        <v>-150000000000000</v>
      </c>
      <c r="DEA27" s="43">
        <v>150000000000000</v>
      </c>
      <c r="DEB27" s="43" t="s">
        <v>2</v>
      </c>
      <c r="DEC27" s="43" t="s">
        <v>1</v>
      </c>
      <c r="DED27" s="43" t="s">
        <v>1</v>
      </c>
      <c r="DEE27" s="43" t="s">
        <v>1</v>
      </c>
      <c r="DEF27" s="43">
        <v>150000000000000</v>
      </c>
      <c r="DEG27" s="43">
        <v>150000000000000</v>
      </c>
      <c r="DEH27" s="43">
        <v>150000000000000</v>
      </c>
      <c r="DEI27" s="43">
        <v>150000000000000</v>
      </c>
      <c r="DEJ27" s="43" t="s">
        <v>1</v>
      </c>
      <c r="DEK27" s="43" t="s">
        <v>1</v>
      </c>
      <c r="DEL27" s="43">
        <v>150000000000000</v>
      </c>
      <c r="DEM27" s="43" t="s">
        <v>1</v>
      </c>
      <c r="DEN27" s="43">
        <v>150000000000000</v>
      </c>
      <c r="DEO27" s="43" t="s">
        <v>2</v>
      </c>
      <c r="DEP27" s="43" t="s">
        <v>2</v>
      </c>
      <c r="DEQ27" s="43" t="s">
        <v>1</v>
      </c>
      <c r="DER27" s="43">
        <v>150000000000000</v>
      </c>
      <c r="DES27" s="43" t="s">
        <v>2</v>
      </c>
      <c r="DET27" s="43">
        <v>-150000000000000</v>
      </c>
      <c r="DEU27" s="43">
        <v>150000000000000</v>
      </c>
      <c r="DEV27" s="43" t="s">
        <v>1</v>
      </c>
      <c r="DEW27" s="43">
        <v>-150000000000000</v>
      </c>
      <c r="DEX27" s="43">
        <v>150000000000000</v>
      </c>
      <c r="DEY27" s="43" t="s">
        <v>1</v>
      </c>
      <c r="DEZ27" s="43">
        <v>150000000000000</v>
      </c>
      <c r="DFA27" s="43" t="s">
        <v>2</v>
      </c>
      <c r="DFB27" s="43">
        <v>-150000000000000</v>
      </c>
      <c r="DFC27" s="43">
        <v>-150000000000000</v>
      </c>
      <c r="DFD27" s="43" t="s">
        <v>1</v>
      </c>
      <c r="DFE27" s="43">
        <v>150000000000000</v>
      </c>
      <c r="DFF27" s="43" t="s">
        <v>1</v>
      </c>
      <c r="DFG27" s="43" t="s">
        <v>1</v>
      </c>
      <c r="DFH27" s="43">
        <v>-150000000000000</v>
      </c>
      <c r="DFI27" s="43" t="s">
        <v>1</v>
      </c>
      <c r="DFJ27" s="43">
        <v>150000000000000</v>
      </c>
      <c r="DFK27" s="43">
        <v>-150000000000000</v>
      </c>
      <c r="DFL27" s="43">
        <v>-150000000000000</v>
      </c>
      <c r="DFM27" s="43">
        <v>150000000000000</v>
      </c>
      <c r="DFN27" s="43" t="s">
        <v>1</v>
      </c>
      <c r="DFO27" s="43">
        <v>-150000000000000</v>
      </c>
      <c r="DFP27" s="43">
        <v>150000000000000</v>
      </c>
      <c r="DFQ27" s="43" t="s">
        <v>2</v>
      </c>
      <c r="DFR27" s="43" t="s">
        <v>1</v>
      </c>
      <c r="DFS27" s="43" t="s">
        <v>1</v>
      </c>
      <c r="DFT27" s="43">
        <v>-150000000000000</v>
      </c>
      <c r="DFU27" s="43">
        <v>150000000000000</v>
      </c>
      <c r="DFV27" s="43">
        <v>150000000000000</v>
      </c>
      <c r="DFW27" s="43" t="s">
        <v>2</v>
      </c>
      <c r="DFX27" s="43">
        <v>150000000000000</v>
      </c>
      <c r="DFY27" s="43">
        <v>150000000000000</v>
      </c>
      <c r="DFZ27" s="43" t="s">
        <v>1</v>
      </c>
      <c r="DGA27" s="43">
        <v>-150000000000000</v>
      </c>
      <c r="DGB27" s="43" t="s">
        <v>2</v>
      </c>
      <c r="DGC27" s="43">
        <v>-150000000000000</v>
      </c>
      <c r="DGD27" s="43" t="s">
        <v>1</v>
      </c>
      <c r="DGE27" s="43" t="s">
        <v>2</v>
      </c>
      <c r="DGF27" s="43">
        <v>150000000000000</v>
      </c>
      <c r="DGG27" s="43">
        <v>150000000000000</v>
      </c>
      <c r="DGH27" s="43" t="s">
        <v>2</v>
      </c>
      <c r="DGI27" s="43" t="s">
        <v>2</v>
      </c>
      <c r="DGJ27" s="43">
        <v>150000000000000</v>
      </c>
      <c r="DGK27" s="43" t="s">
        <v>1</v>
      </c>
      <c r="DGL27" s="43">
        <v>-150000000000000</v>
      </c>
      <c r="DGM27" s="43">
        <v>-150000000000000</v>
      </c>
      <c r="DGN27" s="43" t="s">
        <v>1</v>
      </c>
      <c r="DGO27" s="43">
        <v>150000000000000</v>
      </c>
      <c r="DGP27" s="43" t="s">
        <v>1</v>
      </c>
      <c r="DGQ27" s="43">
        <v>150000000000000</v>
      </c>
      <c r="DGR27" s="43" t="s">
        <v>2</v>
      </c>
      <c r="DGS27" s="43">
        <v>150000000000000</v>
      </c>
      <c r="DGT27" s="43">
        <v>150000000000000</v>
      </c>
      <c r="DGU27" s="43">
        <v>-150000000000000</v>
      </c>
      <c r="DGV27" s="43">
        <v>-150000000000000</v>
      </c>
      <c r="DGW27" s="43" t="s">
        <v>1</v>
      </c>
      <c r="DGX27" s="43">
        <v>150000000000000</v>
      </c>
      <c r="DGY27" s="43" t="s">
        <v>1</v>
      </c>
      <c r="DGZ27" s="43">
        <v>150000000000000</v>
      </c>
      <c r="DHA27" s="43">
        <v>-150000000000000</v>
      </c>
      <c r="DHB27" s="43">
        <v>-150000000000000</v>
      </c>
      <c r="DHC27" s="43" t="s">
        <v>2</v>
      </c>
      <c r="DHD27" s="43">
        <v>-150000000000000</v>
      </c>
      <c r="DHE27" s="43">
        <v>150000000000000</v>
      </c>
      <c r="DHF27" s="43">
        <v>150000000000000</v>
      </c>
      <c r="DHG27" s="43" t="s">
        <v>1</v>
      </c>
      <c r="DHH27" s="43" t="s">
        <v>1</v>
      </c>
      <c r="DHI27" s="43">
        <v>150000000000000</v>
      </c>
      <c r="DHJ27" s="43">
        <v>-150000000000000</v>
      </c>
      <c r="DHK27" s="43">
        <v>-150000000000000</v>
      </c>
      <c r="DHL27" s="43" t="s">
        <v>2</v>
      </c>
      <c r="DHM27" s="43" t="s">
        <v>2</v>
      </c>
      <c r="DHN27" s="43" t="s">
        <v>1</v>
      </c>
      <c r="DHO27" s="43">
        <v>-150000000000000</v>
      </c>
      <c r="DHP27" s="43">
        <v>150000000000000</v>
      </c>
      <c r="DHQ27" s="43" t="s">
        <v>2</v>
      </c>
      <c r="DHR27" s="43" t="s">
        <v>1</v>
      </c>
      <c r="DHS27" s="43">
        <v>150000000000000</v>
      </c>
      <c r="DHT27" s="43" t="s">
        <v>2</v>
      </c>
      <c r="DHU27" s="43">
        <v>150000000000000</v>
      </c>
      <c r="DHV27" s="43" t="s">
        <v>2</v>
      </c>
      <c r="DHW27" s="43">
        <v>150000000000000</v>
      </c>
      <c r="DHX27" s="43" t="s">
        <v>1</v>
      </c>
      <c r="DHY27" s="43" t="s">
        <v>1</v>
      </c>
      <c r="DHZ27" s="43" t="s">
        <v>1</v>
      </c>
      <c r="DIA27" s="43" t="s">
        <v>2</v>
      </c>
      <c r="DIB27" s="43">
        <v>-150000000000000</v>
      </c>
      <c r="DIC27" s="43" t="s">
        <v>1</v>
      </c>
      <c r="DID27" s="43">
        <v>-150000000000000</v>
      </c>
      <c r="DIE27" s="43" t="s">
        <v>2</v>
      </c>
      <c r="DIF27" s="43">
        <v>-150000000000000</v>
      </c>
      <c r="DIG27" s="43">
        <v>-150000000000000</v>
      </c>
      <c r="DIH27" s="43" t="s">
        <v>1</v>
      </c>
      <c r="DII27" s="43">
        <v>150000000000000</v>
      </c>
      <c r="DIJ27" s="43" t="s">
        <v>1</v>
      </c>
      <c r="DIK27" s="43">
        <v>-150000000000000</v>
      </c>
      <c r="DIL27" s="43" t="s">
        <v>2</v>
      </c>
      <c r="DIM27" s="43">
        <v>150000000000000</v>
      </c>
      <c r="DIN27" s="43" t="s">
        <v>2</v>
      </c>
      <c r="DIO27" s="43" t="s">
        <v>1</v>
      </c>
      <c r="DIP27" s="43">
        <v>150000000000000</v>
      </c>
      <c r="DIQ27" s="43">
        <v>-150000000000000</v>
      </c>
      <c r="DIR27" s="43">
        <v>150000000000000</v>
      </c>
      <c r="DIS27" s="43" t="s">
        <v>1</v>
      </c>
      <c r="DIT27" s="43">
        <v>150000000000000</v>
      </c>
      <c r="DIU27" s="43" t="s">
        <v>1</v>
      </c>
      <c r="DIV27" s="43" t="s">
        <v>2</v>
      </c>
      <c r="DIW27" s="43">
        <v>-150000000000000</v>
      </c>
      <c r="DIX27" s="43">
        <v>150000000000000</v>
      </c>
      <c r="DIY27" s="43" t="s">
        <v>2</v>
      </c>
      <c r="DIZ27" s="43" t="s">
        <v>1</v>
      </c>
      <c r="DJA27" s="43">
        <v>150000000000000</v>
      </c>
      <c r="DJB27" s="43" t="s">
        <v>2</v>
      </c>
      <c r="DJC27" s="43">
        <v>150000000000000</v>
      </c>
      <c r="DJD27" s="43">
        <v>-150000000000000</v>
      </c>
      <c r="DJE27" s="43" t="s">
        <v>1</v>
      </c>
      <c r="DJF27" s="43" t="s">
        <v>1</v>
      </c>
      <c r="DJG27" s="43">
        <v>150000000000000</v>
      </c>
      <c r="DJH27" s="43">
        <v>150000000000000</v>
      </c>
      <c r="DJI27" s="43" t="s">
        <v>2</v>
      </c>
      <c r="DJJ27" s="43">
        <v>-150000000000000</v>
      </c>
      <c r="DJK27" s="43" t="s">
        <v>1</v>
      </c>
      <c r="DJL27" s="43" t="s">
        <v>2</v>
      </c>
      <c r="DJM27" s="43">
        <v>-150000000000000</v>
      </c>
      <c r="DJN27" s="43" t="s">
        <v>2</v>
      </c>
      <c r="DJO27" s="43">
        <v>-150000000000000</v>
      </c>
      <c r="DJP27" s="43">
        <v>-150000000000000</v>
      </c>
      <c r="DJQ27" s="43">
        <v>150000000000000</v>
      </c>
      <c r="DJR27" s="43" t="s">
        <v>2</v>
      </c>
      <c r="DJS27" s="43">
        <v>-150000000000000</v>
      </c>
      <c r="DJT27" s="43">
        <v>-150000000000000</v>
      </c>
      <c r="DJU27" s="43">
        <v>-150000000000000</v>
      </c>
      <c r="DJV27" s="43">
        <v>-150000000000000</v>
      </c>
      <c r="DJW27" s="43" t="s">
        <v>2</v>
      </c>
      <c r="DJX27" s="43" t="s">
        <v>2</v>
      </c>
      <c r="DJY27" s="43">
        <v>150000000000000</v>
      </c>
      <c r="DJZ27" s="43">
        <v>150000000000000</v>
      </c>
      <c r="DKA27" s="43" t="s">
        <v>2</v>
      </c>
      <c r="DKB27" s="43">
        <v>150000000000000</v>
      </c>
      <c r="DKC27" s="43">
        <v>-150000000000000</v>
      </c>
      <c r="DKD27" s="43">
        <v>150000000000000</v>
      </c>
      <c r="DKE27" s="43">
        <v>150000000000000</v>
      </c>
      <c r="DKF27" s="43">
        <v>-150000000000000</v>
      </c>
      <c r="DKG27" s="43">
        <v>-150000000000000</v>
      </c>
      <c r="DKH27" s="43">
        <v>-150000000000000</v>
      </c>
      <c r="DKI27" s="43" t="s">
        <v>2</v>
      </c>
      <c r="DKJ27" s="43">
        <v>-150000000000000</v>
      </c>
      <c r="DKK27" s="43">
        <v>-150000000000000</v>
      </c>
      <c r="DKL27" s="43" t="s">
        <v>1</v>
      </c>
      <c r="DKM27" s="43">
        <v>150000000000000</v>
      </c>
      <c r="DKN27" s="43">
        <v>-150000000000000</v>
      </c>
      <c r="DKO27" s="43">
        <v>150000000000000</v>
      </c>
      <c r="DKP27" s="43" t="s">
        <v>1</v>
      </c>
      <c r="DKQ27" s="43">
        <v>-150000000000000</v>
      </c>
      <c r="DKR27" s="43" t="s">
        <v>2</v>
      </c>
      <c r="DKS27" s="43" t="s">
        <v>2</v>
      </c>
      <c r="DKT27" s="43">
        <v>-150000000000000</v>
      </c>
      <c r="DKU27" s="43" t="s">
        <v>1</v>
      </c>
      <c r="DKV27" s="43">
        <v>-150000000000000</v>
      </c>
      <c r="DKW27" s="43">
        <v>150000000000000</v>
      </c>
      <c r="DKX27" s="43" t="s">
        <v>2</v>
      </c>
      <c r="DKY27" s="43" t="s">
        <v>2</v>
      </c>
      <c r="DKZ27" s="43">
        <v>150000000000000</v>
      </c>
      <c r="DLA27" s="43">
        <v>150000000000000</v>
      </c>
      <c r="DLB27" s="43" t="s">
        <v>2</v>
      </c>
      <c r="DLC27" s="43">
        <v>150000000000000</v>
      </c>
      <c r="DLD27" s="43" t="s">
        <v>2</v>
      </c>
      <c r="DLE27" s="43" t="s">
        <v>2</v>
      </c>
      <c r="DLF27" s="43">
        <v>-150000000000000</v>
      </c>
      <c r="DLG27" s="43" t="s">
        <v>2</v>
      </c>
      <c r="DLH27" s="43" t="s">
        <v>2</v>
      </c>
      <c r="DLI27" s="43" t="s">
        <v>2</v>
      </c>
      <c r="DLJ27" s="43">
        <v>150000000000000</v>
      </c>
      <c r="DLK27" s="43">
        <v>150000000000000</v>
      </c>
      <c r="DLL27" s="43" t="s">
        <v>2</v>
      </c>
      <c r="DLM27" s="43">
        <v>150000000000000</v>
      </c>
      <c r="DLN27" s="43" t="s">
        <v>2</v>
      </c>
      <c r="DLO27" s="43" t="s">
        <v>2</v>
      </c>
      <c r="DLP27" s="43" t="s">
        <v>2</v>
      </c>
      <c r="DLQ27" s="43">
        <v>150000000000000</v>
      </c>
      <c r="DLR27" s="43" t="s">
        <v>2</v>
      </c>
      <c r="DLS27" s="43">
        <v>150000000000000</v>
      </c>
      <c r="DLT27" s="43" t="s">
        <v>1</v>
      </c>
      <c r="DLU27" s="43" t="s">
        <v>2</v>
      </c>
      <c r="DLV27" s="43" t="s">
        <v>1</v>
      </c>
      <c r="DLW27" s="43">
        <v>150000000000000</v>
      </c>
      <c r="DLX27" s="43">
        <v>-150000000000000</v>
      </c>
      <c r="DLY27" s="43" t="s">
        <v>2</v>
      </c>
      <c r="DLZ27" s="43">
        <v>150000000000000</v>
      </c>
      <c r="DMA27" s="43">
        <v>-150000000000000</v>
      </c>
      <c r="DMB27" s="43" t="s">
        <v>1</v>
      </c>
      <c r="DMC27" s="43">
        <v>-150000000000000</v>
      </c>
      <c r="DMD27" s="43" t="s">
        <v>2</v>
      </c>
      <c r="DME27" s="43" t="s">
        <v>1</v>
      </c>
      <c r="DMF27" s="43">
        <v>-150000000000000</v>
      </c>
      <c r="DMG27" s="43">
        <v>-150000000000000</v>
      </c>
      <c r="DMH27" s="43">
        <v>-150000000000000</v>
      </c>
      <c r="DMI27" s="43">
        <v>-150000000000000</v>
      </c>
      <c r="DMJ27" s="43">
        <v>150000000000000</v>
      </c>
      <c r="DMK27" s="43">
        <v>150000000000000</v>
      </c>
      <c r="DML27" s="43">
        <v>-150000000000000</v>
      </c>
      <c r="DMM27" s="43">
        <v>-150000000000000</v>
      </c>
      <c r="DMN27" s="43">
        <v>-150000000000000</v>
      </c>
      <c r="DMO27" s="43">
        <v>150000000000000</v>
      </c>
      <c r="DMP27" s="43">
        <v>-150000000000000</v>
      </c>
      <c r="DMQ27" s="43" t="s">
        <v>1</v>
      </c>
      <c r="DMR27" s="43">
        <v>-150000000000000</v>
      </c>
      <c r="DMS27" s="43">
        <v>150000000000000</v>
      </c>
      <c r="DMT27" s="43">
        <v>-150000000000000</v>
      </c>
      <c r="DMU27" s="43">
        <v>-150000000000000</v>
      </c>
      <c r="DMV27" s="43">
        <v>-150000000000000</v>
      </c>
      <c r="DMW27" s="43">
        <v>150000000000000</v>
      </c>
      <c r="DMX27" s="43">
        <v>-150000000000000</v>
      </c>
      <c r="DMY27" s="43">
        <v>150000000000000</v>
      </c>
      <c r="DMZ27" s="43">
        <v>-150000000000000</v>
      </c>
      <c r="DNA27" s="43">
        <v>150000000000000</v>
      </c>
      <c r="DNB27" s="43">
        <v>-150000000000000</v>
      </c>
      <c r="DNC27" s="43">
        <v>150000000000000</v>
      </c>
      <c r="DND27" s="43">
        <v>-150000000000000</v>
      </c>
      <c r="DNE27" s="43">
        <v>150000000000000</v>
      </c>
      <c r="DNF27" s="43">
        <v>-150000000000000</v>
      </c>
      <c r="DNG27" s="43">
        <v>150000000000000</v>
      </c>
      <c r="DNH27" s="43">
        <v>-150000000000000</v>
      </c>
      <c r="DNI27" s="43">
        <v>150000000000000</v>
      </c>
      <c r="DNJ27" s="43">
        <v>-150000000000000</v>
      </c>
      <c r="DNK27" s="43">
        <v>150000000000000</v>
      </c>
      <c r="DNL27" s="43">
        <v>-150000000000000</v>
      </c>
      <c r="DNM27" s="43">
        <v>150000000000000</v>
      </c>
      <c r="DNN27" s="43">
        <v>-150000000000000</v>
      </c>
      <c r="DNO27" s="43">
        <v>150000000000000</v>
      </c>
      <c r="DNP27" s="43">
        <v>150000000000000</v>
      </c>
      <c r="DNQ27" s="43">
        <v>150000000000000</v>
      </c>
      <c r="DNR27" s="43">
        <v>150000000000000</v>
      </c>
      <c r="DNS27" s="43">
        <v>-150000000000000</v>
      </c>
      <c r="DNT27" s="43" t="s">
        <v>2</v>
      </c>
      <c r="DNU27" s="43">
        <v>-150000000000000</v>
      </c>
      <c r="DNV27" s="43">
        <v>-150000000000000</v>
      </c>
      <c r="DNW27" s="43">
        <v>-150000000000000</v>
      </c>
      <c r="DNX27" s="43">
        <v>-150000000000000</v>
      </c>
      <c r="DNY27" s="43">
        <v>-150000000000000</v>
      </c>
      <c r="DNZ27" s="43">
        <v>-150000000000000</v>
      </c>
      <c r="DOA27" s="43" t="s">
        <v>2</v>
      </c>
      <c r="DOB27" s="43">
        <v>-150000000000000</v>
      </c>
      <c r="DOC27" s="43">
        <v>-150000000000000</v>
      </c>
      <c r="DOD27" s="43">
        <v>-150000000000000</v>
      </c>
      <c r="DOE27" s="43">
        <v>-150000000000000</v>
      </c>
      <c r="DOF27" s="43">
        <v>-150000000000000</v>
      </c>
      <c r="DOG27" s="43">
        <v>-150000000000000</v>
      </c>
      <c r="DOH27" s="43">
        <v>-150000000000000</v>
      </c>
      <c r="DOI27" s="43" t="s">
        <v>1</v>
      </c>
      <c r="DOJ27" s="43">
        <v>-150000000000000</v>
      </c>
      <c r="DOK27" s="43">
        <v>-150000000000000</v>
      </c>
      <c r="DOL27" s="43">
        <v>-150000000000000</v>
      </c>
      <c r="DOM27" s="43" t="s">
        <v>1</v>
      </c>
      <c r="DON27" s="43">
        <v>-150000000000000</v>
      </c>
      <c r="DOO27" s="43">
        <v>-150000000000000</v>
      </c>
      <c r="DOP27" s="43">
        <v>-150000000000000</v>
      </c>
      <c r="DOQ27" s="43" t="s">
        <v>1</v>
      </c>
      <c r="DOR27" s="43">
        <v>-150000000000000</v>
      </c>
      <c r="DOS27" s="43">
        <v>-150000000000000</v>
      </c>
      <c r="DOT27" s="43">
        <v>-150000000000000</v>
      </c>
      <c r="DOU27" s="43">
        <v>-150000000000000</v>
      </c>
      <c r="DOV27" s="43">
        <v>-150000000000000</v>
      </c>
      <c r="DOW27" s="43">
        <v>-150000000000000</v>
      </c>
      <c r="DOX27" s="43">
        <v>-150000000000000</v>
      </c>
      <c r="DOY27" s="43" t="s">
        <v>1</v>
      </c>
      <c r="DOZ27" s="43" t="s">
        <v>1</v>
      </c>
      <c r="DPA27" s="43" t="s">
        <v>1</v>
      </c>
      <c r="DPB27" s="43" t="s">
        <v>1</v>
      </c>
      <c r="DPC27" s="43">
        <v>-150000000000000</v>
      </c>
      <c r="DPD27" s="43" t="s">
        <v>1</v>
      </c>
      <c r="DPE27" s="43" t="s">
        <v>1</v>
      </c>
      <c r="DPF27" s="43" t="s">
        <v>1</v>
      </c>
      <c r="DPG27" s="43" t="s">
        <v>1</v>
      </c>
      <c r="DPH27" s="43">
        <v>-150000000000000</v>
      </c>
      <c r="DPI27" s="43" t="s">
        <v>2</v>
      </c>
      <c r="DPJ27" s="43">
        <v>150000000000000</v>
      </c>
      <c r="DPK27" s="43">
        <v>150000000000000</v>
      </c>
      <c r="DPL27" s="43" t="s">
        <v>2</v>
      </c>
      <c r="DPM27" s="43">
        <v>-150000000000000</v>
      </c>
      <c r="DPN27" s="43" t="s">
        <v>1</v>
      </c>
      <c r="DPO27" s="43">
        <v>-150000000000000</v>
      </c>
      <c r="DPP27" s="43" t="s">
        <v>1</v>
      </c>
      <c r="DPQ27" s="43">
        <v>150000000000000</v>
      </c>
      <c r="DPR27" s="43">
        <v>150000000000000</v>
      </c>
      <c r="DPS27" s="43">
        <v>150000000000000</v>
      </c>
      <c r="DPT27" s="43">
        <v>-150000000000000</v>
      </c>
      <c r="DPU27" s="43">
        <v>-150000000000000</v>
      </c>
      <c r="DPV27" s="43">
        <v>150000000000000</v>
      </c>
      <c r="DPW27" s="43">
        <v>-150000000000000</v>
      </c>
      <c r="DPX27" s="43">
        <v>150000000000000</v>
      </c>
      <c r="DPY27" s="43">
        <v>150000000000000</v>
      </c>
      <c r="DPZ27" s="43">
        <v>150000000000000</v>
      </c>
      <c r="DQA27" s="43" t="s">
        <v>1</v>
      </c>
      <c r="DQB27" s="43" t="s">
        <v>1</v>
      </c>
      <c r="DQC27" s="43" t="s">
        <v>1</v>
      </c>
      <c r="DQD27" s="43">
        <v>-150000000000000</v>
      </c>
      <c r="DQE27" s="43">
        <v>-150000000000000</v>
      </c>
      <c r="DQF27" s="43">
        <v>150000000000000</v>
      </c>
      <c r="DQG27" s="43" t="s">
        <v>2</v>
      </c>
      <c r="DQH27" s="43">
        <v>-150000000000000</v>
      </c>
      <c r="DQI27" s="43">
        <v>-150000000000000</v>
      </c>
      <c r="DQJ27" s="43" t="s">
        <v>2</v>
      </c>
      <c r="DQK27" s="43">
        <v>-150000000000000</v>
      </c>
      <c r="DQL27" s="43" t="s">
        <v>1</v>
      </c>
      <c r="DQM27" s="43">
        <v>150000000000000</v>
      </c>
      <c r="DQN27" s="43">
        <v>150000000000000</v>
      </c>
      <c r="DQO27" s="43">
        <v>150000000000000</v>
      </c>
      <c r="DQP27" s="43">
        <v>-150000000000000</v>
      </c>
      <c r="DQQ27" s="43">
        <v>150000000000000</v>
      </c>
      <c r="DQR27" s="43">
        <v>150000000000000</v>
      </c>
      <c r="DQS27" s="43">
        <v>150000000000000</v>
      </c>
      <c r="DQT27" s="43">
        <v>-150000000000000</v>
      </c>
      <c r="DQU27" s="43">
        <v>150000000000000</v>
      </c>
      <c r="DQV27" s="43" t="s">
        <v>2</v>
      </c>
      <c r="DQW27" s="43" t="s">
        <v>2</v>
      </c>
      <c r="DQX27" s="43">
        <v>-150000000000000</v>
      </c>
      <c r="DQY27" s="43">
        <v>-150000000000000</v>
      </c>
      <c r="DQZ27" s="43">
        <v>150000000000000</v>
      </c>
      <c r="DRA27" s="43" t="s">
        <v>2</v>
      </c>
      <c r="DRB27" s="43" t="s">
        <v>2</v>
      </c>
      <c r="DRC27" s="43">
        <v>-150000000000000</v>
      </c>
      <c r="DRD27" s="43">
        <v>-150000000000000</v>
      </c>
      <c r="DRE27" s="43">
        <v>150000000000000</v>
      </c>
      <c r="DRF27" s="43" t="s">
        <v>2</v>
      </c>
      <c r="DRG27" s="43">
        <v>-150000000000000</v>
      </c>
      <c r="DRH27" s="43">
        <v>-150000000000000</v>
      </c>
      <c r="DRI27" s="43">
        <v>-150000000000000</v>
      </c>
      <c r="DRJ27" s="43">
        <v>-150000000000000</v>
      </c>
      <c r="DRK27" s="43">
        <v>-150000000000000</v>
      </c>
      <c r="DRL27" s="43">
        <v>-150000000000000</v>
      </c>
      <c r="DRM27" s="43">
        <v>-150000000000000</v>
      </c>
      <c r="DRN27" s="43">
        <v>-150000000000000</v>
      </c>
      <c r="DRO27" s="43">
        <v>-150000000000000</v>
      </c>
      <c r="DRP27" s="43" t="s">
        <v>1</v>
      </c>
      <c r="DRQ27" s="43">
        <v>-150000000000000</v>
      </c>
      <c r="DRR27" s="43" t="s">
        <v>2</v>
      </c>
      <c r="DRS27" s="43" t="s">
        <v>1</v>
      </c>
      <c r="DRT27" s="43">
        <v>150000000000000</v>
      </c>
      <c r="DRU27" s="43">
        <v>-150000000000000</v>
      </c>
      <c r="DRV27" s="43">
        <v>150000000000000</v>
      </c>
      <c r="DRW27" s="43">
        <v>150000000000000</v>
      </c>
      <c r="DRX27" s="43" t="s">
        <v>2</v>
      </c>
      <c r="DRY27" s="43">
        <v>-150000000000000</v>
      </c>
      <c r="DRZ27" s="43">
        <v>-150000000000000</v>
      </c>
      <c r="DSA27" s="43">
        <v>-150000000000000</v>
      </c>
      <c r="DSB27" s="43">
        <v>-150000000000000</v>
      </c>
      <c r="DSC27" s="43">
        <v>-150000000000000</v>
      </c>
      <c r="DSD27" s="43">
        <v>-150000000000000</v>
      </c>
      <c r="DSE27" s="43">
        <v>0</v>
      </c>
      <c r="DSF27" s="43">
        <v>150000000000000</v>
      </c>
      <c r="DSG27" s="43">
        <v>-150000000000000</v>
      </c>
      <c r="DSH27" s="43">
        <v>0</v>
      </c>
      <c r="DSI27" s="43">
        <v>0</v>
      </c>
      <c r="DSJ27" s="43">
        <v>0</v>
      </c>
      <c r="DSK27" s="43">
        <v>0</v>
      </c>
      <c r="DSL27" s="43" t="s">
        <v>1</v>
      </c>
      <c r="DSM27" s="43">
        <v>0</v>
      </c>
      <c r="DSN27" s="43">
        <v>0</v>
      </c>
      <c r="DSO27" s="43">
        <v>0</v>
      </c>
      <c r="DSP27" s="43">
        <v>0</v>
      </c>
      <c r="DSQ27" s="43">
        <v>0</v>
      </c>
      <c r="DSR27" s="43">
        <v>0</v>
      </c>
      <c r="DSS27" s="43">
        <v>0</v>
      </c>
      <c r="DST27" s="43">
        <v>0</v>
      </c>
      <c r="DSU27" s="43">
        <v>0</v>
      </c>
      <c r="DSV27" s="43">
        <v>0</v>
      </c>
      <c r="DSW27" s="43">
        <v>0</v>
      </c>
      <c r="DSX27" s="43">
        <v>0</v>
      </c>
      <c r="DSY27" s="43">
        <v>0</v>
      </c>
      <c r="DSZ27" s="43">
        <v>0</v>
      </c>
      <c r="DTA27" s="43">
        <v>0</v>
      </c>
      <c r="DTB27" s="43">
        <v>0</v>
      </c>
      <c r="DTC27" s="43">
        <v>0</v>
      </c>
      <c r="DTD27" s="43">
        <v>0</v>
      </c>
      <c r="DTE27" s="43">
        <v>0</v>
      </c>
      <c r="DTF27" s="43">
        <v>0</v>
      </c>
      <c r="DTG27" s="43">
        <v>0</v>
      </c>
      <c r="DTH27" s="43">
        <v>0</v>
      </c>
      <c r="DTI27" s="43">
        <v>0</v>
      </c>
      <c r="DTJ27" s="43">
        <v>0</v>
      </c>
      <c r="DTK27" s="43">
        <v>0</v>
      </c>
      <c r="DTL27" s="43">
        <v>0</v>
      </c>
      <c r="DTM27" s="43">
        <v>0</v>
      </c>
      <c r="DTN27" s="43">
        <v>0</v>
      </c>
      <c r="DTO27" s="43">
        <v>0</v>
      </c>
      <c r="DTP27" s="43">
        <v>0</v>
      </c>
      <c r="DTQ27" s="43">
        <v>0</v>
      </c>
      <c r="DTR27" s="43">
        <v>0</v>
      </c>
      <c r="DTS27" s="43">
        <v>0</v>
      </c>
      <c r="DTT27" s="43">
        <v>0</v>
      </c>
      <c r="DTU27" s="43">
        <v>0</v>
      </c>
      <c r="DTV27" s="43">
        <v>0</v>
      </c>
      <c r="DTW27" s="43">
        <v>0</v>
      </c>
      <c r="DTX27" s="43">
        <v>0</v>
      </c>
      <c r="DTY27" s="43">
        <v>0</v>
      </c>
      <c r="DTZ27" s="43">
        <v>0</v>
      </c>
      <c r="DUA27" s="43">
        <v>0</v>
      </c>
      <c r="DUB27" s="43">
        <v>0</v>
      </c>
      <c r="DUC27" s="43">
        <v>0</v>
      </c>
      <c r="DUD27" s="43">
        <v>0</v>
      </c>
      <c r="DUE27" s="43">
        <v>0</v>
      </c>
      <c r="DUF27" s="43">
        <v>0</v>
      </c>
      <c r="DUG27" s="43">
        <v>0</v>
      </c>
      <c r="DUH27" s="43">
        <v>0</v>
      </c>
      <c r="DUI27" s="43">
        <v>0</v>
      </c>
      <c r="DUJ27" s="43">
        <v>0</v>
      </c>
      <c r="DUK27" s="43">
        <v>0</v>
      </c>
      <c r="DUL27" s="43">
        <v>0</v>
      </c>
      <c r="DUM27" s="43">
        <v>0</v>
      </c>
      <c r="DUN27" s="43">
        <v>0</v>
      </c>
      <c r="DUO27" s="43">
        <v>0</v>
      </c>
      <c r="DUP27" s="43">
        <v>0</v>
      </c>
      <c r="DUQ27" s="43">
        <v>0</v>
      </c>
      <c r="DUR27" s="43">
        <v>0</v>
      </c>
      <c r="DUS27" s="43">
        <v>0</v>
      </c>
      <c r="DUT27" s="43">
        <v>0</v>
      </c>
      <c r="DUU27" s="43">
        <v>0</v>
      </c>
      <c r="DUV27" s="43">
        <v>0</v>
      </c>
      <c r="DUW27" s="43">
        <v>0</v>
      </c>
      <c r="DUX27" s="43">
        <v>0</v>
      </c>
      <c r="DUY27" s="43">
        <v>0</v>
      </c>
      <c r="DUZ27" s="43">
        <v>0</v>
      </c>
      <c r="DVA27" s="43">
        <v>0</v>
      </c>
      <c r="DVB27" s="43">
        <v>0</v>
      </c>
      <c r="DVC27" s="43">
        <v>0</v>
      </c>
      <c r="DVD27" s="43">
        <v>0</v>
      </c>
      <c r="DVE27" s="43">
        <v>0</v>
      </c>
      <c r="DVF27" s="43">
        <v>0</v>
      </c>
      <c r="DVG27" s="43">
        <v>0</v>
      </c>
      <c r="DVH27" s="43">
        <v>0</v>
      </c>
      <c r="DVI27" s="43">
        <v>0</v>
      </c>
      <c r="DVJ27" s="43">
        <v>0</v>
      </c>
      <c r="DVK27" s="43">
        <v>0</v>
      </c>
      <c r="DVL27" s="43">
        <v>0</v>
      </c>
      <c r="DVM27" s="43">
        <v>0</v>
      </c>
      <c r="DVN27" s="43">
        <v>0</v>
      </c>
      <c r="DVO27" s="43">
        <v>0</v>
      </c>
      <c r="DVP27" s="43">
        <v>0</v>
      </c>
      <c r="DVQ27" s="43">
        <v>0</v>
      </c>
      <c r="DVR27" s="43">
        <v>0</v>
      </c>
      <c r="DVS27" s="43">
        <v>0</v>
      </c>
      <c r="DVT27" s="43">
        <v>0</v>
      </c>
      <c r="DVU27" s="43">
        <v>0</v>
      </c>
      <c r="DVV27" s="43">
        <v>0</v>
      </c>
      <c r="DVW27" s="43">
        <v>0</v>
      </c>
      <c r="DVX27" s="43">
        <v>0</v>
      </c>
      <c r="DVY27" s="43">
        <v>0</v>
      </c>
      <c r="DVZ27" s="43">
        <v>0</v>
      </c>
      <c r="DWA27" s="43">
        <v>0</v>
      </c>
      <c r="DWB27" s="43">
        <v>0</v>
      </c>
      <c r="DWC27" s="43">
        <v>0</v>
      </c>
      <c r="DWD27" s="43">
        <v>0</v>
      </c>
      <c r="DWE27" s="43">
        <v>0</v>
      </c>
      <c r="DWF27" s="43">
        <v>0</v>
      </c>
      <c r="DWG27" s="43">
        <v>0</v>
      </c>
      <c r="DWH27" s="43">
        <v>0</v>
      </c>
      <c r="DWI27" s="43" t="s">
        <v>2</v>
      </c>
      <c r="DWJ27" s="43" t="s">
        <v>2</v>
      </c>
      <c r="DWK27" s="43">
        <v>-150000000000000</v>
      </c>
      <c r="DWL27" s="43">
        <v>150000000000000</v>
      </c>
      <c r="DWM27" s="43">
        <v>150000000000000</v>
      </c>
      <c r="DWN27" s="43">
        <v>150000000000000</v>
      </c>
      <c r="DWO27" s="43">
        <v>150000000000000</v>
      </c>
      <c r="DWP27" s="43" t="s">
        <v>2</v>
      </c>
      <c r="DWQ27" s="43">
        <v>-150000000000000</v>
      </c>
      <c r="DWR27" s="43">
        <v>150000000000000</v>
      </c>
      <c r="DWS27" s="43">
        <v>-150000000000000</v>
      </c>
      <c r="DWT27" s="43">
        <v>150000000000000</v>
      </c>
      <c r="DWU27" s="43">
        <v>150000000000000</v>
      </c>
      <c r="DWV27" s="43">
        <v>150000000000000</v>
      </c>
      <c r="DWW27" s="43">
        <v>150000000000000</v>
      </c>
      <c r="DWX27" s="43">
        <v>-150000000000000</v>
      </c>
      <c r="DWY27" s="43">
        <v>150000000000000</v>
      </c>
      <c r="DWZ27" s="43">
        <v>150000000000000</v>
      </c>
      <c r="DXA27" s="43" t="s">
        <v>1</v>
      </c>
      <c r="DXB27" s="43">
        <v>150000000000000</v>
      </c>
      <c r="DXC27" s="43" t="s">
        <v>1</v>
      </c>
      <c r="DXD27" s="43" t="s">
        <v>2</v>
      </c>
      <c r="DXE27" s="43">
        <v>-150000000000000</v>
      </c>
      <c r="DXF27" s="43">
        <v>-150000000000000</v>
      </c>
      <c r="DXG27" s="43">
        <v>-150000000000000</v>
      </c>
      <c r="DXH27" s="43">
        <v>-150000000000000</v>
      </c>
      <c r="DXI27" s="43" t="s">
        <v>2</v>
      </c>
      <c r="DXJ27" s="43">
        <v>-150000000000000</v>
      </c>
      <c r="DXK27" s="43">
        <v>-150000000000000</v>
      </c>
      <c r="DXL27" s="43" t="s">
        <v>2</v>
      </c>
      <c r="DXM27" s="43">
        <v>150000000000000</v>
      </c>
      <c r="DXN27" s="43">
        <v>150000000000000</v>
      </c>
      <c r="DXO27" s="43" t="s">
        <v>2</v>
      </c>
      <c r="DXP27" s="43" t="s">
        <v>2</v>
      </c>
      <c r="DXQ27" s="43" t="s">
        <v>2</v>
      </c>
      <c r="DXR27" s="43">
        <v>-150000000000000</v>
      </c>
      <c r="DXS27" s="43">
        <v>-150000000000000</v>
      </c>
      <c r="DXT27" s="43">
        <v>-150000000000000</v>
      </c>
      <c r="DXU27" s="43">
        <v>-150000000000000</v>
      </c>
      <c r="DXV27" s="43" t="s">
        <v>1</v>
      </c>
      <c r="DXW27" s="43">
        <v>-150000000000000</v>
      </c>
      <c r="DXX27" s="43">
        <v>-150000000000000</v>
      </c>
      <c r="DXY27" s="43">
        <v>-150000000000000</v>
      </c>
      <c r="DXZ27" s="43">
        <v>150000000000000</v>
      </c>
      <c r="DYA27" s="43">
        <v>-150000000000000</v>
      </c>
      <c r="DYB27" s="43">
        <v>150000000000000</v>
      </c>
      <c r="DYC27" s="43">
        <v>150000000000000</v>
      </c>
      <c r="DYD27" s="43">
        <v>150000000000000</v>
      </c>
      <c r="DYE27" s="43">
        <v>150000000000000</v>
      </c>
      <c r="DYF27" s="43">
        <v>-150000000000000</v>
      </c>
      <c r="DYG27" s="43">
        <v>-150000000000000</v>
      </c>
      <c r="DYH27" s="43">
        <v>150000000000000</v>
      </c>
      <c r="DYI27" s="43" t="s">
        <v>1</v>
      </c>
      <c r="DYJ27" s="43">
        <v>-150000000000000</v>
      </c>
      <c r="DYK27" s="43" t="s">
        <v>2</v>
      </c>
      <c r="DYL27" s="43">
        <v>-150000000000000</v>
      </c>
      <c r="DYM27" s="43" t="s">
        <v>2</v>
      </c>
      <c r="DYN27" s="43">
        <v>-150000000000000</v>
      </c>
      <c r="DYO27" s="43">
        <v>-150000000000000</v>
      </c>
      <c r="DYP27" s="43">
        <v>150000000000000</v>
      </c>
      <c r="DYQ27" s="43">
        <v>150000000000000</v>
      </c>
      <c r="DYR27" s="43">
        <v>-150000000000000</v>
      </c>
      <c r="DYS27" s="43">
        <v>150000000000000</v>
      </c>
      <c r="DYT27" s="43">
        <v>150000000000000</v>
      </c>
      <c r="DYU27" s="43" t="s">
        <v>1</v>
      </c>
      <c r="DYV27" s="43" t="s">
        <v>1</v>
      </c>
      <c r="DYW27" s="43">
        <v>150000000000000</v>
      </c>
      <c r="DYX27" s="43">
        <v>150000000000000</v>
      </c>
      <c r="DYY27" s="43">
        <v>-150000000000000</v>
      </c>
      <c r="DYZ27" s="43">
        <v>-150000000000000</v>
      </c>
      <c r="DZA27" s="43">
        <v>-150000000000000</v>
      </c>
      <c r="DZB27" s="43" t="s">
        <v>2</v>
      </c>
      <c r="DZC27" s="43">
        <v>-150000000000000</v>
      </c>
      <c r="DZD27" s="43">
        <v>150000000000000</v>
      </c>
      <c r="DZE27" s="43">
        <v>150000000000000</v>
      </c>
      <c r="DZF27" s="43">
        <v>150000000000000</v>
      </c>
      <c r="DZG27" s="43">
        <v>-150000000000000</v>
      </c>
      <c r="DZH27" s="43">
        <v>-150000000000000</v>
      </c>
      <c r="DZI27" s="43">
        <v>-150000000000000</v>
      </c>
      <c r="DZJ27" s="43">
        <v>-150000000000000</v>
      </c>
      <c r="DZK27" s="43">
        <v>150000000000000</v>
      </c>
      <c r="DZL27" s="43" t="s">
        <v>2</v>
      </c>
      <c r="DZM27" s="43">
        <v>150000000000000</v>
      </c>
      <c r="DZN27" s="43">
        <v>-150000000000000</v>
      </c>
      <c r="DZO27" s="43">
        <v>150000000000000</v>
      </c>
      <c r="DZP27" s="43">
        <v>150000000000000</v>
      </c>
      <c r="DZQ27" s="43">
        <v>150000000000000</v>
      </c>
      <c r="DZR27" s="43" t="s">
        <v>1</v>
      </c>
      <c r="DZS27" s="43" t="s">
        <v>2</v>
      </c>
      <c r="DZT27" s="43">
        <v>150000000000000</v>
      </c>
      <c r="DZU27" s="43">
        <v>150000000000000</v>
      </c>
      <c r="DZV27" s="43" t="s">
        <v>2</v>
      </c>
      <c r="DZW27" s="43">
        <v>150000000000000</v>
      </c>
      <c r="DZX27" s="43">
        <v>-150000000000000</v>
      </c>
      <c r="DZY27" s="43" t="s">
        <v>1</v>
      </c>
      <c r="DZZ27" s="43">
        <v>-150000000000000</v>
      </c>
      <c r="EAA27" s="43">
        <v>150000000000000</v>
      </c>
      <c r="EAB27" s="43">
        <v>150000000000000</v>
      </c>
      <c r="EAC27" s="43">
        <v>150000000000000</v>
      </c>
      <c r="EAD27" s="43">
        <v>150000000000000</v>
      </c>
      <c r="EAE27" s="43">
        <v>-150000000000000</v>
      </c>
      <c r="EAF27" s="43">
        <v>150000000000000</v>
      </c>
      <c r="EAG27" s="43">
        <v>-150000000000000</v>
      </c>
      <c r="EAH27" s="43">
        <v>150000000000000</v>
      </c>
      <c r="EAI27" s="43" t="s">
        <v>2</v>
      </c>
      <c r="EAJ27" s="43" t="s">
        <v>2</v>
      </c>
      <c r="EAK27" s="43" t="s">
        <v>2</v>
      </c>
      <c r="EAL27" s="43">
        <v>150000000000000</v>
      </c>
      <c r="EAM27" s="43">
        <v>150000000000000</v>
      </c>
      <c r="EAN27" s="43" t="s">
        <v>1</v>
      </c>
      <c r="EAO27" s="43">
        <v>-150000000000000</v>
      </c>
      <c r="EAP27" s="43">
        <v>-150000000000000</v>
      </c>
      <c r="EAQ27" s="43" t="s">
        <v>1</v>
      </c>
      <c r="EAR27" s="43" t="s">
        <v>1</v>
      </c>
      <c r="EAS27" s="43" t="s">
        <v>1</v>
      </c>
      <c r="EAT27" s="43" t="s">
        <v>1</v>
      </c>
      <c r="EAU27" s="43">
        <v>-150000000000000</v>
      </c>
      <c r="EAV27" s="43" t="s">
        <v>2</v>
      </c>
      <c r="EAW27" s="43" t="s">
        <v>1</v>
      </c>
      <c r="EAX27" s="43">
        <v>-150000000000000</v>
      </c>
      <c r="EAY27" s="43" t="s">
        <v>1</v>
      </c>
      <c r="EAZ27" s="43">
        <v>-150000000000000</v>
      </c>
      <c r="EBA27" s="43">
        <v>150000000000000</v>
      </c>
      <c r="EBB27" s="43" t="s">
        <v>2</v>
      </c>
      <c r="EBC27" s="43">
        <v>-150000000000000</v>
      </c>
      <c r="EBD27" s="43">
        <v>-150000000000000</v>
      </c>
      <c r="EBE27" s="43" t="s">
        <v>2</v>
      </c>
      <c r="EBF27" s="43">
        <v>150000000000000</v>
      </c>
      <c r="EBG27" s="43">
        <v>-150000000000000</v>
      </c>
      <c r="EBH27" s="43">
        <v>150000000000000</v>
      </c>
      <c r="EBI27" s="43">
        <v>-150000000000000</v>
      </c>
      <c r="EBJ27" s="43">
        <v>-150000000000000</v>
      </c>
      <c r="EBK27" s="43">
        <v>150000000000000</v>
      </c>
      <c r="EBL27" s="43" t="s">
        <v>2</v>
      </c>
      <c r="EBM27" s="43" t="s">
        <v>2</v>
      </c>
      <c r="EBN27" s="43">
        <v>150000000000000</v>
      </c>
      <c r="EBO27" s="43" t="s">
        <v>1</v>
      </c>
      <c r="EBP27" s="43">
        <v>-150000000000000</v>
      </c>
      <c r="EBQ27" s="43" t="s">
        <v>2</v>
      </c>
      <c r="EBR27" s="43">
        <v>-150000000000000</v>
      </c>
      <c r="EBS27" s="43">
        <v>150000000000000</v>
      </c>
      <c r="EBT27" s="43">
        <v>150000000000000</v>
      </c>
      <c r="EBU27" s="43">
        <v>150000000000000</v>
      </c>
      <c r="EBV27" s="43">
        <v>-150000000000000</v>
      </c>
      <c r="EBW27" s="43">
        <v>150000000000000</v>
      </c>
      <c r="EBX27" s="43">
        <v>150000000000000</v>
      </c>
      <c r="EBY27" s="43">
        <v>150000000000000</v>
      </c>
      <c r="EBZ27" s="43">
        <v>150000000000000</v>
      </c>
      <c r="ECA27" s="43" t="s">
        <v>2</v>
      </c>
      <c r="ECB27" s="43">
        <v>150000000000000</v>
      </c>
      <c r="ECC27" s="43">
        <v>-150000000000000</v>
      </c>
      <c r="ECD27" s="43">
        <v>150000000000000</v>
      </c>
      <c r="ECE27" s="43">
        <v>150000000000000</v>
      </c>
      <c r="ECF27" s="43">
        <v>150000000000000</v>
      </c>
      <c r="ECG27" s="43">
        <v>-150000000000000</v>
      </c>
      <c r="ECH27" s="43">
        <v>150000000000000</v>
      </c>
      <c r="ECI27" s="43">
        <v>150000000000000</v>
      </c>
      <c r="ECJ27" s="43">
        <v>150000000000000</v>
      </c>
      <c r="ECK27" s="43">
        <v>-150000000000000</v>
      </c>
      <c r="ECL27" s="43" t="s">
        <v>1</v>
      </c>
      <c r="ECM27" s="43">
        <v>150000000000000</v>
      </c>
      <c r="ECN27" s="43">
        <v>-150000000000000</v>
      </c>
      <c r="ECO27" s="43">
        <v>150000000000000</v>
      </c>
      <c r="ECP27" s="43">
        <v>150000000000000</v>
      </c>
      <c r="ECQ27" s="43">
        <v>-150000000000000</v>
      </c>
      <c r="ECR27" s="43">
        <v>150000000000000</v>
      </c>
      <c r="ECS27" s="43">
        <v>-150000000000000</v>
      </c>
      <c r="ECT27" s="43">
        <v>-150000000000000</v>
      </c>
      <c r="ECU27" s="43" t="s">
        <v>1</v>
      </c>
      <c r="ECV27" s="43" t="s">
        <v>1</v>
      </c>
      <c r="ECW27" s="43">
        <v>-150000000000000</v>
      </c>
      <c r="ECX27" s="43" t="s">
        <v>1</v>
      </c>
      <c r="ECY27" s="43">
        <v>150000000000000</v>
      </c>
      <c r="ECZ27" s="43">
        <v>150000000000000</v>
      </c>
      <c r="EDA27" s="43">
        <v>150000000000000</v>
      </c>
      <c r="EDB27" s="43">
        <v>150000000000000</v>
      </c>
      <c r="EDC27" s="43">
        <v>150000000000000</v>
      </c>
      <c r="EDD27" s="43">
        <v>-150000000000000</v>
      </c>
      <c r="EDE27" s="43" t="s">
        <v>2</v>
      </c>
      <c r="EDF27" s="43" t="s">
        <v>2</v>
      </c>
      <c r="EDG27" s="43">
        <v>-150000000000000</v>
      </c>
      <c r="EDH27" s="43">
        <v>-150000000000000</v>
      </c>
      <c r="EDI27" s="43">
        <v>-150000000000000</v>
      </c>
      <c r="EDJ27" s="43">
        <v>-150000000000000</v>
      </c>
      <c r="EDK27" s="43">
        <v>-150000000000000</v>
      </c>
      <c r="EDL27" s="43">
        <v>-150000000000000</v>
      </c>
      <c r="EDM27" s="43">
        <v>-150000000000000</v>
      </c>
      <c r="EDN27" s="43">
        <v>150000000000000</v>
      </c>
      <c r="EDO27" s="43">
        <v>-150000000000000</v>
      </c>
      <c r="EDP27" s="43" t="s">
        <v>2</v>
      </c>
      <c r="EDQ27" s="43" t="s">
        <v>1</v>
      </c>
      <c r="EDR27" s="43">
        <v>150000000000000</v>
      </c>
      <c r="EDS27" s="43">
        <v>-150000000000000</v>
      </c>
      <c r="EDT27" s="43">
        <v>-150000000000000</v>
      </c>
      <c r="EDU27" s="43">
        <v>150000000000000</v>
      </c>
      <c r="EDV27" s="43">
        <v>150000000000000</v>
      </c>
      <c r="EDW27" s="43">
        <v>150000000000000</v>
      </c>
      <c r="EDX27" s="43" t="s">
        <v>2</v>
      </c>
      <c r="EDY27" s="43">
        <v>150000000000000</v>
      </c>
      <c r="EDZ27" s="43">
        <v>-150000000000000</v>
      </c>
      <c r="EEA27" s="43">
        <v>150000000000000</v>
      </c>
      <c r="EEB27" s="43">
        <v>150000000000000</v>
      </c>
      <c r="EEC27" s="43">
        <v>150000000000000</v>
      </c>
      <c r="EED27" s="43">
        <v>-150000000000000</v>
      </c>
      <c r="EEE27" s="43">
        <v>150000000000000</v>
      </c>
      <c r="EEF27" s="43">
        <v>-150000000000000</v>
      </c>
      <c r="EEG27" s="43">
        <v>150000000000000</v>
      </c>
      <c r="EEH27" s="43" t="s">
        <v>2</v>
      </c>
      <c r="EEI27" s="43">
        <v>150000000000000</v>
      </c>
      <c r="EEJ27" s="43">
        <v>-150000000000000</v>
      </c>
      <c r="EEK27" s="43">
        <v>-150000000000000</v>
      </c>
      <c r="EEL27" s="43">
        <v>150000000000000</v>
      </c>
      <c r="EEM27" s="43" t="s">
        <v>1</v>
      </c>
      <c r="EEN27" s="43">
        <v>-150000000000000</v>
      </c>
      <c r="EEO27" s="43">
        <v>-150000000000000</v>
      </c>
      <c r="EEP27" s="43">
        <v>-150000000000000</v>
      </c>
      <c r="EEQ27" s="43">
        <v>-150000000000000</v>
      </c>
      <c r="EER27" s="43" t="s">
        <v>2</v>
      </c>
      <c r="EES27" s="43">
        <v>-150000000000000</v>
      </c>
      <c r="EET27" s="43">
        <v>-150000000000000</v>
      </c>
      <c r="EEU27" s="43" t="s">
        <v>2</v>
      </c>
      <c r="EEV27" s="43">
        <v>150000000000000</v>
      </c>
      <c r="EEW27" s="43">
        <v>-150000000000000</v>
      </c>
      <c r="EEX27" s="43">
        <v>150000000000000</v>
      </c>
      <c r="EEY27" s="43" t="s">
        <v>1</v>
      </c>
      <c r="EEZ27" s="43" t="s">
        <v>2</v>
      </c>
      <c r="EFA27" s="43" t="s">
        <v>2</v>
      </c>
      <c r="EFB27" s="43" t="s">
        <v>2</v>
      </c>
      <c r="EFC27" s="43">
        <v>150000000000000</v>
      </c>
      <c r="EFD27" s="43">
        <v>150000000000000</v>
      </c>
      <c r="EFE27" s="43">
        <v>150000000000000</v>
      </c>
      <c r="EFF27" s="43" t="s">
        <v>2</v>
      </c>
      <c r="EFG27" s="43">
        <v>150000000000000</v>
      </c>
      <c r="EFH27" s="43">
        <v>-150000000000000</v>
      </c>
      <c r="EFI27" s="43" t="s">
        <v>1</v>
      </c>
      <c r="EFJ27" s="43">
        <v>-150000000000000</v>
      </c>
      <c r="EFK27" s="43">
        <v>150000000000000</v>
      </c>
      <c r="EFL27" s="43">
        <v>-150000000000000</v>
      </c>
      <c r="EFM27" s="43">
        <v>-150000000000000</v>
      </c>
      <c r="EFN27" s="43">
        <v>150000000000000</v>
      </c>
      <c r="EFO27" s="43">
        <v>150000000000000</v>
      </c>
      <c r="EFP27" s="43">
        <v>150000000000000</v>
      </c>
      <c r="EFQ27" s="43">
        <v>150000000000000</v>
      </c>
      <c r="EFR27" s="43" t="s">
        <v>1</v>
      </c>
      <c r="EFS27" s="43" t="s">
        <v>1</v>
      </c>
      <c r="EFT27" s="43">
        <v>-150000000000000</v>
      </c>
      <c r="EFU27" s="43">
        <v>-150000000000000</v>
      </c>
      <c r="EFV27" s="43">
        <v>-150000000000000</v>
      </c>
      <c r="EFW27" s="43">
        <v>-150000000000000</v>
      </c>
      <c r="EFX27" s="43">
        <v>-150000000000000</v>
      </c>
      <c r="EFY27" s="43">
        <v>150000000000000</v>
      </c>
      <c r="EFZ27" s="43">
        <v>150000000000000</v>
      </c>
      <c r="EGA27" s="43" t="s">
        <v>2</v>
      </c>
      <c r="EGB27" s="43">
        <v>150000000000000</v>
      </c>
      <c r="EGC27" s="43">
        <v>-150000000000000</v>
      </c>
      <c r="EGD27" s="43" t="s">
        <v>2</v>
      </c>
      <c r="EGE27" s="43">
        <v>150000000000000</v>
      </c>
      <c r="EGF27" s="43">
        <v>150000000000000</v>
      </c>
      <c r="EGG27" s="43" t="s">
        <v>2</v>
      </c>
      <c r="EGH27" s="43">
        <v>150000000000000</v>
      </c>
      <c r="EGI27" s="43">
        <v>150000000000000</v>
      </c>
      <c r="EGJ27" s="43">
        <v>150000000000000</v>
      </c>
      <c r="EGK27" s="43">
        <v>150000000000000</v>
      </c>
      <c r="EGL27" s="43" t="s">
        <v>1</v>
      </c>
      <c r="EGM27" s="43">
        <v>-150000000000000</v>
      </c>
      <c r="EGN27" s="43" t="s">
        <v>2</v>
      </c>
      <c r="EGO27" s="43">
        <v>150000000000000</v>
      </c>
      <c r="EGP27" s="43">
        <v>150000000000000</v>
      </c>
      <c r="EGQ27" s="43" t="s">
        <v>2</v>
      </c>
      <c r="EGR27" s="43">
        <v>150000000000000</v>
      </c>
      <c r="EGS27" s="43" t="s">
        <v>2</v>
      </c>
      <c r="EGT27" s="43">
        <v>150000000000000</v>
      </c>
      <c r="EGU27" s="43" t="s">
        <v>2</v>
      </c>
      <c r="EGV27" s="43">
        <v>150000000000000</v>
      </c>
      <c r="EGW27" s="43">
        <v>-150000000000000</v>
      </c>
      <c r="EGX27" s="43">
        <v>150000000000000</v>
      </c>
      <c r="EGY27" s="43">
        <v>150000000000000</v>
      </c>
      <c r="EGZ27" s="43">
        <v>150000000000000</v>
      </c>
      <c r="EHA27" s="43">
        <v>-150000000000000</v>
      </c>
      <c r="EHB27" s="43">
        <v>-150000000000000</v>
      </c>
      <c r="EHC27" s="43" t="s">
        <v>2</v>
      </c>
      <c r="EHD27" s="43">
        <v>-150000000000000</v>
      </c>
      <c r="EHE27" s="43">
        <v>150000000000000</v>
      </c>
      <c r="EHF27" s="43" t="s">
        <v>2</v>
      </c>
      <c r="EHG27" s="43">
        <v>-150000000000000</v>
      </c>
      <c r="EHH27" s="43">
        <v>-150000000000000</v>
      </c>
      <c r="EHI27" s="43">
        <v>-150000000000000</v>
      </c>
      <c r="EHJ27" s="43">
        <v>-150000000000000</v>
      </c>
      <c r="EHK27" s="43" t="s">
        <v>2</v>
      </c>
      <c r="EHL27" s="43">
        <v>150000000000000</v>
      </c>
      <c r="EHM27" s="43" t="s">
        <v>1</v>
      </c>
      <c r="EHN27" s="43">
        <v>150000000000000</v>
      </c>
      <c r="EHO27" s="43">
        <v>-150000000000000</v>
      </c>
      <c r="EHP27" s="43" t="s">
        <v>1</v>
      </c>
      <c r="EHQ27" s="43">
        <v>-150000000000000</v>
      </c>
      <c r="EHR27" s="43">
        <v>150000000000000</v>
      </c>
      <c r="EHS27" s="43" t="s">
        <v>2</v>
      </c>
      <c r="EHT27" s="43" t="s">
        <v>2</v>
      </c>
      <c r="EHU27" s="43">
        <v>-150000000000000</v>
      </c>
      <c r="EHV27" s="43">
        <v>-150000000000000</v>
      </c>
      <c r="EHW27" s="43" t="s">
        <v>2</v>
      </c>
      <c r="EHX27" s="43" t="s">
        <v>2</v>
      </c>
      <c r="EHY27" s="43">
        <v>150000000000000</v>
      </c>
      <c r="EHZ27" s="43">
        <v>150000000000000</v>
      </c>
      <c r="EIA27" s="43">
        <v>-150000000000000</v>
      </c>
      <c r="EIB27" s="43" t="s">
        <v>1</v>
      </c>
      <c r="EIC27" s="43">
        <v>150000000000000</v>
      </c>
      <c r="EID27" s="43" t="s">
        <v>1</v>
      </c>
      <c r="EIE27" s="43" t="s">
        <v>1</v>
      </c>
      <c r="EIF27" s="43" t="s">
        <v>2</v>
      </c>
      <c r="EIG27" s="43" t="s">
        <v>2</v>
      </c>
      <c r="EIH27" s="43" t="s">
        <v>1</v>
      </c>
      <c r="EII27" s="43">
        <v>-150000000000000</v>
      </c>
      <c r="EIJ27" s="43">
        <v>-150000000000000</v>
      </c>
      <c r="EIK27" s="43">
        <v>-150000000000000</v>
      </c>
      <c r="EIL27" s="43" t="s">
        <v>2</v>
      </c>
      <c r="EIM27" s="43">
        <v>150000000000000</v>
      </c>
      <c r="EIN27" s="43" t="s">
        <v>2</v>
      </c>
      <c r="EIO27" s="43" t="s">
        <v>1</v>
      </c>
      <c r="EIP27" s="43">
        <v>150000000000000</v>
      </c>
      <c r="EIQ27" s="43">
        <v>150000000000000</v>
      </c>
      <c r="EIR27" s="43">
        <v>-150000000000000</v>
      </c>
      <c r="EIS27" s="43" t="s">
        <v>2</v>
      </c>
      <c r="EIT27" s="43" t="s">
        <v>1</v>
      </c>
      <c r="EIU27" s="43">
        <v>-150000000000000</v>
      </c>
      <c r="EIV27" s="43" t="s">
        <v>1</v>
      </c>
      <c r="EIW27" s="43" t="s">
        <v>2</v>
      </c>
      <c r="EIX27" s="43">
        <v>150000000000000</v>
      </c>
      <c r="EIY27" s="43">
        <v>150000000000000</v>
      </c>
      <c r="EIZ27" s="43">
        <v>150000000000000</v>
      </c>
      <c r="EJA27" s="43" t="s">
        <v>2</v>
      </c>
      <c r="EJB27" s="43" t="s">
        <v>1</v>
      </c>
      <c r="EJC27" s="43">
        <v>150000000000000</v>
      </c>
      <c r="EJD27" s="43">
        <v>150000000000000</v>
      </c>
      <c r="EJE27" s="43">
        <v>150000000000000</v>
      </c>
      <c r="EJF27" s="43">
        <v>150000000000000</v>
      </c>
      <c r="EJG27" s="43">
        <v>150000000000000</v>
      </c>
      <c r="EJH27" s="43">
        <v>150000000000000</v>
      </c>
      <c r="EJI27" s="43" t="s">
        <v>2</v>
      </c>
      <c r="EJJ27" s="43" t="s">
        <v>1</v>
      </c>
      <c r="EJK27" s="43">
        <v>-150000000000000</v>
      </c>
      <c r="EJL27" s="43" t="s">
        <v>2</v>
      </c>
      <c r="EJM27" s="43">
        <v>150000000000000</v>
      </c>
      <c r="EJN27" s="43" t="s">
        <v>2</v>
      </c>
      <c r="EJO27" s="43" t="s">
        <v>1</v>
      </c>
      <c r="EJP27" s="43">
        <v>150000000000000</v>
      </c>
      <c r="EJQ27" s="43">
        <v>-150000000000000</v>
      </c>
      <c r="EJR27" s="43" t="s">
        <v>1</v>
      </c>
      <c r="EJS27" s="43">
        <v>150000000000000</v>
      </c>
      <c r="EJT27" s="43" t="s">
        <v>2</v>
      </c>
      <c r="EJU27" s="43">
        <v>150000000000000</v>
      </c>
      <c r="EJV27" s="43">
        <v>150000000000000</v>
      </c>
      <c r="EJW27" s="43" t="s">
        <v>2</v>
      </c>
      <c r="EJX27" s="43">
        <v>-150000000000000</v>
      </c>
      <c r="EJY27" s="43" t="s">
        <v>2</v>
      </c>
      <c r="EJZ27" s="43">
        <v>150000000000000</v>
      </c>
      <c r="EKA27" s="43">
        <v>150000000000000</v>
      </c>
      <c r="EKB27" s="43" t="s">
        <v>1</v>
      </c>
      <c r="EKC27" s="43">
        <v>-150000000000000</v>
      </c>
      <c r="EKD27" s="43" t="s">
        <v>1</v>
      </c>
      <c r="EKE27" s="43">
        <v>-150000000000000</v>
      </c>
      <c r="EKF27" s="43">
        <v>-150000000000000</v>
      </c>
      <c r="EKG27" s="43" t="s">
        <v>2</v>
      </c>
      <c r="EKH27" s="43">
        <v>150000000000000</v>
      </c>
      <c r="EKI27" s="43">
        <v>150000000000000</v>
      </c>
      <c r="EKJ27" s="43" t="s">
        <v>1</v>
      </c>
      <c r="EKK27" s="43">
        <v>-150000000000000</v>
      </c>
      <c r="EKL27" s="43">
        <v>-150000000000000</v>
      </c>
      <c r="EKM27" s="43" t="s">
        <v>2</v>
      </c>
      <c r="EKN27" s="43">
        <v>150000000000000</v>
      </c>
      <c r="EKO27" s="43" t="s">
        <v>1</v>
      </c>
      <c r="EKP27" s="43" t="s">
        <v>1</v>
      </c>
      <c r="EKQ27" s="43">
        <v>-150000000000000</v>
      </c>
      <c r="EKR27" s="43" t="s">
        <v>2</v>
      </c>
      <c r="EKS27" s="43">
        <v>-150000000000000</v>
      </c>
      <c r="EKT27" s="43">
        <v>-150000000000000</v>
      </c>
      <c r="EKU27" s="43">
        <v>-150000000000000</v>
      </c>
      <c r="EKV27" s="43">
        <v>-150000000000000</v>
      </c>
      <c r="EKW27" s="43">
        <v>-150000000000000</v>
      </c>
      <c r="EKX27" s="43">
        <v>-150000000000000</v>
      </c>
      <c r="EKY27" s="43">
        <v>-150000000000000</v>
      </c>
      <c r="EKZ27" s="43">
        <v>-150000000000000</v>
      </c>
      <c r="ELA27" s="43">
        <v>-150000000000000</v>
      </c>
      <c r="ELB27" s="43" t="s">
        <v>2</v>
      </c>
      <c r="ELC27" s="43">
        <v>150000000000000</v>
      </c>
      <c r="ELD27" s="43" t="s">
        <v>2</v>
      </c>
      <c r="ELE27" s="43" t="s">
        <v>2</v>
      </c>
      <c r="ELF27" s="43">
        <v>-150000000000000</v>
      </c>
      <c r="ELG27" s="43">
        <v>150000000000000</v>
      </c>
      <c r="ELH27" s="43">
        <v>-150000000000000</v>
      </c>
      <c r="ELI27" s="43">
        <v>-150000000000000</v>
      </c>
      <c r="ELJ27" s="43">
        <v>150000000000000</v>
      </c>
      <c r="ELK27" s="43" t="s">
        <v>1</v>
      </c>
      <c r="ELL27" s="43" t="s">
        <v>1</v>
      </c>
      <c r="ELM27" s="43">
        <v>-150000000000000</v>
      </c>
      <c r="ELN27" s="43" t="s">
        <v>1</v>
      </c>
      <c r="ELO27" s="43">
        <v>150000000000000</v>
      </c>
      <c r="ELP27" s="43" t="s">
        <v>1</v>
      </c>
      <c r="ELQ27" s="43">
        <v>150000000000000</v>
      </c>
      <c r="ELR27" s="43" t="s">
        <v>2</v>
      </c>
      <c r="ELS27" s="43" t="s">
        <v>1</v>
      </c>
      <c r="ELT27" s="43">
        <v>150000000000000</v>
      </c>
      <c r="ELU27" s="43" t="s">
        <v>2</v>
      </c>
      <c r="ELV27" s="43">
        <v>-150000000000000</v>
      </c>
      <c r="ELW27" s="43" t="s">
        <v>1</v>
      </c>
      <c r="ELX27" s="43">
        <v>150000000000000</v>
      </c>
      <c r="ELY27" s="43">
        <v>150000000000000</v>
      </c>
      <c r="ELZ27" s="43">
        <v>150000000000000</v>
      </c>
      <c r="EMA27" s="43" t="s">
        <v>1</v>
      </c>
      <c r="EMB27" s="43">
        <v>-150000000000000</v>
      </c>
      <c r="EMC27" s="43">
        <v>-150000000000000</v>
      </c>
      <c r="EMD27" s="43" t="s">
        <v>2</v>
      </c>
      <c r="EME27" s="43">
        <v>-150000000000000</v>
      </c>
      <c r="EMF27" s="43">
        <v>150000000000000</v>
      </c>
      <c r="EMG27" s="43">
        <v>150000000000000</v>
      </c>
      <c r="EMH27" s="43">
        <v>-150000000000000</v>
      </c>
      <c r="EMI27" s="43">
        <v>150000000000000</v>
      </c>
      <c r="EMJ27" s="43">
        <v>150000000000000</v>
      </c>
      <c r="EMK27" s="43">
        <v>-150000000000000</v>
      </c>
      <c r="EML27" s="43">
        <v>150000000000000</v>
      </c>
      <c r="EMM27" s="43">
        <v>-150000000000000</v>
      </c>
      <c r="EMN27" s="43">
        <v>150000000000000</v>
      </c>
      <c r="EMO27" s="43">
        <v>150000000000000</v>
      </c>
      <c r="EMP27" s="43">
        <v>-150000000000000</v>
      </c>
      <c r="EMQ27" s="43">
        <v>150000000000000</v>
      </c>
      <c r="EMR27" s="43">
        <v>150000000000000</v>
      </c>
      <c r="EMS27" s="43" t="s">
        <v>1</v>
      </c>
      <c r="EMT27" s="43">
        <v>-150000000000000</v>
      </c>
      <c r="EMU27" s="43">
        <v>-150000000000000</v>
      </c>
      <c r="EMV27" s="43">
        <v>150000000000000</v>
      </c>
      <c r="EMW27" s="43">
        <v>150000000000000</v>
      </c>
      <c r="EMX27" s="43" t="s">
        <v>1</v>
      </c>
      <c r="EMY27" s="43">
        <v>150000000000000</v>
      </c>
      <c r="EMZ27" s="43" t="s">
        <v>1</v>
      </c>
      <c r="ENA27" s="43">
        <v>-150000000000000</v>
      </c>
      <c r="ENB27" s="43" t="s">
        <v>2</v>
      </c>
      <c r="ENC27" s="43" t="s">
        <v>2</v>
      </c>
      <c r="END27" s="43">
        <v>-150000000000000</v>
      </c>
      <c r="ENE27" s="43">
        <v>-150000000000000</v>
      </c>
      <c r="ENF27" s="43">
        <v>150000000000000</v>
      </c>
      <c r="ENG27" s="43" t="s">
        <v>2</v>
      </c>
      <c r="ENH27" s="43">
        <v>150000000000000</v>
      </c>
      <c r="ENI27" s="43">
        <v>150000000000000</v>
      </c>
      <c r="ENJ27" s="43" t="s">
        <v>2</v>
      </c>
      <c r="ENK27" s="43" t="s">
        <v>1</v>
      </c>
      <c r="ENL27" s="43">
        <v>-150000000000000</v>
      </c>
      <c r="ENM27" s="43">
        <v>-150000000000000</v>
      </c>
      <c r="ENN27" s="43">
        <v>-150000000000000</v>
      </c>
      <c r="ENO27" s="43" t="s">
        <v>2</v>
      </c>
      <c r="ENP27" s="43">
        <v>150000000000000</v>
      </c>
      <c r="ENQ27" s="43" t="s">
        <v>2</v>
      </c>
      <c r="ENR27" s="43">
        <v>-150000000000000</v>
      </c>
      <c r="ENS27" s="43">
        <v>150000000000000</v>
      </c>
      <c r="ENT27" s="43">
        <v>150000000000000</v>
      </c>
      <c r="ENU27" s="43" t="s">
        <v>2</v>
      </c>
      <c r="ENV27" s="43">
        <v>150000000000000</v>
      </c>
      <c r="ENW27" s="43" t="s">
        <v>1</v>
      </c>
      <c r="ENX27" s="43" t="s">
        <v>1</v>
      </c>
      <c r="ENY27" s="43">
        <v>-150000000000000</v>
      </c>
      <c r="ENZ27" s="43">
        <v>-150000000000000</v>
      </c>
      <c r="EOA27" s="43">
        <v>150000000000000</v>
      </c>
      <c r="EOB27" s="43" t="s">
        <v>1</v>
      </c>
      <c r="EOC27" s="43" t="s">
        <v>1</v>
      </c>
      <c r="EOD27" s="43">
        <v>-150000000000000</v>
      </c>
      <c r="EOE27" s="43">
        <v>150000000000000</v>
      </c>
      <c r="EOF27" s="43" t="s">
        <v>2</v>
      </c>
      <c r="EOG27" s="43">
        <v>-150000000000000</v>
      </c>
      <c r="EOH27" s="43" t="s">
        <v>2</v>
      </c>
      <c r="EOI27" s="43">
        <v>-150000000000000</v>
      </c>
      <c r="EOJ27" s="43">
        <v>-150000000000000</v>
      </c>
      <c r="EOK27" s="43">
        <v>150000000000000</v>
      </c>
      <c r="EOL27" s="43">
        <v>150000000000000</v>
      </c>
      <c r="EOM27" s="43">
        <v>150000000000000</v>
      </c>
      <c r="EON27" s="43">
        <v>-150000000000000</v>
      </c>
      <c r="EOO27" s="43" t="s">
        <v>1</v>
      </c>
      <c r="EOP27" s="43">
        <v>-150000000000000</v>
      </c>
      <c r="EOQ27" s="43">
        <v>150000000000000</v>
      </c>
      <c r="EOR27" s="43" t="s">
        <v>1</v>
      </c>
      <c r="EOS27" s="43" t="s">
        <v>1</v>
      </c>
      <c r="EOT27" s="43">
        <v>150000000000000</v>
      </c>
      <c r="EOU27" s="43">
        <v>150000000000000</v>
      </c>
      <c r="EOV27" s="43">
        <v>-150000000000000</v>
      </c>
      <c r="EOW27" s="43">
        <v>150000000000000</v>
      </c>
      <c r="EOX27" s="43">
        <v>150000000000000</v>
      </c>
      <c r="EOY27" s="43">
        <v>-150000000000000</v>
      </c>
      <c r="EOZ27" s="43" t="s">
        <v>2</v>
      </c>
      <c r="EPA27" s="43" t="s">
        <v>2</v>
      </c>
      <c r="EPB27" s="43">
        <v>150000000000000</v>
      </c>
      <c r="EPC27" s="43" t="s">
        <v>2</v>
      </c>
      <c r="EPD27" s="43" t="s">
        <v>2</v>
      </c>
      <c r="EPE27" s="43">
        <v>-150000000000000</v>
      </c>
      <c r="EPF27" s="43">
        <v>-150000000000000</v>
      </c>
      <c r="EPG27" s="43">
        <v>150000000000000</v>
      </c>
      <c r="EPH27" s="43">
        <v>-150000000000000</v>
      </c>
      <c r="EPI27" s="43">
        <v>150000000000000</v>
      </c>
      <c r="EPJ27" s="43">
        <v>150000000000000</v>
      </c>
      <c r="EPK27" s="43">
        <v>150000000000000</v>
      </c>
      <c r="EPL27" s="43" t="s">
        <v>2</v>
      </c>
      <c r="EPM27" s="43" t="s">
        <v>2</v>
      </c>
      <c r="EPN27" s="43">
        <v>-150000000000000</v>
      </c>
      <c r="EPO27" s="43">
        <v>150000000000000</v>
      </c>
      <c r="EPP27" s="43">
        <v>-150000000000000</v>
      </c>
      <c r="EPQ27" s="43">
        <v>-150000000000000</v>
      </c>
      <c r="EPR27" s="43" t="s">
        <v>2</v>
      </c>
      <c r="EPS27" s="43">
        <v>-150000000000000</v>
      </c>
      <c r="EPT27" s="43">
        <v>-150000000000000</v>
      </c>
      <c r="EPU27" s="43" t="s">
        <v>1</v>
      </c>
      <c r="EPV27" s="43" t="s">
        <v>1</v>
      </c>
      <c r="EPW27" s="43">
        <v>-150000000000000</v>
      </c>
      <c r="EPX27" s="43" t="s">
        <v>2</v>
      </c>
      <c r="EPY27" s="43">
        <v>-150000000000000</v>
      </c>
      <c r="EPZ27" s="43" t="s">
        <v>1</v>
      </c>
      <c r="EQA27" s="43">
        <v>-150000000000000</v>
      </c>
      <c r="EQB27" s="43">
        <v>150000000000000</v>
      </c>
      <c r="EQC27" s="43">
        <v>150000000000000</v>
      </c>
      <c r="EQD27" s="43" t="s">
        <v>2</v>
      </c>
      <c r="EQE27" s="43" t="s">
        <v>1</v>
      </c>
      <c r="EQF27" s="43">
        <v>150000000000000</v>
      </c>
      <c r="EQG27" s="43" t="s">
        <v>2</v>
      </c>
      <c r="EQH27" s="43">
        <v>-150000000000000</v>
      </c>
      <c r="EQI27" s="43">
        <v>150000000000000</v>
      </c>
      <c r="EQJ27" s="43" t="s">
        <v>1</v>
      </c>
      <c r="EQK27" s="43">
        <v>150000000000000</v>
      </c>
      <c r="EQL27" s="43">
        <v>-150000000000000</v>
      </c>
      <c r="EQM27" s="43">
        <v>150000000000000</v>
      </c>
      <c r="EQN27" s="43">
        <v>150000000000000</v>
      </c>
      <c r="EQO27" s="43">
        <v>-150000000000000</v>
      </c>
      <c r="EQP27" s="43">
        <v>150000000000000</v>
      </c>
      <c r="EQQ27" s="43">
        <v>-150000000000000</v>
      </c>
      <c r="EQR27" s="43" t="s">
        <v>2</v>
      </c>
      <c r="EQS27" s="43">
        <v>-150000000000000</v>
      </c>
      <c r="EQT27" s="43">
        <v>-150000000000000</v>
      </c>
      <c r="EQU27" s="43">
        <v>-150000000000000</v>
      </c>
      <c r="EQV27" s="43" t="s">
        <v>1</v>
      </c>
      <c r="EQW27" s="43">
        <v>150000000000000</v>
      </c>
      <c r="EQX27" s="43" t="s">
        <v>1</v>
      </c>
      <c r="EQY27" s="43">
        <v>150000000000000</v>
      </c>
      <c r="EQZ27" s="43" t="s">
        <v>1</v>
      </c>
      <c r="ERA27" s="43" t="s">
        <v>1</v>
      </c>
      <c r="ERB27" s="43">
        <v>150000000000000</v>
      </c>
      <c r="ERC27" s="43" t="s">
        <v>1</v>
      </c>
      <c r="ERD27" s="43" t="s">
        <v>1</v>
      </c>
      <c r="ERE27" s="43">
        <v>150000000000000</v>
      </c>
      <c r="ERF27" s="43" t="s">
        <v>2</v>
      </c>
      <c r="ERG27" s="43" t="s">
        <v>1</v>
      </c>
      <c r="ERH27" s="43" t="s">
        <v>1</v>
      </c>
      <c r="ERI27" s="43" t="s">
        <v>1</v>
      </c>
      <c r="ERJ27" s="43" t="s">
        <v>1</v>
      </c>
      <c r="ERK27" s="43">
        <v>150000000000000</v>
      </c>
      <c r="ERL27" s="43">
        <v>150000000000000</v>
      </c>
      <c r="ERM27" s="43">
        <v>-150000000000000</v>
      </c>
      <c r="ERN27" s="43">
        <v>-150000000000000</v>
      </c>
      <c r="ERO27" s="43">
        <v>150000000000000</v>
      </c>
      <c r="ERP27" s="43">
        <v>150000000000000</v>
      </c>
      <c r="ERQ27" s="43">
        <v>150000000000000</v>
      </c>
      <c r="ERR27" s="43">
        <v>-150000000000000</v>
      </c>
      <c r="ERS27" s="43" t="s">
        <v>1</v>
      </c>
      <c r="ERT27" s="43">
        <v>-150000000000000</v>
      </c>
      <c r="ERU27" s="43" t="s">
        <v>2</v>
      </c>
      <c r="ERV27" s="43">
        <v>-150000000000000</v>
      </c>
      <c r="ERW27" s="43">
        <v>-150000000000000</v>
      </c>
      <c r="ERX27" s="43">
        <v>-150000000000000</v>
      </c>
      <c r="ERY27" s="43" t="s">
        <v>2</v>
      </c>
      <c r="ERZ27" s="43">
        <v>-150000000000000</v>
      </c>
      <c r="ESA27" s="43">
        <v>-150000000000000</v>
      </c>
      <c r="ESB27" s="43">
        <v>150000000000000</v>
      </c>
      <c r="ESC27" s="43">
        <v>-150000000000000</v>
      </c>
      <c r="ESD27" s="43">
        <v>-150000000000000</v>
      </c>
      <c r="ESE27" s="43">
        <v>-150000000000000</v>
      </c>
      <c r="ESF27" s="43" t="s">
        <v>2</v>
      </c>
      <c r="ESG27" s="43" t="s">
        <v>1</v>
      </c>
      <c r="ESH27" s="43">
        <v>-150000000000000</v>
      </c>
      <c r="ESI27" s="43" t="s">
        <v>2</v>
      </c>
      <c r="ESJ27" s="43" t="s">
        <v>2</v>
      </c>
      <c r="ESK27" s="43">
        <v>-150000000000000</v>
      </c>
      <c r="ESL27" s="43">
        <v>150000000000000</v>
      </c>
      <c r="ESM27" s="43" t="s">
        <v>1</v>
      </c>
      <c r="ESN27" s="43" t="s">
        <v>1</v>
      </c>
      <c r="ESO27" s="43" t="s">
        <v>1</v>
      </c>
      <c r="ESP27" s="43">
        <v>150000000000000</v>
      </c>
      <c r="ESQ27" s="43">
        <v>-150000000000000</v>
      </c>
      <c r="ESR27" s="43" t="s">
        <v>2</v>
      </c>
      <c r="ESS27" s="43">
        <v>-150000000000000</v>
      </c>
      <c r="EST27" s="43">
        <v>-150000000000000</v>
      </c>
      <c r="ESU27" s="43">
        <v>-150000000000000</v>
      </c>
      <c r="ESV27" s="43">
        <v>150000000000000</v>
      </c>
      <c r="ESW27" s="43">
        <v>-150000000000000</v>
      </c>
      <c r="ESX27" s="43">
        <v>-150000000000000</v>
      </c>
      <c r="ESY27" s="43">
        <v>150000000000000</v>
      </c>
      <c r="ESZ27" s="43">
        <v>150000000000000</v>
      </c>
      <c r="ETA27" s="43">
        <v>-150000000000000</v>
      </c>
      <c r="ETB27" s="43" t="s">
        <v>2</v>
      </c>
      <c r="ETC27" s="43" t="s">
        <v>2</v>
      </c>
      <c r="ETD27" s="43">
        <v>-150000000000000</v>
      </c>
      <c r="ETE27" s="43">
        <v>-150000000000000</v>
      </c>
      <c r="ETF27" s="43">
        <v>-150000000000000</v>
      </c>
      <c r="ETG27" s="43">
        <v>-150000000000000</v>
      </c>
      <c r="ETH27" s="43" t="s">
        <v>1</v>
      </c>
      <c r="ETI27" s="43" t="s">
        <v>2</v>
      </c>
      <c r="ETJ27" s="43">
        <v>-150000000000000</v>
      </c>
      <c r="ETK27" s="43">
        <v>150000000000000</v>
      </c>
      <c r="ETL27" s="43" t="s">
        <v>2</v>
      </c>
      <c r="ETM27" s="43">
        <v>-150000000000000</v>
      </c>
      <c r="ETN27" s="43">
        <v>-150000000000000</v>
      </c>
      <c r="ETO27" s="43" t="s">
        <v>1</v>
      </c>
      <c r="ETP27" s="43" t="s">
        <v>1</v>
      </c>
      <c r="ETQ27" s="43">
        <v>150000000000000</v>
      </c>
      <c r="ETR27" s="43" t="s">
        <v>2</v>
      </c>
      <c r="ETS27" s="43" t="s">
        <v>1</v>
      </c>
      <c r="ETT27" s="43">
        <v>-150000000000000</v>
      </c>
      <c r="ETU27" s="43" t="s">
        <v>2</v>
      </c>
      <c r="ETV27" s="43" t="s">
        <v>2</v>
      </c>
      <c r="ETW27" s="43">
        <v>-150000000000000</v>
      </c>
      <c r="ETX27" s="43">
        <v>-150000000000000</v>
      </c>
      <c r="ETY27" s="43">
        <v>-150000000000000</v>
      </c>
      <c r="ETZ27" s="43" t="s">
        <v>2</v>
      </c>
      <c r="EUA27" s="43">
        <v>150000000000000</v>
      </c>
      <c r="EUB27" s="43" t="s">
        <v>2</v>
      </c>
      <c r="EUC27" s="43">
        <v>-150000000000000</v>
      </c>
      <c r="EUD27" s="43">
        <v>-150000000000000</v>
      </c>
      <c r="EUE27" s="43">
        <v>150000000000000</v>
      </c>
      <c r="EUF27" s="43" t="s">
        <v>2</v>
      </c>
      <c r="EUG27" s="43">
        <v>-150000000000000</v>
      </c>
      <c r="EUH27" s="43">
        <v>-150000000000000</v>
      </c>
      <c r="EUI27" s="43" t="s">
        <v>2</v>
      </c>
      <c r="EUJ27" s="43" t="s">
        <v>2</v>
      </c>
      <c r="EUK27" s="43">
        <v>150000000000000</v>
      </c>
      <c r="EUL27" s="43">
        <v>150000000000000</v>
      </c>
      <c r="EUM27" s="43">
        <v>150000000000000</v>
      </c>
      <c r="EUN27" s="43" t="s">
        <v>2</v>
      </c>
      <c r="EUO27" s="43">
        <v>150000000000000</v>
      </c>
      <c r="EUP27" s="43">
        <v>150000000000000</v>
      </c>
      <c r="EUQ27" s="43" t="s">
        <v>2</v>
      </c>
      <c r="EUR27" s="43">
        <v>150000000000000</v>
      </c>
      <c r="EUS27" s="43">
        <v>150000000000000</v>
      </c>
      <c r="EUT27" s="43" t="s">
        <v>1</v>
      </c>
      <c r="EUU27" s="43">
        <v>150000000000000</v>
      </c>
      <c r="EUV27" s="43">
        <v>150000000000000</v>
      </c>
      <c r="EUW27" s="43" t="s">
        <v>1</v>
      </c>
      <c r="EUX27" s="43">
        <v>150000000000000</v>
      </c>
      <c r="EUY27" s="43">
        <v>150000000000000</v>
      </c>
      <c r="EUZ27" s="43">
        <v>150000000000000</v>
      </c>
      <c r="EVA27" s="43" t="s">
        <v>1</v>
      </c>
      <c r="EVB27" s="43" t="s">
        <v>1</v>
      </c>
      <c r="EVC27" s="43" t="s">
        <v>1</v>
      </c>
      <c r="EVD27" s="43">
        <v>-150000000000000</v>
      </c>
      <c r="EVE27" s="43">
        <v>-150000000000000</v>
      </c>
      <c r="EVF27" s="43">
        <v>-150000000000000</v>
      </c>
      <c r="EVG27" s="43">
        <v>150000000000000</v>
      </c>
      <c r="EVH27" s="43">
        <v>150000000000000</v>
      </c>
      <c r="EVI27" s="43">
        <v>-150000000000000</v>
      </c>
      <c r="EVJ27" s="43">
        <v>-150000000000000</v>
      </c>
      <c r="EVK27" s="43" t="s">
        <v>2</v>
      </c>
      <c r="EVL27" s="43" t="s">
        <v>2</v>
      </c>
      <c r="EVM27" s="43">
        <v>-150000000000000</v>
      </c>
      <c r="EVN27" s="43">
        <v>150000000000000</v>
      </c>
      <c r="EVO27" s="43" t="s">
        <v>1</v>
      </c>
      <c r="EVP27" s="43" t="s">
        <v>1</v>
      </c>
      <c r="EVQ27" s="43" t="s">
        <v>1</v>
      </c>
      <c r="EVR27" s="43">
        <v>150000000000000</v>
      </c>
      <c r="EVS27" s="43">
        <v>150000000000000</v>
      </c>
      <c r="EVT27" s="43" t="s">
        <v>1</v>
      </c>
      <c r="EVU27" s="43">
        <v>-150000000000000</v>
      </c>
      <c r="EVV27" s="43">
        <v>-150000000000000</v>
      </c>
      <c r="EVW27" s="43">
        <v>-150000000000000</v>
      </c>
      <c r="EVX27" s="43" t="s">
        <v>2</v>
      </c>
      <c r="EVY27" s="43" t="s">
        <v>2</v>
      </c>
      <c r="EVZ27" s="43" t="s">
        <v>2</v>
      </c>
      <c r="EWA27" s="43" t="s">
        <v>2</v>
      </c>
      <c r="EWB27" s="43" t="s">
        <v>1</v>
      </c>
      <c r="EWC27" s="43">
        <v>150000000000000</v>
      </c>
      <c r="EWD27" s="43" t="s">
        <v>2</v>
      </c>
      <c r="EWE27" s="43">
        <v>-150000000000000</v>
      </c>
      <c r="EWF27" s="43">
        <v>150000000000000</v>
      </c>
      <c r="EWG27" s="43" t="s">
        <v>1</v>
      </c>
      <c r="EWH27" s="43">
        <v>150000000000000</v>
      </c>
      <c r="EWI27" s="43" t="s">
        <v>2</v>
      </c>
      <c r="EWJ27" s="43" t="s">
        <v>2</v>
      </c>
      <c r="EWK27" s="43" t="s">
        <v>1</v>
      </c>
      <c r="EWL27" s="43" t="s">
        <v>1</v>
      </c>
      <c r="EWM27" s="43">
        <v>-150000000000000</v>
      </c>
      <c r="EWN27" s="43">
        <v>-150000000000000</v>
      </c>
      <c r="EWO27" s="43">
        <v>-150000000000000</v>
      </c>
      <c r="EWP27" s="43" t="s">
        <v>2</v>
      </c>
      <c r="EWQ27" s="43">
        <v>150000000000000</v>
      </c>
      <c r="EWR27" s="43">
        <v>-150000000000000</v>
      </c>
      <c r="EWS27" s="43">
        <v>150000000000000</v>
      </c>
      <c r="EWT27" s="43">
        <v>150000000000000</v>
      </c>
      <c r="EWU27" s="43" t="s">
        <v>1</v>
      </c>
      <c r="EWV27" s="43">
        <v>-150000000000000</v>
      </c>
      <c r="EWW27" s="43">
        <v>-150000000000000</v>
      </c>
      <c r="EWX27" s="43">
        <v>150000000000000</v>
      </c>
      <c r="EWY27" s="43">
        <v>-150000000000000</v>
      </c>
      <c r="EWZ27" s="43">
        <v>-150000000000000</v>
      </c>
      <c r="EXA27" s="43">
        <v>-150000000000000</v>
      </c>
      <c r="EXB27" s="43">
        <v>-150000000000000</v>
      </c>
      <c r="EXC27" s="43" t="s">
        <v>1</v>
      </c>
      <c r="EXD27" s="43" t="s">
        <v>1</v>
      </c>
      <c r="EXE27" s="43">
        <v>150000000000000</v>
      </c>
      <c r="EXF27" s="43">
        <v>-150000000000000</v>
      </c>
      <c r="EXG27" s="43">
        <v>-150000000000000</v>
      </c>
      <c r="EXH27" s="43">
        <v>-150000000000000</v>
      </c>
      <c r="EXI27" s="43">
        <v>-150000000000000</v>
      </c>
      <c r="EXJ27" s="43">
        <v>150000000000000</v>
      </c>
      <c r="EXK27" s="43">
        <v>150000000000000</v>
      </c>
      <c r="EXL27" s="43">
        <v>150000000000000</v>
      </c>
      <c r="EXM27" s="43" t="s">
        <v>1</v>
      </c>
      <c r="EXN27" s="43">
        <v>150000000000000</v>
      </c>
      <c r="EXO27" s="43">
        <v>150000000000000</v>
      </c>
      <c r="EXP27" s="43" t="s">
        <v>1</v>
      </c>
      <c r="EXQ27" s="43" t="s">
        <v>1</v>
      </c>
      <c r="EXR27" s="43">
        <v>150000000000000</v>
      </c>
      <c r="EXS27" s="43" t="s">
        <v>1</v>
      </c>
      <c r="EXT27" s="43">
        <v>-150000000000000</v>
      </c>
      <c r="EXU27" s="43">
        <v>150000000000000</v>
      </c>
      <c r="EXV27" s="43" t="s">
        <v>1</v>
      </c>
      <c r="EXW27" s="43" t="s">
        <v>2</v>
      </c>
      <c r="EXX27" s="43">
        <v>-150000000000000</v>
      </c>
      <c r="EXY27" s="43">
        <v>-150000000000000</v>
      </c>
      <c r="EXZ27" s="43">
        <v>-150000000000000</v>
      </c>
      <c r="EYA27" s="43">
        <v>150000000000000</v>
      </c>
      <c r="EYB27" s="43">
        <v>150000000000000</v>
      </c>
      <c r="EYC27" s="43" t="s">
        <v>2</v>
      </c>
      <c r="EYD27" s="43" t="s">
        <v>2</v>
      </c>
      <c r="EYE27" s="43" t="s">
        <v>2</v>
      </c>
      <c r="EYF27" s="43" t="s">
        <v>2</v>
      </c>
      <c r="EYG27" s="43">
        <v>150000000000000</v>
      </c>
      <c r="EYH27" s="43" t="s">
        <v>1</v>
      </c>
      <c r="EYI27" s="43" t="s">
        <v>1</v>
      </c>
      <c r="EYJ27" s="43">
        <v>150000000000000</v>
      </c>
      <c r="EYK27" s="43">
        <v>-150000000000000</v>
      </c>
      <c r="EYL27" s="43">
        <v>-150000000000000</v>
      </c>
      <c r="EYM27" s="43" t="s">
        <v>1</v>
      </c>
      <c r="EYN27" s="43">
        <v>150000000000000</v>
      </c>
      <c r="EYO27" s="43">
        <v>-150000000000000</v>
      </c>
      <c r="EYP27" s="43">
        <v>150000000000000</v>
      </c>
      <c r="EYQ27" s="43">
        <v>150000000000000</v>
      </c>
      <c r="EYR27" s="43">
        <v>150000000000000</v>
      </c>
      <c r="EYS27" s="43">
        <v>-150000000000000</v>
      </c>
      <c r="EYT27" s="43">
        <v>-150000000000000</v>
      </c>
      <c r="EYU27" s="43">
        <v>-150000000000000</v>
      </c>
      <c r="EYV27" s="43">
        <v>-150000000000000</v>
      </c>
      <c r="EYW27" s="43">
        <v>150000000000000</v>
      </c>
      <c r="EYX27" s="43">
        <v>150000000000000</v>
      </c>
      <c r="EYY27" s="43" t="s">
        <v>2</v>
      </c>
      <c r="EYZ27" s="43">
        <v>-150000000000000</v>
      </c>
      <c r="EZA27" s="43">
        <v>-150000000000000</v>
      </c>
      <c r="EZB27" s="43">
        <v>-150000000000000</v>
      </c>
      <c r="EZC27" s="43">
        <v>-150000000000000</v>
      </c>
      <c r="EZD27" s="43" t="s">
        <v>1</v>
      </c>
      <c r="EZE27" s="43">
        <v>150000000000000</v>
      </c>
      <c r="EZF27" s="43" t="s">
        <v>1</v>
      </c>
      <c r="EZG27" s="43" t="s">
        <v>1</v>
      </c>
      <c r="EZH27" s="43" t="s">
        <v>2</v>
      </c>
      <c r="EZI27" s="43" t="s">
        <v>2</v>
      </c>
      <c r="EZJ27" s="43" t="s">
        <v>2</v>
      </c>
      <c r="EZK27" s="43" t="s">
        <v>1</v>
      </c>
      <c r="EZL27" s="43" t="s">
        <v>1</v>
      </c>
      <c r="EZM27" s="43" t="s">
        <v>1</v>
      </c>
      <c r="EZN27" s="43" t="s">
        <v>1</v>
      </c>
      <c r="EZO27" s="43">
        <v>150000000000000</v>
      </c>
      <c r="EZP27" s="43" t="s">
        <v>1</v>
      </c>
      <c r="EZQ27" s="43">
        <v>-150000000000000</v>
      </c>
      <c r="EZR27" s="43">
        <v>150000000000000</v>
      </c>
      <c r="EZS27" s="43" t="s">
        <v>1</v>
      </c>
      <c r="EZT27" s="43">
        <v>-150000000000000</v>
      </c>
      <c r="EZU27" s="43" t="s">
        <v>2</v>
      </c>
      <c r="EZV27" s="43" t="s">
        <v>2</v>
      </c>
      <c r="EZW27" s="43" t="s">
        <v>2</v>
      </c>
      <c r="EZX27" s="43">
        <v>150000000000000</v>
      </c>
      <c r="EZY27" s="43" t="s">
        <v>2</v>
      </c>
      <c r="EZZ27" s="43" t="s">
        <v>2</v>
      </c>
      <c r="FAA27" s="43">
        <v>-150000000000000</v>
      </c>
      <c r="FAB27" s="43">
        <v>-150000000000000</v>
      </c>
      <c r="FAC27" s="43">
        <v>-150000000000000</v>
      </c>
      <c r="FAD27" s="43">
        <v>-150000000000000</v>
      </c>
      <c r="FAE27" s="43">
        <v>-150000000000000</v>
      </c>
      <c r="FAF27" s="43">
        <v>150000000000000</v>
      </c>
      <c r="FAG27" s="43">
        <v>-150000000000000</v>
      </c>
      <c r="FAH27" s="43">
        <v>-150000000000000</v>
      </c>
      <c r="FAI27" s="43">
        <v>150000000000000</v>
      </c>
      <c r="FAJ27" s="43">
        <v>150000000000000</v>
      </c>
      <c r="FAK27" s="43">
        <v>150000000000000</v>
      </c>
      <c r="FAL27" s="43" t="s">
        <v>2</v>
      </c>
      <c r="FAM27" s="43" t="s">
        <v>2</v>
      </c>
      <c r="FAN27" s="43" t="s">
        <v>2</v>
      </c>
      <c r="FAO27" s="43" t="s">
        <v>2</v>
      </c>
      <c r="FAP27" s="43">
        <v>150000000000000</v>
      </c>
      <c r="FAQ27" s="43">
        <v>150000000000000</v>
      </c>
      <c r="FAR27" s="43">
        <v>150000000000000</v>
      </c>
      <c r="FAS27" s="43">
        <v>-150000000000000</v>
      </c>
      <c r="FAT27" s="43" t="s">
        <v>1</v>
      </c>
      <c r="FAU27" s="43" t="s">
        <v>1</v>
      </c>
      <c r="FAV27" s="43">
        <v>150000000000000</v>
      </c>
      <c r="FAW27" s="43">
        <v>150000000000000</v>
      </c>
      <c r="FAX27" s="43">
        <v>150000000000000</v>
      </c>
      <c r="FAY27" s="43">
        <v>-150000000000000</v>
      </c>
      <c r="FAZ27" s="43" t="s">
        <v>1</v>
      </c>
      <c r="FBA27" s="43" t="s">
        <v>1</v>
      </c>
      <c r="FBB27" s="43">
        <v>150000000000000</v>
      </c>
      <c r="FBC27" s="43" t="s">
        <v>1</v>
      </c>
      <c r="FBD27" s="43">
        <v>-150000000000000</v>
      </c>
      <c r="FBE27" s="43" t="s">
        <v>1</v>
      </c>
      <c r="FBF27" s="43" t="s">
        <v>1</v>
      </c>
      <c r="FBG27" s="43" t="s">
        <v>2</v>
      </c>
      <c r="FBH27" s="43">
        <v>-150000000000000</v>
      </c>
      <c r="FBI27" s="43">
        <v>-150000000000000</v>
      </c>
      <c r="FBJ27" s="43" t="s">
        <v>2</v>
      </c>
      <c r="FBK27" s="43">
        <v>-150000000000000</v>
      </c>
      <c r="FBL27" s="43">
        <v>-150000000000000</v>
      </c>
      <c r="FBM27" s="43" t="s">
        <v>1</v>
      </c>
      <c r="FBN27" s="43" t="s">
        <v>1</v>
      </c>
      <c r="FBO27" s="43" t="s">
        <v>1</v>
      </c>
      <c r="FBP27" s="43">
        <v>150000000000000</v>
      </c>
      <c r="FBQ27" s="43">
        <v>150000000000000</v>
      </c>
      <c r="FBR27" s="43">
        <v>150000000000000</v>
      </c>
      <c r="FBS27" s="43">
        <v>150000000000000</v>
      </c>
      <c r="FBT27" s="43">
        <v>150000000000000</v>
      </c>
      <c r="FBU27" s="43">
        <v>150000000000000</v>
      </c>
      <c r="FBV27" s="43" t="s">
        <v>1</v>
      </c>
      <c r="FBW27" s="43">
        <v>150000000000000</v>
      </c>
      <c r="FBX27" s="43" t="s">
        <v>1</v>
      </c>
      <c r="FBY27" s="43" t="s">
        <v>1</v>
      </c>
      <c r="FBZ27" s="43">
        <v>-150000000000000</v>
      </c>
      <c r="FCA27" s="43">
        <v>-150000000000000</v>
      </c>
      <c r="FCB27" s="43">
        <v>-150000000000000</v>
      </c>
      <c r="FCC27" s="43">
        <v>-150000000000000</v>
      </c>
      <c r="FCD27" s="43">
        <v>-150000000000000</v>
      </c>
      <c r="FCE27" s="43">
        <v>-150000000000000</v>
      </c>
      <c r="FCF27" s="43" t="s">
        <v>1</v>
      </c>
      <c r="FCG27" s="43" t="s">
        <v>1</v>
      </c>
      <c r="FCH27" s="43" t="s">
        <v>1</v>
      </c>
      <c r="FCI27" s="43" t="s">
        <v>2</v>
      </c>
      <c r="FCJ27" s="43">
        <v>150000000000000</v>
      </c>
      <c r="FCK27" s="43">
        <v>150000000000000</v>
      </c>
      <c r="FCL27" s="43">
        <v>150000000000000</v>
      </c>
      <c r="FCM27" s="43">
        <v>150000000000000</v>
      </c>
      <c r="FCN27" s="43">
        <v>150000000000000</v>
      </c>
      <c r="FCO27" s="43" t="s">
        <v>1</v>
      </c>
      <c r="FCP27" s="43">
        <v>150000000000000</v>
      </c>
      <c r="FCQ27" s="43">
        <v>-150000000000000</v>
      </c>
      <c r="FCR27" s="43">
        <v>-150000000000000</v>
      </c>
      <c r="FCS27" s="43" t="s">
        <v>1</v>
      </c>
      <c r="FCT27" s="43">
        <v>150000000000000</v>
      </c>
      <c r="FCU27" s="43">
        <v>150000000000000</v>
      </c>
      <c r="FCV27" s="43">
        <v>150000000000000</v>
      </c>
      <c r="FCW27" s="43">
        <v>150000000000000</v>
      </c>
      <c r="FCX27" s="43">
        <v>150000000000000</v>
      </c>
      <c r="FCY27" s="43" t="s">
        <v>2</v>
      </c>
      <c r="FCZ27" s="43" t="s">
        <v>1</v>
      </c>
      <c r="FDA27" s="43" t="s">
        <v>1</v>
      </c>
      <c r="FDB27" s="43" t="s">
        <v>1</v>
      </c>
      <c r="FDC27" s="43">
        <v>-150000000000000</v>
      </c>
      <c r="FDD27" s="43">
        <v>-150000000000000</v>
      </c>
      <c r="FDE27" s="43" t="s">
        <v>1</v>
      </c>
      <c r="FDF27" s="43">
        <v>-150000000000000</v>
      </c>
      <c r="FDG27" s="43" t="s">
        <v>1</v>
      </c>
      <c r="FDH27" s="43" t="s">
        <v>2</v>
      </c>
      <c r="FDI27" s="43" t="s">
        <v>1</v>
      </c>
      <c r="FDJ27" s="43">
        <v>-150000000000000</v>
      </c>
      <c r="FDK27" s="43" t="s">
        <v>2</v>
      </c>
      <c r="FDL27" s="43" t="s">
        <v>1</v>
      </c>
      <c r="FDM27" s="43">
        <v>-150000000000000</v>
      </c>
      <c r="FDN27" s="43">
        <v>-150000000000000</v>
      </c>
      <c r="FDO27" s="43">
        <v>-150000000000000</v>
      </c>
      <c r="FDP27" s="43">
        <v>-150000000000000</v>
      </c>
      <c r="FDQ27" s="43">
        <v>150000000000000</v>
      </c>
      <c r="FDR27" s="43">
        <v>150000000000000</v>
      </c>
      <c r="FDS27" s="43">
        <v>-150000000000000</v>
      </c>
      <c r="FDT27" s="43">
        <v>150000000000000</v>
      </c>
      <c r="FDU27" s="43" t="s">
        <v>2</v>
      </c>
      <c r="FDV27" s="43" t="s">
        <v>1</v>
      </c>
      <c r="FDW27" s="43">
        <v>-150000000000000</v>
      </c>
      <c r="FDX27" s="43" t="s">
        <v>1</v>
      </c>
      <c r="FDY27" s="43">
        <v>-150000000000000</v>
      </c>
      <c r="FDZ27" s="43">
        <v>150000000000000</v>
      </c>
      <c r="FEA27" s="43" t="s">
        <v>1</v>
      </c>
      <c r="FEB27" s="43" t="s">
        <v>2</v>
      </c>
      <c r="FEC27" s="43">
        <v>150000000000000</v>
      </c>
      <c r="FED27" s="43" t="s">
        <v>2</v>
      </c>
      <c r="FEE27" s="43">
        <v>150000000000000</v>
      </c>
      <c r="FEF27" s="43">
        <v>150000000000000</v>
      </c>
      <c r="FEG27" s="43">
        <v>150000000000000</v>
      </c>
      <c r="FEH27" s="43">
        <v>150000000000000</v>
      </c>
      <c r="FEI27" s="43" t="s">
        <v>1</v>
      </c>
      <c r="FEJ27" s="43">
        <v>150000000000000</v>
      </c>
      <c r="FEK27" s="43" t="s">
        <v>2</v>
      </c>
      <c r="FEL27" s="43" t="s">
        <v>1</v>
      </c>
      <c r="FEM27" s="43" t="s">
        <v>1</v>
      </c>
      <c r="FEN27" s="43" t="s">
        <v>1</v>
      </c>
      <c r="FEO27" s="43">
        <v>-150000000000000</v>
      </c>
      <c r="FEP27" s="43" t="s">
        <v>1</v>
      </c>
      <c r="FEQ27" s="43" t="s">
        <v>1</v>
      </c>
      <c r="FER27" s="43" t="s">
        <v>1</v>
      </c>
      <c r="FES27" s="43">
        <v>150000000000000</v>
      </c>
      <c r="FET27" s="43" t="s">
        <v>1</v>
      </c>
      <c r="FEU27" s="43">
        <v>150000000000000</v>
      </c>
      <c r="FEV27" s="43" t="s">
        <v>2</v>
      </c>
      <c r="FEW27" s="43">
        <v>150000000000000</v>
      </c>
      <c r="FEX27" s="43">
        <v>150000000000000</v>
      </c>
      <c r="FEY27" s="43" t="s">
        <v>1</v>
      </c>
      <c r="FEZ27" s="43">
        <v>150000000000000</v>
      </c>
      <c r="FFA27" s="43" t="s">
        <v>1</v>
      </c>
      <c r="FFB27" s="43">
        <v>150000000000000</v>
      </c>
      <c r="FFC27" s="43" t="s">
        <v>2</v>
      </c>
      <c r="FFD27" s="43">
        <v>-150000000000000</v>
      </c>
      <c r="FFE27" s="43" t="s">
        <v>1</v>
      </c>
      <c r="FFF27" s="43" t="s">
        <v>1</v>
      </c>
      <c r="FFG27" s="43">
        <v>150000000000000</v>
      </c>
      <c r="FFH27" s="43">
        <v>-150000000000000</v>
      </c>
      <c r="FFI27" s="43">
        <v>150000000000000</v>
      </c>
      <c r="FFJ27" s="43" t="s">
        <v>1</v>
      </c>
      <c r="FFK27" s="43">
        <v>-150000000000000</v>
      </c>
      <c r="FFL27" s="43" t="s">
        <v>2</v>
      </c>
      <c r="FFM27" s="43" t="s">
        <v>1</v>
      </c>
      <c r="FFN27" s="43">
        <v>150000000000000</v>
      </c>
      <c r="FFO27" s="43">
        <v>150000000000000</v>
      </c>
      <c r="FFP27" s="43" t="s">
        <v>2</v>
      </c>
      <c r="FFQ27" s="43" t="s">
        <v>1</v>
      </c>
      <c r="FFR27" s="43">
        <v>150000000000000</v>
      </c>
      <c r="FFS27" s="43">
        <v>150000000000000</v>
      </c>
      <c r="FFT27" s="43">
        <v>150000000000000</v>
      </c>
      <c r="FFU27" s="43">
        <v>150000000000000</v>
      </c>
      <c r="FFV27" s="43" t="s">
        <v>1</v>
      </c>
      <c r="FFW27" s="43">
        <v>150000000000000</v>
      </c>
      <c r="FFX27" s="43">
        <v>150000000000000</v>
      </c>
      <c r="FFY27" s="43">
        <v>150000000000000</v>
      </c>
      <c r="FFZ27" s="43" t="s">
        <v>1</v>
      </c>
      <c r="FGA27" s="43" t="s">
        <v>1</v>
      </c>
      <c r="FGB27" s="43">
        <v>-150000000000000</v>
      </c>
      <c r="FGC27" s="43">
        <v>-150000000000000</v>
      </c>
      <c r="FGD27" s="43" t="s">
        <v>2</v>
      </c>
      <c r="FGE27" s="43" t="s">
        <v>2</v>
      </c>
      <c r="FGF27" s="43">
        <v>150000000000000</v>
      </c>
      <c r="FGG27" s="43">
        <v>150000000000000</v>
      </c>
      <c r="FGH27" s="43" t="s">
        <v>2</v>
      </c>
      <c r="FGI27" s="43">
        <v>150000000000000</v>
      </c>
      <c r="FGJ27" s="43" t="s">
        <v>2</v>
      </c>
      <c r="FGK27" s="43">
        <v>150000000000000</v>
      </c>
      <c r="FGL27" s="43" t="s">
        <v>2</v>
      </c>
      <c r="FGM27" s="43">
        <v>150000000000000</v>
      </c>
      <c r="FGN27" s="43">
        <v>150000000000000</v>
      </c>
      <c r="FGO27" s="43">
        <v>150000000000000</v>
      </c>
      <c r="FGP27" s="43" t="s">
        <v>2</v>
      </c>
      <c r="FGQ27" s="43">
        <v>-150000000000000</v>
      </c>
      <c r="FGR27" s="43">
        <v>-150000000000000</v>
      </c>
      <c r="FGS27" s="43" t="s">
        <v>1</v>
      </c>
      <c r="FGT27" s="43">
        <v>-150000000000000</v>
      </c>
      <c r="FGU27" s="43" t="s">
        <v>1</v>
      </c>
      <c r="FGV27" s="43">
        <v>-150000000000000</v>
      </c>
      <c r="FGW27" s="43">
        <v>150000000000000</v>
      </c>
      <c r="FGX27" s="43">
        <v>150000000000000</v>
      </c>
      <c r="FGY27" s="43">
        <v>150000000000000</v>
      </c>
      <c r="FGZ27" s="43" t="s">
        <v>1</v>
      </c>
      <c r="FHA27" s="43">
        <v>150000000000000</v>
      </c>
      <c r="FHB27" s="43" t="s">
        <v>1</v>
      </c>
      <c r="FHC27" s="43" t="s">
        <v>1</v>
      </c>
      <c r="FHD27" s="43">
        <v>-150000000000000</v>
      </c>
      <c r="FHE27" s="43">
        <v>-150000000000000</v>
      </c>
      <c r="FHF27" s="43">
        <v>-150000000000000</v>
      </c>
      <c r="FHG27" s="43">
        <v>150000000000000</v>
      </c>
      <c r="FHH27" s="43" t="s">
        <v>2</v>
      </c>
      <c r="FHI27" s="43">
        <v>150000000000000</v>
      </c>
      <c r="FHJ27" s="43">
        <v>150000000000000</v>
      </c>
      <c r="FHK27" s="43">
        <v>-150000000000000</v>
      </c>
      <c r="FHL27" s="43">
        <v>-150000000000000</v>
      </c>
      <c r="FHM27" s="43">
        <v>-150000000000000</v>
      </c>
      <c r="FHN27" s="43" t="s">
        <v>1</v>
      </c>
      <c r="FHO27" s="43" t="s">
        <v>1</v>
      </c>
      <c r="FHP27" s="43">
        <v>150000000000000</v>
      </c>
      <c r="FHQ27" s="43">
        <v>-150000000000000</v>
      </c>
      <c r="FHR27" s="43">
        <v>150000000000000</v>
      </c>
      <c r="FHS27" s="43">
        <v>150000000000000</v>
      </c>
      <c r="FHT27" s="43">
        <v>150000000000000</v>
      </c>
      <c r="FHU27" s="43" t="s">
        <v>1</v>
      </c>
      <c r="FHV27" s="43">
        <v>-150000000000000</v>
      </c>
      <c r="FHW27" s="43" t="s">
        <v>2</v>
      </c>
      <c r="FHX27" s="43">
        <v>-150000000000000</v>
      </c>
      <c r="FHY27" s="43">
        <v>150000000000000</v>
      </c>
      <c r="FHZ27" s="43">
        <v>-150000000000000</v>
      </c>
      <c r="FIA27" s="43">
        <v>-150000000000000</v>
      </c>
      <c r="FIB27" s="43">
        <v>150000000000000</v>
      </c>
      <c r="FIC27" s="43">
        <v>-150000000000000</v>
      </c>
      <c r="FID27" s="43">
        <v>-150000000000000</v>
      </c>
      <c r="FIE27" s="43">
        <v>-150000000000000</v>
      </c>
      <c r="FIF27" s="43">
        <v>150000000000000</v>
      </c>
      <c r="FIG27" s="43">
        <v>-150000000000000</v>
      </c>
      <c r="FIH27" s="43">
        <v>150000000000000</v>
      </c>
      <c r="FII27" s="43" t="s">
        <v>1</v>
      </c>
      <c r="FIJ27" s="43">
        <v>-150000000000000</v>
      </c>
      <c r="FIK27" s="43">
        <v>-150000000000000</v>
      </c>
      <c r="FIL27" s="43">
        <v>-150000000000000</v>
      </c>
      <c r="FIM27" s="43">
        <v>150000000000000</v>
      </c>
      <c r="FIN27" s="43" t="s">
        <v>1</v>
      </c>
      <c r="FIO27" s="43">
        <v>150000000000000</v>
      </c>
      <c r="FIP27" s="43" t="s">
        <v>1</v>
      </c>
      <c r="FIQ27" s="43" t="s">
        <v>2</v>
      </c>
      <c r="FIR27" s="43" t="s">
        <v>2</v>
      </c>
      <c r="FIS27" s="43" t="s">
        <v>1</v>
      </c>
      <c r="FIT27" s="43">
        <v>-150000000000000</v>
      </c>
      <c r="FIU27" s="43">
        <v>150000000000000</v>
      </c>
      <c r="FIV27" s="43">
        <v>150000000000000</v>
      </c>
      <c r="FIW27" s="43" t="s">
        <v>1</v>
      </c>
      <c r="FIX27" s="43">
        <v>-150000000000000</v>
      </c>
      <c r="FIY27" s="43">
        <v>150000000000000</v>
      </c>
      <c r="FIZ27" s="43" t="s">
        <v>1</v>
      </c>
      <c r="FJA27" s="43">
        <v>-150000000000000</v>
      </c>
      <c r="FJB27" s="43">
        <v>150000000000000</v>
      </c>
      <c r="FJC27" s="43">
        <v>-150000000000000</v>
      </c>
      <c r="FJD27" s="43">
        <v>-150000000000000</v>
      </c>
      <c r="FJE27" s="43">
        <v>150000000000000</v>
      </c>
      <c r="FJF27" s="43" t="s">
        <v>1</v>
      </c>
      <c r="FJG27" s="43" t="s">
        <v>1</v>
      </c>
      <c r="FJH27" s="43">
        <v>-150000000000000</v>
      </c>
      <c r="FJI27" s="43" t="s">
        <v>1</v>
      </c>
      <c r="FJJ27" s="43">
        <v>150000000000000</v>
      </c>
      <c r="FJK27" s="43">
        <v>-150000000000000</v>
      </c>
      <c r="FJL27" s="43" t="s">
        <v>2</v>
      </c>
      <c r="FJM27" s="43">
        <v>150000000000000</v>
      </c>
      <c r="FJN27" s="43"/>
      <c r="FJO27" s="43"/>
      <c r="FJP27" s="43"/>
      <c r="FJQ27" s="43"/>
      <c r="FJR27" s="43"/>
      <c r="FJS27" s="43"/>
      <c r="FJT27" s="43"/>
      <c r="FJU27" s="43"/>
      <c r="FJV27" s="43"/>
      <c r="FJW27" s="43"/>
      <c r="FJX27" s="43"/>
      <c r="FJY27" s="43"/>
      <c r="FJZ27" s="43"/>
      <c r="FKA27" s="43"/>
      <c r="FKB27" s="43"/>
      <c r="FKC27" s="43"/>
      <c r="FKD27" s="43"/>
      <c r="FKE27" s="43"/>
      <c r="FKF27" s="43"/>
      <c r="FKG27" s="43"/>
      <c r="FKH27" s="43"/>
      <c r="FKI27" s="43"/>
      <c r="FKJ27" s="43"/>
      <c r="FKK27" s="43"/>
      <c r="FKL27" s="43"/>
      <c r="FKM27" s="43"/>
      <c r="FKN27" s="43"/>
      <c r="FKO27" s="43"/>
      <c r="FKP27" s="43"/>
      <c r="FKQ27" s="43"/>
      <c r="FKR27" s="43"/>
      <c r="FKS27" s="43"/>
      <c r="FKT27" s="43"/>
      <c r="FKU27" s="43"/>
      <c r="FKV27" s="43"/>
      <c r="FKW27" s="43"/>
      <c r="FKX27" s="43"/>
      <c r="FKY27" s="43"/>
      <c r="FKZ27" s="43"/>
      <c r="FLA27" s="43"/>
      <c r="FLB27" s="43"/>
      <c r="FLC27" s="43"/>
      <c r="FLD27" s="43"/>
      <c r="FLE27" s="43"/>
      <c r="FLF27" s="43"/>
      <c r="FLG27" s="43"/>
      <c r="FLH27" s="43"/>
      <c r="FLI27" s="43"/>
      <c r="FLJ27" s="43"/>
      <c r="FLK27" s="43"/>
      <c r="FLL27" s="43"/>
      <c r="FLM27" s="43"/>
      <c r="FLN27" s="43"/>
      <c r="FLO27" s="43"/>
      <c r="FLP27" s="43"/>
      <c r="FLQ27" s="43"/>
      <c r="FLR27" s="43"/>
      <c r="FLS27" s="43"/>
      <c r="FLT27" s="43"/>
      <c r="FLU27" s="43"/>
      <c r="FLV27" s="43"/>
      <c r="FLW27" s="43"/>
      <c r="FLX27" s="43"/>
      <c r="FLY27" s="43"/>
      <c r="FLZ27" s="43"/>
      <c r="FMA27" s="43"/>
      <c r="FMB27" s="43"/>
      <c r="FMC27" s="43"/>
      <c r="FMD27" s="43"/>
      <c r="FME27" s="43"/>
      <c r="FMF27" s="43"/>
      <c r="FMG27" s="43"/>
      <c r="FMH27" s="43"/>
      <c r="FMI27" s="43"/>
      <c r="FMJ27" s="43"/>
      <c r="FMK27" s="43"/>
      <c r="FML27" s="43"/>
      <c r="FMM27" s="43"/>
      <c r="FMN27" s="43"/>
      <c r="FMO27" s="43"/>
      <c r="FMP27" s="43"/>
      <c r="FMQ27" s="43"/>
      <c r="FMR27" s="43"/>
      <c r="FMS27" s="43"/>
      <c r="FMT27" s="43"/>
      <c r="FMU27" s="43"/>
      <c r="FMV27" s="43"/>
      <c r="FMW27" s="43"/>
      <c r="FMX27" s="43"/>
      <c r="FMY27" s="43"/>
      <c r="FMZ27" s="43"/>
      <c r="FNA27" s="43"/>
      <c r="FNB27" s="43"/>
      <c r="FNC27" s="43"/>
      <c r="FND27" s="43"/>
      <c r="FNE27" s="43"/>
      <c r="FNF27" s="43"/>
      <c r="FNG27" s="43"/>
      <c r="FNH27" s="43"/>
      <c r="FNI27" s="43"/>
      <c r="FNJ27" s="43"/>
      <c r="FNK27" s="43"/>
      <c r="FNL27" s="43"/>
      <c r="FNM27" s="43"/>
      <c r="FNN27" s="43"/>
      <c r="FNO27" s="43"/>
      <c r="FNP27" s="43"/>
      <c r="FNQ27" s="43"/>
      <c r="FNR27" s="43"/>
      <c r="FNS27" s="43"/>
      <c r="FNT27" s="43"/>
      <c r="FNU27" s="43"/>
      <c r="FNV27" s="43"/>
      <c r="FNW27" s="43"/>
      <c r="FNX27" s="43"/>
      <c r="FNY27" s="43"/>
      <c r="FNZ27" s="43"/>
      <c r="FOA27" s="43"/>
      <c r="FOB27" s="43"/>
      <c r="FOC27" s="43"/>
      <c r="FOD27" s="43"/>
      <c r="FOE27" s="43"/>
      <c r="FOF27" s="43"/>
      <c r="FOG27" s="43"/>
      <c r="FOH27" s="43"/>
      <c r="FOI27" s="43"/>
      <c r="FOJ27" s="43"/>
      <c r="FOK27" s="43"/>
      <c r="FOL27" s="43"/>
      <c r="FOM27" s="43"/>
      <c r="FON27" s="43"/>
      <c r="FOO27" s="43"/>
      <c r="FOP27" s="43"/>
      <c r="FOQ27" s="43"/>
      <c r="FOR27" s="43"/>
      <c r="FOS27" s="43"/>
      <c r="FOT27" s="43"/>
      <c r="FOU27" s="43"/>
      <c r="FOV27" s="43"/>
      <c r="FOW27" s="43"/>
      <c r="FOX27" s="43"/>
      <c r="FOY27" s="43"/>
      <c r="FOZ27" s="43"/>
      <c r="FPA27" s="43"/>
      <c r="FPB27" s="43"/>
      <c r="FPC27" s="43"/>
      <c r="FPD27" s="43"/>
      <c r="FPE27" s="43"/>
      <c r="FPF27" s="43"/>
      <c r="FPG27" s="43"/>
      <c r="FPH27" s="43"/>
      <c r="FPI27" s="43"/>
      <c r="FPJ27" s="43"/>
      <c r="FPK27" s="43"/>
      <c r="FPL27" s="43"/>
      <c r="FPM27" s="43"/>
      <c r="FPN27" s="43"/>
      <c r="FPO27" s="43"/>
      <c r="FPP27" s="43"/>
      <c r="FPQ27" s="43"/>
      <c r="FPR27" s="43"/>
      <c r="FPS27" s="43"/>
      <c r="FPT27" s="43"/>
      <c r="FPU27" s="43"/>
      <c r="FPV27" s="43"/>
      <c r="FPW27" s="43"/>
      <c r="FPX27" s="43"/>
      <c r="FPY27" s="43"/>
      <c r="FPZ27" s="43"/>
      <c r="FQA27" s="43"/>
      <c r="FQB27" s="43"/>
      <c r="FQC27" s="43"/>
      <c r="FQD27" s="43"/>
      <c r="FQE27" s="43"/>
      <c r="FQF27" s="43"/>
      <c r="FQG27" s="43"/>
      <c r="FQH27" s="43"/>
      <c r="FQI27" s="43"/>
      <c r="FQJ27" s="43"/>
      <c r="FQK27" s="43"/>
      <c r="FQL27" s="43"/>
      <c r="FQM27" s="43"/>
      <c r="FQN27" s="43"/>
      <c r="FQO27" s="43"/>
      <c r="FQP27" s="43"/>
      <c r="FQQ27" s="43"/>
      <c r="FQR27" s="43"/>
      <c r="FQS27" s="43"/>
      <c r="FQT27" s="43"/>
      <c r="FQU27" s="43"/>
      <c r="FQV27" s="43"/>
      <c r="FQW27" s="43"/>
      <c r="FQX27" s="43"/>
      <c r="FQY27" s="43"/>
      <c r="FQZ27" s="43"/>
      <c r="FRA27" s="43"/>
      <c r="FRB27" s="43"/>
      <c r="FRC27" s="43"/>
      <c r="FRD27" s="43"/>
      <c r="FRE27" s="43"/>
      <c r="FRF27" s="43"/>
      <c r="FRG27" s="43"/>
      <c r="FRH27" s="43"/>
      <c r="FRI27" s="43"/>
      <c r="FRJ27" s="43"/>
      <c r="FRK27" s="43"/>
      <c r="FRL27" s="43"/>
      <c r="FRM27" s="43"/>
      <c r="FRN27" s="43"/>
      <c r="FRO27" s="43"/>
      <c r="FRP27" s="43"/>
      <c r="FRQ27" s="43"/>
      <c r="FRR27" s="43"/>
      <c r="FRS27" s="43"/>
      <c r="FRT27" s="43"/>
      <c r="FRU27" s="43"/>
      <c r="FRV27" s="43"/>
      <c r="FRW27" s="43"/>
      <c r="FRX27" s="43"/>
      <c r="FRY27" s="43"/>
      <c r="FRZ27" s="43"/>
      <c r="FSA27" s="43"/>
      <c r="FSB27" s="43"/>
      <c r="FSC27" s="43"/>
      <c r="FSD27" s="43"/>
      <c r="FSE27" s="43"/>
      <c r="FSF27" s="43"/>
      <c r="FSG27" s="43"/>
      <c r="FSH27" s="43"/>
      <c r="FSI27" s="43"/>
      <c r="FSJ27" s="43"/>
      <c r="FSK27" s="43"/>
      <c r="FSL27" s="43"/>
      <c r="FSM27" s="43"/>
      <c r="FSN27" s="43"/>
      <c r="FSO27" s="43"/>
      <c r="FSP27" s="43"/>
      <c r="FSQ27" s="43"/>
      <c r="FSR27" s="43"/>
      <c r="FSS27" s="43"/>
      <c r="FST27" s="43"/>
      <c r="FSU27" s="43"/>
      <c r="FSV27" s="43"/>
      <c r="FSW27" s="43"/>
      <c r="FSX27" s="43"/>
      <c r="FSY27" s="43"/>
      <c r="FSZ27" s="43"/>
      <c r="FTA27" s="43"/>
      <c r="FTB27" s="43"/>
      <c r="FTC27" s="43"/>
      <c r="FTD27" s="43"/>
      <c r="FTE27" s="43"/>
      <c r="FTF27" s="43"/>
      <c r="FTG27" s="43"/>
      <c r="FTH27" s="43"/>
      <c r="FTI27" s="43"/>
      <c r="FTJ27" s="43"/>
      <c r="FTK27" s="43"/>
      <c r="FTL27" s="43"/>
      <c r="FTM27" s="43"/>
    </row>
    <row r="29" spans="1:4589" x14ac:dyDescent="0.3">
      <c r="B29">
        <f>LOG(461)</f>
        <v>2.663700925389648</v>
      </c>
      <c r="C29">
        <f>LOG(4570)</f>
        <v>3.6599162000698504</v>
      </c>
      <c r="D29">
        <f>LOG(3976)</f>
        <v>3.5994463757252757</v>
      </c>
      <c r="E29">
        <f>LOG(4333)</f>
        <v>3.636788689034375</v>
      </c>
      <c r="F29">
        <f>LOG(4588)</f>
        <v>3.6616234092292301</v>
      </c>
      <c r="G29">
        <f>LOG(4328)</f>
        <v>3.636287252098513</v>
      </c>
      <c r="I2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yazel yüce</dc:creator>
  <cp:lastModifiedBy>Yazel Yüce</cp:lastModifiedBy>
  <dcterms:created xsi:type="dcterms:W3CDTF">2015-06-05T18:19:34Z</dcterms:created>
  <dcterms:modified xsi:type="dcterms:W3CDTF">2024-03-18T17:24:27Z</dcterms:modified>
</cp:coreProperties>
</file>