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rshana\Desktop\UGS-BUS\FAC Meetings\FAC-54 February 2023\"/>
    </mc:Choice>
  </mc:AlternateContent>
  <xr:revisionPtr revIDLastSave="0" documentId="13_ncr:1_{C64E6DFC-49CF-463B-B529-F00A28AB3848}" xr6:coauthVersionLast="47" xr6:coauthVersionMax="47" xr10:uidLastSave="{00000000-0000-0000-0000-000000000000}"/>
  <bookViews>
    <workbookView xWindow="-108" yWindow="-108" windowWidth="23256" windowHeight="12456" xr2:uid="{24DC3154-B158-497F-B0C0-F1C9579F684E}"/>
  </bookViews>
  <sheets>
    <sheet name="2021-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2" i="1" l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EZ4" i="1" l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</calcChain>
</file>

<file path=xl/sharedStrings.xml><?xml version="1.0" encoding="utf-8"?>
<sst xmlns="http://schemas.openxmlformats.org/spreadsheetml/2006/main" count="201" uniqueCount="34">
  <si>
    <t>WEEK NO</t>
  </si>
  <si>
    <t>Starting Date of Week</t>
  </si>
  <si>
    <t>Intake 2017</t>
  </si>
  <si>
    <t>Intake 2018</t>
  </si>
  <si>
    <t>Intake 2019</t>
  </si>
  <si>
    <t>S3</t>
  </si>
  <si>
    <t>S3*</t>
  </si>
  <si>
    <t>V</t>
  </si>
  <si>
    <t>E</t>
  </si>
  <si>
    <t>S5</t>
  </si>
  <si>
    <t>S7</t>
  </si>
  <si>
    <t>S7*</t>
  </si>
  <si>
    <t>S5*</t>
  </si>
  <si>
    <t>Intake 2020</t>
  </si>
  <si>
    <t>S1</t>
  </si>
  <si>
    <t>E#</t>
  </si>
  <si>
    <t>#</t>
  </si>
  <si>
    <t>The previous Semester Exams will be held in this period</t>
  </si>
  <si>
    <t>S8</t>
  </si>
  <si>
    <t>T</t>
  </si>
  <si>
    <t>S6</t>
  </si>
  <si>
    <t>S4</t>
  </si>
  <si>
    <t>S2</t>
  </si>
  <si>
    <t>TE</t>
  </si>
  <si>
    <t>M</t>
  </si>
  <si>
    <t>Examiations</t>
  </si>
  <si>
    <t>Vacation</t>
  </si>
  <si>
    <t>Marking Period</t>
  </si>
  <si>
    <t>Training</t>
  </si>
  <si>
    <t>Training Evaluation</t>
  </si>
  <si>
    <t>CALENDAR YEAR</t>
  </si>
  <si>
    <t>Intake 2021</t>
  </si>
  <si>
    <t xml:space="preserve">V </t>
  </si>
  <si>
    <t>Intake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</si>
</sst>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name val="Calibri 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15" borderId="0" applyNumberFormat="0" applyBorder="0" applyAlignment="0" applyProtection="0"/>
  </cellStyleXfs>
  <cellXfs count="153">
    <xf numFmtId="0" fontId="0" fillId="0" borderId="0" xfId="0"/>
    <xf numFmtId="0" fontId="0" fillId="0" borderId="13" xfId="0" applyBorder="1"/>
    <xf numFmtId="0" fontId="2" fillId="0" borderId="0" xfId="0" applyFont="1"/>
    <xf numFmtId="0" fontId="2" fillId="0" borderId="13" xfId="0" applyFont="1" applyBorder="1"/>
    <xf numFmtId="0" fontId="0" fillId="0" borderId="0" xfId="0" applyAlignment="1">
      <alignment wrapText="1"/>
    </xf>
    <xf numFmtId="164" fontId="0" fillId="0" borderId="0" xfId="0" applyNumberFormat="1" applyAlignment="1">
      <alignment textRotation="90"/>
    </xf>
    <xf numFmtId="164" fontId="0" fillId="0" borderId="13" xfId="0" applyNumberFormat="1" applyBorder="1" applyAlignment="1">
      <alignment textRotation="90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textRotation="90"/>
    </xf>
    <xf numFmtId="0" fontId="3" fillId="10" borderId="3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2" fillId="0" borderId="13" xfId="0" applyFont="1" applyBorder="1" applyAlignment="1">
      <alignment textRotation="90"/>
    </xf>
    <xf numFmtId="0" fontId="3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8" xfId="0" applyNumberFormat="1" applyBorder="1" applyAlignment="1">
      <alignment textRotation="90"/>
    </xf>
    <xf numFmtId="0" fontId="2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22" xfId="0" applyBorder="1"/>
    <xf numFmtId="164" fontId="0" fillId="0" borderId="19" xfId="0" applyNumberFormat="1" applyBorder="1" applyAlignment="1">
      <alignment textRotation="90"/>
    </xf>
    <xf numFmtId="0" fontId="2" fillId="4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2" fillId="16" borderId="24" xfId="0" applyFont="1" applyFill="1" applyBorder="1" applyAlignment="1">
      <alignment wrapText="1"/>
    </xf>
    <xf numFmtId="0" fontId="2" fillId="16" borderId="1" xfId="0" applyFont="1" applyFill="1" applyBorder="1" applyAlignment="1">
      <alignment wrapText="1"/>
    </xf>
    <xf numFmtId="0" fontId="2" fillId="16" borderId="1" xfId="0" applyFont="1" applyFill="1" applyBorder="1"/>
    <xf numFmtId="0" fontId="0" fillId="6" borderId="2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2" fillId="15" borderId="2" xfId="1" applyFont="1" applyBorder="1" applyAlignment="1">
      <alignment horizontal="center"/>
    </xf>
    <xf numFmtId="0" fontId="12" fillId="15" borderId="3" xfId="1" applyFont="1" applyBorder="1" applyAlignment="1">
      <alignment horizontal="center"/>
    </xf>
    <xf numFmtId="0" fontId="12" fillId="15" borderId="4" xfId="1" applyFont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2" fillId="10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483B-3E54-4F4A-A41F-5BF70A0C1580}">
  <dimension ref="A1:HN52"/>
  <sheetViews>
    <sheetView tabSelected="1" zoomScale="69" zoomScaleNormal="69" workbookViewId="0">
      <pane xSplit="1" topLeftCell="CG1" activePane="topRight" state="frozen"/>
      <selection pane="topRight" activeCell="EI16" sqref="EI16"/>
    </sheetView>
  </sheetViews>
  <sheetFormatPr defaultColWidth="9.109375" defaultRowHeight="14.4"/>
  <cols>
    <col min="1" max="1" width="11.109375" customWidth="1"/>
    <col min="2" max="52" width="4.44140625" customWidth="1"/>
    <col min="53" max="53" width="4.44140625" style="1" customWidth="1"/>
    <col min="54" max="74" width="4.44140625" customWidth="1"/>
    <col min="75" max="75" width="4.44140625" style="1" customWidth="1"/>
    <col min="76" max="104" width="4.44140625" customWidth="1"/>
    <col min="105" max="105" width="4.44140625" style="1" customWidth="1"/>
    <col min="106" max="156" width="4.44140625" customWidth="1"/>
    <col min="157" max="157" width="4.44140625" style="1" customWidth="1"/>
    <col min="158" max="210" width="4.44140625" customWidth="1"/>
    <col min="211" max="213" width="4.33203125" customWidth="1"/>
  </cols>
  <sheetData>
    <row r="1" spans="1:222" ht="0.75" customHeight="1" thickBot="1"/>
    <row r="2" spans="1:222" s="2" customFormat="1" ht="24.75" customHeight="1" thickBot="1">
      <c r="A2" s="47" t="s">
        <v>0</v>
      </c>
      <c r="B2" s="2">
        <v>1</v>
      </c>
      <c r="C2" s="2">
        <v>2</v>
      </c>
      <c r="D2" s="2">
        <v>3</v>
      </c>
      <c r="E2" s="2">
        <v>4</v>
      </c>
      <c r="F2" s="2">
        <f>E2+1</f>
        <v>5</v>
      </c>
      <c r="G2" s="2">
        <f t="shared" ref="G2:BA2" si="0">F2+1</f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>AC2+1</f>
        <v>29</v>
      </c>
      <c r="AE2" s="2">
        <f t="shared" si="0"/>
        <v>30</v>
      </c>
      <c r="AF2" s="2">
        <f t="shared" si="0"/>
        <v>31</v>
      </c>
      <c r="AG2" s="2">
        <f t="shared" si="0"/>
        <v>32</v>
      </c>
      <c r="AH2" s="2">
        <f t="shared" si="0"/>
        <v>33</v>
      </c>
      <c r="AI2" s="2">
        <f t="shared" si="0"/>
        <v>34</v>
      </c>
      <c r="AJ2" s="2">
        <f t="shared" si="0"/>
        <v>35</v>
      </c>
      <c r="AK2" s="2">
        <f t="shared" si="0"/>
        <v>36</v>
      </c>
      <c r="AL2" s="2">
        <f t="shared" si="0"/>
        <v>37</v>
      </c>
      <c r="AM2" s="2">
        <f t="shared" si="0"/>
        <v>38</v>
      </c>
      <c r="AN2" s="2">
        <f t="shared" si="0"/>
        <v>39</v>
      </c>
      <c r="AO2" s="2">
        <f t="shared" si="0"/>
        <v>40</v>
      </c>
      <c r="AP2" s="2">
        <f t="shared" si="0"/>
        <v>41</v>
      </c>
      <c r="AQ2" s="2">
        <f t="shared" si="0"/>
        <v>42</v>
      </c>
      <c r="AR2" s="2">
        <f t="shared" si="0"/>
        <v>43</v>
      </c>
      <c r="AS2" s="2">
        <f t="shared" si="0"/>
        <v>44</v>
      </c>
      <c r="AT2" s="2">
        <f t="shared" si="0"/>
        <v>45</v>
      </c>
      <c r="AU2" s="2">
        <f t="shared" si="0"/>
        <v>46</v>
      </c>
      <c r="AV2" s="2">
        <f>AU2+1</f>
        <v>47</v>
      </c>
      <c r="AW2" s="2">
        <f t="shared" si="0"/>
        <v>48</v>
      </c>
      <c r="AX2" s="2">
        <f t="shared" si="0"/>
        <v>49</v>
      </c>
      <c r="AY2" s="2">
        <f t="shared" si="0"/>
        <v>50</v>
      </c>
      <c r="AZ2" s="2">
        <f t="shared" si="0"/>
        <v>51</v>
      </c>
      <c r="BA2" s="3">
        <f t="shared" si="0"/>
        <v>52</v>
      </c>
      <c r="BB2" s="2">
        <v>1</v>
      </c>
      <c r="BC2" s="2">
        <f>BB2+1</f>
        <v>2</v>
      </c>
      <c r="BD2" s="2">
        <f t="shared" ref="BD2:DA2" si="1">BC2+1</f>
        <v>3</v>
      </c>
      <c r="BE2" s="2">
        <f t="shared" si="1"/>
        <v>4</v>
      </c>
      <c r="BF2" s="2">
        <f t="shared" si="1"/>
        <v>5</v>
      </c>
      <c r="BG2" s="2">
        <f t="shared" si="1"/>
        <v>6</v>
      </c>
      <c r="BH2" s="2">
        <f t="shared" si="1"/>
        <v>7</v>
      </c>
      <c r="BI2" s="2">
        <f t="shared" si="1"/>
        <v>8</v>
      </c>
      <c r="BJ2" s="2">
        <f t="shared" si="1"/>
        <v>9</v>
      </c>
      <c r="BK2" s="2">
        <f t="shared" si="1"/>
        <v>10</v>
      </c>
      <c r="BL2" s="2">
        <f t="shared" si="1"/>
        <v>11</v>
      </c>
      <c r="BM2" s="2">
        <f t="shared" si="1"/>
        <v>12</v>
      </c>
      <c r="BN2" s="2">
        <f t="shared" si="1"/>
        <v>13</v>
      </c>
      <c r="BO2" s="2">
        <f t="shared" si="1"/>
        <v>14</v>
      </c>
      <c r="BP2" s="2">
        <f t="shared" si="1"/>
        <v>15</v>
      </c>
      <c r="BQ2" s="2">
        <f t="shared" si="1"/>
        <v>16</v>
      </c>
      <c r="BR2" s="2">
        <f t="shared" si="1"/>
        <v>17</v>
      </c>
      <c r="BS2" s="2">
        <f t="shared" si="1"/>
        <v>18</v>
      </c>
      <c r="BT2" s="2">
        <f t="shared" si="1"/>
        <v>19</v>
      </c>
      <c r="BU2" s="2">
        <f t="shared" si="1"/>
        <v>20</v>
      </c>
      <c r="BV2" s="2">
        <f t="shared" si="1"/>
        <v>21</v>
      </c>
      <c r="BW2" s="2">
        <f t="shared" si="1"/>
        <v>22</v>
      </c>
      <c r="BX2" s="2">
        <f t="shared" si="1"/>
        <v>23</v>
      </c>
      <c r="BY2" s="2">
        <f t="shared" si="1"/>
        <v>24</v>
      </c>
      <c r="BZ2" s="2">
        <f t="shared" si="1"/>
        <v>25</v>
      </c>
      <c r="CA2" s="2">
        <f t="shared" si="1"/>
        <v>26</v>
      </c>
      <c r="CB2" s="2">
        <f t="shared" si="1"/>
        <v>27</v>
      </c>
      <c r="CC2" s="2">
        <f t="shared" si="1"/>
        <v>28</v>
      </c>
      <c r="CD2" s="2">
        <f t="shared" si="1"/>
        <v>29</v>
      </c>
      <c r="CE2" s="2">
        <f t="shared" si="1"/>
        <v>30</v>
      </c>
      <c r="CF2" s="2">
        <f t="shared" si="1"/>
        <v>31</v>
      </c>
      <c r="CG2" s="2">
        <f t="shared" si="1"/>
        <v>32</v>
      </c>
      <c r="CH2" s="2">
        <f t="shared" si="1"/>
        <v>33</v>
      </c>
      <c r="CI2" s="2">
        <f t="shared" si="1"/>
        <v>34</v>
      </c>
      <c r="CJ2" s="2">
        <f t="shared" si="1"/>
        <v>35</v>
      </c>
      <c r="CK2" s="2">
        <f t="shared" si="1"/>
        <v>36</v>
      </c>
      <c r="CL2" s="2">
        <f t="shared" si="1"/>
        <v>37</v>
      </c>
      <c r="CM2" s="2">
        <f t="shared" si="1"/>
        <v>38</v>
      </c>
      <c r="CN2" s="2">
        <f t="shared" si="1"/>
        <v>39</v>
      </c>
      <c r="CO2" s="2">
        <f t="shared" si="1"/>
        <v>40</v>
      </c>
      <c r="CP2" s="2">
        <f t="shared" si="1"/>
        <v>41</v>
      </c>
      <c r="CQ2" s="2">
        <f t="shared" si="1"/>
        <v>42</v>
      </c>
      <c r="CR2" s="2">
        <f t="shared" si="1"/>
        <v>43</v>
      </c>
      <c r="CS2" s="2">
        <f t="shared" si="1"/>
        <v>44</v>
      </c>
      <c r="CT2" s="2">
        <f t="shared" si="1"/>
        <v>45</v>
      </c>
      <c r="CU2" s="2">
        <f t="shared" si="1"/>
        <v>46</v>
      </c>
      <c r="CV2" s="2">
        <f t="shared" si="1"/>
        <v>47</v>
      </c>
      <c r="CW2" s="2">
        <f t="shared" si="1"/>
        <v>48</v>
      </c>
      <c r="CX2" s="2">
        <f t="shared" si="1"/>
        <v>49</v>
      </c>
      <c r="CY2" s="2">
        <f t="shared" si="1"/>
        <v>50</v>
      </c>
      <c r="CZ2" s="2">
        <f t="shared" si="1"/>
        <v>51</v>
      </c>
      <c r="DA2" s="3">
        <f t="shared" si="1"/>
        <v>52</v>
      </c>
      <c r="DB2" s="3">
        <f t="shared" ref="DB2" si="2">DA2+1</f>
        <v>53</v>
      </c>
      <c r="DC2" s="3">
        <f t="shared" ref="DC2" si="3">DB2+1</f>
        <v>54</v>
      </c>
      <c r="DD2" s="3">
        <f t="shared" ref="DD2" si="4">DC2+1</f>
        <v>55</v>
      </c>
      <c r="DE2" s="3">
        <f t="shared" ref="DE2" si="5">DD2+1</f>
        <v>56</v>
      </c>
      <c r="DF2" s="3">
        <f t="shared" ref="DF2" si="6">DE2+1</f>
        <v>57</v>
      </c>
      <c r="DG2" s="3">
        <f t="shared" ref="DG2" si="7">DF2+1</f>
        <v>58</v>
      </c>
      <c r="DH2" s="3">
        <f t="shared" ref="DH2" si="8">DG2+1</f>
        <v>59</v>
      </c>
      <c r="DI2" s="3">
        <f t="shared" ref="DI2" si="9">DH2+1</f>
        <v>60</v>
      </c>
      <c r="DJ2" s="3">
        <f t="shared" ref="DJ2" si="10">DI2+1</f>
        <v>61</v>
      </c>
      <c r="DK2" s="3">
        <f t="shared" ref="DK2" si="11">DJ2+1</f>
        <v>62</v>
      </c>
      <c r="DL2" s="3">
        <f t="shared" ref="DL2" si="12">DK2+1</f>
        <v>63</v>
      </c>
      <c r="DM2" s="3">
        <f t="shared" ref="DM2" si="13">DL2+1</f>
        <v>64</v>
      </c>
      <c r="DN2" s="3">
        <f t="shared" ref="DN2" si="14">DM2+1</f>
        <v>65</v>
      </c>
      <c r="DO2" s="3">
        <f t="shared" ref="DO2" si="15">DN2+1</f>
        <v>66</v>
      </c>
      <c r="DP2" s="3">
        <f t="shared" ref="DP2" si="16">DO2+1</f>
        <v>67</v>
      </c>
      <c r="DQ2" s="3">
        <f t="shared" ref="DQ2" si="17">DP2+1</f>
        <v>68</v>
      </c>
      <c r="DR2" s="3">
        <f t="shared" ref="DR2" si="18">DQ2+1</f>
        <v>69</v>
      </c>
      <c r="DS2" s="3">
        <f t="shared" ref="DS2" si="19">DR2+1</f>
        <v>70</v>
      </c>
      <c r="DT2" s="3">
        <f t="shared" ref="DT2" si="20">DS2+1</f>
        <v>71</v>
      </c>
      <c r="DU2" s="3">
        <f t="shared" ref="DU2" si="21">DT2+1</f>
        <v>72</v>
      </c>
      <c r="DV2" s="3">
        <f t="shared" ref="DV2" si="22">DU2+1</f>
        <v>73</v>
      </c>
      <c r="DW2" s="3">
        <f t="shared" ref="DW2" si="23">DV2+1</f>
        <v>74</v>
      </c>
      <c r="DX2" s="3">
        <f t="shared" ref="DX2" si="24">DW2+1</f>
        <v>75</v>
      </c>
      <c r="DY2" s="3">
        <f t="shared" ref="DY2" si="25">DX2+1</f>
        <v>76</v>
      </c>
      <c r="DZ2" s="3">
        <f t="shared" ref="DZ2" si="26">DY2+1</f>
        <v>77</v>
      </c>
      <c r="EA2" s="3">
        <f t="shared" ref="EA2" si="27">DZ2+1</f>
        <v>78</v>
      </c>
      <c r="EB2" s="3">
        <f t="shared" ref="EB2" si="28">EA2+1</f>
        <v>79</v>
      </c>
      <c r="EC2" s="3">
        <f t="shared" ref="EC2" si="29">EB2+1</f>
        <v>80</v>
      </c>
      <c r="ED2" s="3">
        <f t="shared" ref="ED2" si="30">EC2+1</f>
        <v>81</v>
      </c>
      <c r="EE2" s="3">
        <f t="shared" ref="EE2" si="31">ED2+1</f>
        <v>82</v>
      </c>
      <c r="EF2" s="3">
        <f t="shared" ref="EF2" si="32">EE2+1</f>
        <v>83</v>
      </c>
      <c r="EG2" s="3">
        <f t="shared" ref="EG2" si="33">EF2+1</f>
        <v>84</v>
      </c>
      <c r="EH2" s="3">
        <f t="shared" ref="EH2" si="34">EG2+1</f>
        <v>85</v>
      </c>
      <c r="EI2" s="3">
        <f t="shared" ref="EI2" si="35">EH2+1</f>
        <v>86</v>
      </c>
      <c r="EJ2" s="3">
        <f t="shared" ref="EJ2" si="36">EI2+1</f>
        <v>87</v>
      </c>
      <c r="EK2" s="3">
        <f t="shared" ref="EK2" si="37">EJ2+1</f>
        <v>88</v>
      </c>
      <c r="EL2" s="3">
        <f t="shared" ref="EL2" si="38">EK2+1</f>
        <v>89</v>
      </c>
      <c r="EM2" s="3">
        <f t="shared" ref="EM2" si="39">EL2+1</f>
        <v>90</v>
      </c>
      <c r="EN2" s="3">
        <f t="shared" ref="EN2" si="40">EM2+1</f>
        <v>91</v>
      </c>
      <c r="EO2" s="3">
        <f t="shared" ref="EO2" si="41">EN2+1</f>
        <v>92</v>
      </c>
      <c r="EP2" s="3">
        <f t="shared" ref="EP2" si="42">EO2+1</f>
        <v>93</v>
      </c>
      <c r="EQ2" s="3">
        <f t="shared" ref="EQ2" si="43">EP2+1</f>
        <v>94</v>
      </c>
      <c r="ER2" s="3">
        <f t="shared" ref="ER2" si="44">EQ2+1</f>
        <v>95</v>
      </c>
      <c r="ES2" s="3">
        <f t="shared" ref="ES2" si="45">ER2+1</f>
        <v>96</v>
      </c>
      <c r="ET2" s="3">
        <f t="shared" ref="ET2" si="46">ES2+1</f>
        <v>97</v>
      </c>
      <c r="EU2" s="3">
        <f t="shared" ref="EU2" si="47">ET2+1</f>
        <v>98</v>
      </c>
      <c r="EV2" s="3">
        <f t="shared" ref="EV2" si="48">EU2+1</f>
        <v>99</v>
      </c>
      <c r="EW2" s="3">
        <f t="shared" ref="EW2" si="49">EV2+1</f>
        <v>100</v>
      </c>
      <c r="EX2" s="3">
        <f t="shared" ref="EX2" si="50">EW2+1</f>
        <v>101</v>
      </c>
      <c r="EY2" s="3">
        <f t="shared" ref="EY2" si="51">EX2+1</f>
        <v>102</v>
      </c>
      <c r="EZ2" s="3">
        <f t="shared" ref="EZ2" si="52">EY2+1</f>
        <v>103</v>
      </c>
      <c r="FA2" s="3">
        <f t="shared" ref="FA2" si="53">EZ2+1</f>
        <v>104</v>
      </c>
      <c r="FB2" s="3">
        <f t="shared" ref="FB2" si="54">FA2+1</f>
        <v>105</v>
      </c>
      <c r="FC2" s="3">
        <f t="shared" ref="FC2" si="55">FB2+1</f>
        <v>106</v>
      </c>
      <c r="FD2" s="3">
        <f t="shared" ref="FD2" si="56">FC2+1</f>
        <v>107</v>
      </c>
      <c r="FE2" s="3">
        <f t="shared" ref="FE2" si="57">FD2+1</f>
        <v>108</v>
      </c>
      <c r="FF2" s="3">
        <f t="shared" ref="FF2" si="58">FE2+1</f>
        <v>109</v>
      </c>
      <c r="FG2" s="3">
        <f t="shared" ref="FG2" si="59">FF2+1</f>
        <v>110</v>
      </c>
      <c r="FH2" s="3">
        <f t="shared" ref="FH2" si="60">FG2+1</f>
        <v>111</v>
      </c>
      <c r="FI2" s="3">
        <f t="shared" ref="FI2" si="61">FH2+1</f>
        <v>112</v>
      </c>
      <c r="FJ2" s="3">
        <f t="shared" ref="FJ2" si="62">FI2+1</f>
        <v>113</v>
      </c>
      <c r="FK2" s="3">
        <f t="shared" ref="FK2" si="63">FJ2+1</f>
        <v>114</v>
      </c>
      <c r="FL2" s="3">
        <f t="shared" ref="FL2" si="64">FK2+1</f>
        <v>115</v>
      </c>
      <c r="FM2" s="3">
        <f t="shared" ref="FM2" si="65">FL2+1</f>
        <v>116</v>
      </c>
      <c r="FN2" s="3">
        <f t="shared" ref="FN2" si="66">FM2+1</f>
        <v>117</v>
      </c>
      <c r="FO2" s="3">
        <f t="shared" ref="FO2" si="67">FN2+1</f>
        <v>118</v>
      </c>
      <c r="FP2" s="3">
        <f t="shared" ref="FP2" si="68">FO2+1</f>
        <v>119</v>
      </c>
      <c r="FQ2" s="3">
        <f t="shared" ref="FQ2" si="69">FP2+1</f>
        <v>120</v>
      </c>
      <c r="FR2" s="3">
        <f t="shared" ref="FR2" si="70">FQ2+1</f>
        <v>121</v>
      </c>
      <c r="FS2" s="3">
        <f t="shared" ref="FS2" si="71">FR2+1</f>
        <v>122</v>
      </c>
      <c r="FT2" s="3">
        <f t="shared" ref="FT2" si="72">FS2+1</f>
        <v>123</v>
      </c>
      <c r="FU2" s="3">
        <f t="shared" ref="FU2" si="73">FT2+1</f>
        <v>124</v>
      </c>
      <c r="FV2" s="3">
        <f t="shared" ref="FV2" si="74">FU2+1</f>
        <v>125</v>
      </c>
      <c r="FW2" s="3">
        <f t="shared" ref="FW2" si="75">FV2+1</f>
        <v>126</v>
      </c>
      <c r="FX2" s="3">
        <f t="shared" ref="FX2" si="76">FW2+1</f>
        <v>127</v>
      </c>
      <c r="FY2" s="3">
        <f t="shared" ref="FY2" si="77">FX2+1</f>
        <v>128</v>
      </c>
      <c r="FZ2" s="3">
        <f t="shared" ref="FZ2" si="78">FY2+1</f>
        <v>129</v>
      </c>
      <c r="GA2" s="3">
        <f t="shared" ref="GA2" si="79">FZ2+1</f>
        <v>130</v>
      </c>
      <c r="GB2" s="3">
        <f t="shared" ref="GB2" si="80">GA2+1</f>
        <v>131</v>
      </c>
      <c r="GC2" s="3">
        <f t="shared" ref="GC2" si="81">GB2+1</f>
        <v>132</v>
      </c>
      <c r="GD2" s="3">
        <f t="shared" ref="GD2" si="82">GC2+1</f>
        <v>133</v>
      </c>
      <c r="GE2" s="3">
        <f t="shared" ref="GE2" si="83">GD2+1</f>
        <v>134</v>
      </c>
      <c r="GF2" s="3">
        <f t="shared" ref="GF2" si="84">GE2+1</f>
        <v>135</v>
      </c>
      <c r="GG2" s="3">
        <f t="shared" ref="GG2" si="85">GF2+1</f>
        <v>136</v>
      </c>
      <c r="GH2" s="3">
        <f t="shared" ref="GH2" si="86">GG2+1</f>
        <v>137</v>
      </c>
      <c r="GI2" s="3">
        <f t="shared" ref="GI2" si="87">GH2+1</f>
        <v>138</v>
      </c>
      <c r="GJ2" s="3">
        <f t="shared" ref="GJ2" si="88">GI2+1</f>
        <v>139</v>
      </c>
      <c r="GK2" s="3">
        <f t="shared" ref="GK2" si="89">GJ2+1</f>
        <v>140</v>
      </c>
      <c r="GL2" s="3">
        <f t="shared" ref="GL2" si="90">GK2+1</f>
        <v>141</v>
      </c>
      <c r="GM2" s="3">
        <f t="shared" ref="GM2" si="91">GL2+1</f>
        <v>142</v>
      </c>
      <c r="GN2" s="3">
        <f t="shared" ref="GN2" si="92">GM2+1</f>
        <v>143</v>
      </c>
      <c r="GO2" s="3">
        <f t="shared" ref="GO2" si="93">GN2+1</f>
        <v>144</v>
      </c>
      <c r="GP2" s="3">
        <f t="shared" ref="GP2" si="94">GO2+1</f>
        <v>145</v>
      </c>
      <c r="GQ2" s="3">
        <f t="shared" ref="GQ2" si="95">GP2+1</f>
        <v>146</v>
      </c>
      <c r="GR2" s="3">
        <f t="shared" ref="GR2" si="96">GQ2+1</f>
        <v>147</v>
      </c>
      <c r="GS2" s="3">
        <f t="shared" ref="GS2" si="97">GR2+1</f>
        <v>148</v>
      </c>
      <c r="GT2" s="3">
        <f t="shared" ref="GT2" si="98">GS2+1</f>
        <v>149</v>
      </c>
      <c r="GU2" s="3">
        <f t="shared" ref="GU2" si="99">GT2+1</f>
        <v>150</v>
      </c>
      <c r="GV2" s="3">
        <f t="shared" ref="GV2" si="100">GU2+1</f>
        <v>151</v>
      </c>
      <c r="GW2" s="3">
        <f t="shared" ref="GW2" si="101">GV2+1</f>
        <v>152</v>
      </c>
      <c r="GX2" s="3">
        <f t="shared" ref="GX2" si="102">GW2+1</f>
        <v>153</v>
      </c>
      <c r="GY2" s="3">
        <f t="shared" ref="GY2" si="103">GX2+1</f>
        <v>154</v>
      </c>
      <c r="GZ2" s="3">
        <f t="shared" ref="GZ2" si="104">GY2+1</f>
        <v>155</v>
      </c>
      <c r="HA2" s="3">
        <f t="shared" ref="HA2" si="105">GZ2+1</f>
        <v>156</v>
      </c>
      <c r="HB2" s="3">
        <f t="shared" ref="HB2" si="106">HA2+1</f>
        <v>157</v>
      </c>
    </row>
    <row r="3" spans="1:222" s="2" customFormat="1" ht="29.25" customHeight="1" thickBot="1">
      <c r="A3" s="46" t="s">
        <v>30</v>
      </c>
      <c r="B3" s="21">
        <v>2021</v>
      </c>
      <c r="C3" s="21">
        <v>2021</v>
      </c>
      <c r="D3" s="21">
        <v>2021</v>
      </c>
      <c r="E3" s="21">
        <v>2021</v>
      </c>
      <c r="F3" s="21">
        <v>2021</v>
      </c>
      <c r="G3" s="21">
        <v>2021</v>
      </c>
      <c r="H3" s="21">
        <v>2021</v>
      </c>
      <c r="I3" s="21">
        <v>2021</v>
      </c>
      <c r="J3" s="21">
        <v>2021</v>
      </c>
      <c r="K3" s="21">
        <v>2021</v>
      </c>
      <c r="L3" s="21">
        <v>2021</v>
      </c>
      <c r="M3" s="21">
        <v>2021</v>
      </c>
      <c r="N3" s="21">
        <v>2021</v>
      </c>
      <c r="O3" s="21">
        <v>2021</v>
      </c>
      <c r="P3" s="21">
        <v>2021</v>
      </c>
      <c r="Q3" s="21">
        <v>2021</v>
      </c>
      <c r="R3" s="21">
        <v>2021</v>
      </c>
      <c r="S3" s="21">
        <v>2021</v>
      </c>
      <c r="T3" s="21">
        <v>2021</v>
      </c>
      <c r="U3" s="21">
        <v>2021</v>
      </c>
      <c r="V3" s="21">
        <v>2021</v>
      </c>
      <c r="W3" s="21">
        <v>2021</v>
      </c>
      <c r="X3" s="21">
        <v>2021</v>
      </c>
      <c r="Y3" s="21">
        <v>2021</v>
      </c>
      <c r="Z3" s="21">
        <v>2021</v>
      </c>
      <c r="AA3" s="21">
        <v>2021</v>
      </c>
      <c r="AB3" s="21">
        <v>2021</v>
      </c>
      <c r="AC3" s="21">
        <v>2021</v>
      </c>
      <c r="AD3" s="21">
        <v>2021</v>
      </c>
      <c r="AE3" s="21">
        <v>2021</v>
      </c>
      <c r="AF3" s="21">
        <v>2021</v>
      </c>
      <c r="AG3" s="21">
        <v>2021</v>
      </c>
      <c r="AH3" s="21">
        <v>2021</v>
      </c>
      <c r="AI3" s="21">
        <v>2021</v>
      </c>
      <c r="AJ3" s="21">
        <v>2021</v>
      </c>
      <c r="AK3" s="21">
        <v>2021</v>
      </c>
      <c r="AL3" s="21">
        <v>2021</v>
      </c>
      <c r="AM3" s="21">
        <v>2021</v>
      </c>
      <c r="AN3" s="21">
        <v>2021</v>
      </c>
      <c r="AO3" s="21">
        <v>2021</v>
      </c>
      <c r="AP3" s="21">
        <v>2021</v>
      </c>
      <c r="AQ3" s="21">
        <v>2021</v>
      </c>
      <c r="AR3" s="21">
        <v>2021</v>
      </c>
      <c r="AS3" s="21">
        <v>2021</v>
      </c>
      <c r="AT3" s="21">
        <v>2021</v>
      </c>
      <c r="AU3" s="21">
        <v>2021</v>
      </c>
      <c r="AV3" s="21">
        <v>2021</v>
      </c>
      <c r="AW3" s="21">
        <v>2021</v>
      </c>
      <c r="AX3" s="21">
        <v>2021</v>
      </c>
      <c r="AY3" s="21">
        <v>2021</v>
      </c>
      <c r="AZ3" s="21">
        <v>2021</v>
      </c>
      <c r="BA3" s="26">
        <v>2021</v>
      </c>
      <c r="BB3" s="21">
        <v>2022</v>
      </c>
      <c r="BC3" s="21">
        <v>2022</v>
      </c>
      <c r="BD3" s="21">
        <v>2022</v>
      </c>
      <c r="BE3" s="21">
        <v>2022</v>
      </c>
      <c r="BF3" s="21">
        <v>2022</v>
      </c>
      <c r="BG3" s="21">
        <v>2022</v>
      </c>
      <c r="BH3" s="21">
        <v>2022</v>
      </c>
      <c r="BI3" s="21">
        <v>2022</v>
      </c>
      <c r="BJ3" s="21">
        <v>2022</v>
      </c>
      <c r="BK3" s="21">
        <v>2022</v>
      </c>
      <c r="BL3" s="21">
        <v>2022</v>
      </c>
      <c r="BM3" s="21">
        <v>2022</v>
      </c>
      <c r="BN3" s="21">
        <v>2022</v>
      </c>
      <c r="BO3" s="21">
        <v>2022</v>
      </c>
      <c r="BP3" s="21">
        <v>2022</v>
      </c>
      <c r="BQ3" s="21">
        <v>2022</v>
      </c>
      <c r="BR3" s="21">
        <v>2022</v>
      </c>
      <c r="BS3" s="21">
        <v>2022</v>
      </c>
      <c r="BT3" s="21">
        <v>2022</v>
      </c>
      <c r="BU3" s="21">
        <v>2022</v>
      </c>
      <c r="BV3" s="21">
        <v>2022</v>
      </c>
      <c r="BW3" s="21">
        <v>2022</v>
      </c>
      <c r="BX3" s="21">
        <v>2022</v>
      </c>
      <c r="BY3" s="21">
        <v>2022</v>
      </c>
      <c r="BZ3" s="21">
        <v>2022</v>
      </c>
      <c r="CA3" s="21">
        <v>2022</v>
      </c>
      <c r="CB3" s="21">
        <v>2022</v>
      </c>
      <c r="CC3" s="21">
        <v>2022</v>
      </c>
      <c r="CD3" s="21">
        <v>2022</v>
      </c>
      <c r="CE3" s="21">
        <v>2022</v>
      </c>
      <c r="CF3" s="21">
        <v>2022</v>
      </c>
      <c r="CG3" s="21">
        <v>2022</v>
      </c>
      <c r="CH3" s="21">
        <v>2022</v>
      </c>
      <c r="CI3" s="21">
        <v>2022</v>
      </c>
      <c r="CJ3" s="21">
        <v>2022</v>
      </c>
      <c r="CK3" s="21">
        <v>2022</v>
      </c>
      <c r="CL3" s="21">
        <v>2022</v>
      </c>
      <c r="CM3" s="21">
        <v>2022</v>
      </c>
      <c r="CN3" s="21">
        <v>2022</v>
      </c>
      <c r="CO3" s="21">
        <v>2022</v>
      </c>
      <c r="CP3" s="21">
        <v>2022</v>
      </c>
      <c r="CQ3" s="21">
        <v>2022</v>
      </c>
      <c r="CR3" s="21">
        <v>2022</v>
      </c>
      <c r="CS3" s="21">
        <v>2022</v>
      </c>
      <c r="CT3" s="21">
        <v>2022</v>
      </c>
      <c r="CU3" s="21">
        <v>2022</v>
      </c>
      <c r="CV3" s="21">
        <v>2022</v>
      </c>
      <c r="CW3" s="21">
        <v>2022</v>
      </c>
      <c r="CX3" s="21">
        <v>2022</v>
      </c>
      <c r="CY3" s="21">
        <v>2022</v>
      </c>
      <c r="CZ3" s="21">
        <v>2022</v>
      </c>
      <c r="DA3" s="26">
        <v>2022</v>
      </c>
      <c r="DB3" s="21">
        <v>2023</v>
      </c>
      <c r="DC3" s="21">
        <v>2023</v>
      </c>
      <c r="DD3" s="21">
        <v>2023</v>
      </c>
      <c r="DE3" s="21">
        <v>2023</v>
      </c>
      <c r="DF3" s="21">
        <v>2023</v>
      </c>
      <c r="DG3" s="21">
        <v>2023</v>
      </c>
      <c r="DH3" s="21">
        <v>2023</v>
      </c>
      <c r="DI3" s="21">
        <v>2023</v>
      </c>
      <c r="DJ3" s="21">
        <v>2023</v>
      </c>
      <c r="DK3" s="21">
        <v>2023</v>
      </c>
      <c r="DL3" s="21">
        <v>2023</v>
      </c>
      <c r="DM3" s="21">
        <v>2023</v>
      </c>
      <c r="DN3" s="21">
        <v>2023</v>
      </c>
      <c r="DO3" s="21">
        <v>2023</v>
      </c>
      <c r="DP3" s="21">
        <v>2023</v>
      </c>
      <c r="DQ3" s="21">
        <v>2023</v>
      </c>
      <c r="DR3" s="21">
        <v>2023</v>
      </c>
      <c r="DS3" s="21">
        <v>2023</v>
      </c>
      <c r="DT3" s="21">
        <v>2023</v>
      </c>
      <c r="DU3" s="21">
        <v>2023</v>
      </c>
      <c r="DV3" s="21">
        <v>2023</v>
      </c>
      <c r="DW3" s="21">
        <v>2023</v>
      </c>
      <c r="DX3" s="21">
        <v>2023</v>
      </c>
      <c r="DY3" s="21">
        <v>2023</v>
      </c>
      <c r="DZ3" s="21">
        <v>2023</v>
      </c>
      <c r="EA3" s="21">
        <v>2023</v>
      </c>
      <c r="EB3" s="21">
        <v>2023</v>
      </c>
      <c r="EC3" s="21">
        <v>2023</v>
      </c>
      <c r="ED3" s="21">
        <v>2023</v>
      </c>
      <c r="EE3" s="21">
        <v>2023</v>
      </c>
      <c r="EF3" s="21">
        <v>2023</v>
      </c>
      <c r="EG3" s="21">
        <v>2023</v>
      </c>
      <c r="EH3" s="21">
        <v>2023</v>
      </c>
      <c r="EI3" s="21">
        <v>2023</v>
      </c>
      <c r="EJ3" s="21">
        <v>2023</v>
      </c>
      <c r="EK3" s="21">
        <v>2023</v>
      </c>
      <c r="EL3" s="21">
        <v>2023</v>
      </c>
      <c r="EM3" s="21">
        <v>2023</v>
      </c>
      <c r="EN3" s="21">
        <v>2023</v>
      </c>
      <c r="EO3" s="21">
        <v>2023</v>
      </c>
      <c r="EP3" s="21">
        <v>2023</v>
      </c>
      <c r="EQ3" s="21">
        <v>2023</v>
      </c>
      <c r="ER3" s="21">
        <v>2023</v>
      </c>
      <c r="ES3" s="21">
        <v>2023</v>
      </c>
      <c r="ET3" s="21">
        <v>2023</v>
      </c>
      <c r="EU3" s="21">
        <v>2023</v>
      </c>
      <c r="EV3" s="21">
        <v>2023</v>
      </c>
      <c r="EW3" s="21">
        <v>2023</v>
      </c>
      <c r="EX3" s="21">
        <v>2023</v>
      </c>
      <c r="EY3" s="21">
        <v>2023</v>
      </c>
      <c r="EZ3" s="21">
        <v>2023</v>
      </c>
      <c r="FA3" s="26">
        <v>2023</v>
      </c>
      <c r="FB3" s="21">
        <v>2024</v>
      </c>
      <c r="FC3" s="21">
        <v>2024</v>
      </c>
      <c r="FD3" s="21">
        <v>2024</v>
      </c>
      <c r="FE3" s="21">
        <v>2024</v>
      </c>
      <c r="FF3" s="21">
        <v>2024</v>
      </c>
      <c r="FG3" s="21">
        <v>2024</v>
      </c>
      <c r="FH3" s="21">
        <v>2024</v>
      </c>
      <c r="FI3" s="21">
        <v>2024</v>
      </c>
      <c r="FJ3" s="21">
        <v>2024</v>
      </c>
      <c r="FK3" s="21">
        <v>2024</v>
      </c>
      <c r="FL3" s="21">
        <v>2024</v>
      </c>
      <c r="FM3" s="21">
        <v>2024</v>
      </c>
      <c r="FN3" s="21">
        <v>2024</v>
      </c>
      <c r="FO3" s="21">
        <v>2024</v>
      </c>
      <c r="FP3" s="21">
        <v>2024</v>
      </c>
      <c r="FQ3" s="21">
        <v>2024</v>
      </c>
      <c r="FR3" s="21">
        <v>2024</v>
      </c>
      <c r="FS3" s="21">
        <v>2024</v>
      </c>
      <c r="FT3" s="21">
        <v>2024</v>
      </c>
      <c r="FU3" s="21">
        <v>2024</v>
      </c>
      <c r="FV3" s="21">
        <v>2024</v>
      </c>
      <c r="FW3" s="21">
        <v>2024</v>
      </c>
      <c r="FX3" s="21">
        <v>2024</v>
      </c>
      <c r="FY3" s="21">
        <v>2024</v>
      </c>
      <c r="FZ3" s="21">
        <v>2024</v>
      </c>
      <c r="GA3" s="21">
        <v>2024</v>
      </c>
      <c r="GB3" s="21">
        <v>2024</v>
      </c>
      <c r="GC3" s="21">
        <v>2024</v>
      </c>
      <c r="GD3" s="21">
        <v>2024</v>
      </c>
      <c r="GE3" s="21">
        <v>2024</v>
      </c>
      <c r="GF3" s="21">
        <v>2024</v>
      </c>
      <c r="GG3" s="21">
        <v>2024</v>
      </c>
      <c r="GH3" s="21">
        <v>2024</v>
      </c>
      <c r="GI3" s="21">
        <v>2024</v>
      </c>
      <c r="GJ3" s="21">
        <v>2024</v>
      </c>
      <c r="GK3" s="21">
        <v>2024</v>
      </c>
      <c r="GL3" s="21">
        <v>2024</v>
      </c>
      <c r="GM3" s="21">
        <v>2024</v>
      </c>
      <c r="GN3" s="21">
        <v>2024</v>
      </c>
      <c r="GO3" s="21">
        <v>2024</v>
      </c>
      <c r="GP3" s="21">
        <v>2024</v>
      </c>
      <c r="GQ3" s="21">
        <v>2024</v>
      </c>
      <c r="GR3" s="21">
        <v>2024</v>
      </c>
      <c r="GS3" s="21">
        <v>2024</v>
      </c>
      <c r="GT3" s="21">
        <v>2024</v>
      </c>
      <c r="GU3" s="21">
        <v>2024</v>
      </c>
      <c r="GV3" s="21">
        <v>2024</v>
      </c>
      <c r="GW3" s="21">
        <v>2024</v>
      </c>
      <c r="GX3" s="21">
        <v>2024</v>
      </c>
      <c r="GY3" s="21">
        <v>2024</v>
      </c>
      <c r="GZ3" s="21">
        <v>2024</v>
      </c>
      <c r="HA3" s="21">
        <v>2024</v>
      </c>
      <c r="HB3" s="26">
        <v>2024</v>
      </c>
    </row>
    <row r="4" spans="1:222" ht="43.8" thickBot="1">
      <c r="A4" s="46" t="s">
        <v>1</v>
      </c>
      <c r="B4" s="5">
        <f>DATE(2021,1,4)</f>
        <v>44200</v>
      </c>
      <c r="C4" s="5">
        <f t="shared" ref="C4:T4" si="107">B4+7</f>
        <v>44207</v>
      </c>
      <c r="D4" s="5">
        <f t="shared" si="107"/>
        <v>44214</v>
      </c>
      <c r="E4" s="5">
        <f t="shared" si="107"/>
        <v>44221</v>
      </c>
      <c r="F4" s="5">
        <f t="shared" si="107"/>
        <v>44228</v>
      </c>
      <c r="G4" s="5">
        <f t="shared" si="107"/>
        <v>44235</v>
      </c>
      <c r="H4" s="5">
        <f t="shared" si="107"/>
        <v>44242</v>
      </c>
      <c r="I4" s="5">
        <f t="shared" si="107"/>
        <v>44249</v>
      </c>
      <c r="J4" s="5">
        <f t="shared" si="107"/>
        <v>44256</v>
      </c>
      <c r="K4" s="5">
        <f t="shared" si="107"/>
        <v>44263</v>
      </c>
      <c r="L4" s="5">
        <f t="shared" si="107"/>
        <v>44270</v>
      </c>
      <c r="M4" s="5">
        <f t="shared" si="107"/>
        <v>44277</v>
      </c>
      <c r="N4" s="5">
        <f t="shared" si="107"/>
        <v>44284</v>
      </c>
      <c r="O4" s="5">
        <f t="shared" si="107"/>
        <v>44291</v>
      </c>
      <c r="P4" s="5">
        <f t="shared" si="107"/>
        <v>44298</v>
      </c>
      <c r="Q4" s="5">
        <f t="shared" si="107"/>
        <v>44305</v>
      </c>
      <c r="R4" s="5">
        <f t="shared" si="107"/>
        <v>44312</v>
      </c>
      <c r="S4" s="5">
        <f t="shared" si="107"/>
        <v>44319</v>
      </c>
      <c r="T4" s="5">
        <f t="shared" si="107"/>
        <v>44326</v>
      </c>
      <c r="U4" s="5">
        <f t="shared" ref="U4:BA4" si="108">T4+7</f>
        <v>44333</v>
      </c>
      <c r="V4" s="5">
        <f t="shared" si="108"/>
        <v>44340</v>
      </c>
      <c r="W4" s="5">
        <f t="shared" si="108"/>
        <v>44347</v>
      </c>
      <c r="X4" s="5">
        <f t="shared" si="108"/>
        <v>44354</v>
      </c>
      <c r="Y4" s="5">
        <f t="shared" si="108"/>
        <v>44361</v>
      </c>
      <c r="Z4" s="5">
        <f t="shared" si="108"/>
        <v>44368</v>
      </c>
      <c r="AA4" s="5">
        <f t="shared" si="108"/>
        <v>44375</v>
      </c>
      <c r="AB4" s="5">
        <f t="shared" si="108"/>
        <v>44382</v>
      </c>
      <c r="AC4" s="5">
        <f t="shared" si="108"/>
        <v>44389</v>
      </c>
      <c r="AD4" s="5">
        <f t="shared" si="108"/>
        <v>44396</v>
      </c>
      <c r="AE4" s="5">
        <f t="shared" si="108"/>
        <v>44403</v>
      </c>
      <c r="AF4" s="5">
        <f t="shared" si="108"/>
        <v>44410</v>
      </c>
      <c r="AG4" s="5">
        <f t="shared" si="108"/>
        <v>44417</v>
      </c>
      <c r="AH4" s="5">
        <f t="shared" si="108"/>
        <v>44424</v>
      </c>
      <c r="AI4" s="5">
        <f t="shared" si="108"/>
        <v>44431</v>
      </c>
      <c r="AJ4" s="5">
        <f t="shared" si="108"/>
        <v>44438</v>
      </c>
      <c r="AK4" s="5">
        <f t="shared" si="108"/>
        <v>44445</v>
      </c>
      <c r="AL4" s="5">
        <f t="shared" si="108"/>
        <v>44452</v>
      </c>
      <c r="AM4" s="5">
        <f t="shared" si="108"/>
        <v>44459</v>
      </c>
      <c r="AN4" s="5">
        <f t="shared" si="108"/>
        <v>44466</v>
      </c>
      <c r="AO4" s="5">
        <f t="shared" si="108"/>
        <v>44473</v>
      </c>
      <c r="AP4" s="5">
        <f t="shared" si="108"/>
        <v>44480</v>
      </c>
      <c r="AQ4" s="5">
        <f t="shared" si="108"/>
        <v>44487</v>
      </c>
      <c r="AR4" s="5">
        <f t="shared" si="108"/>
        <v>44494</v>
      </c>
      <c r="AS4" s="5">
        <f t="shared" si="108"/>
        <v>44501</v>
      </c>
      <c r="AT4" s="5">
        <f t="shared" si="108"/>
        <v>44508</v>
      </c>
      <c r="AU4" s="5">
        <f t="shared" si="108"/>
        <v>44515</v>
      </c>
      <c r="AV4" s="5">
        <f t="shared" si="108"/>
        <v>44522</v>
      </c>
      <c r="AW4" s="5">
        <f t="shared" si="108"/>
        <v>44529</v>
      </c>
      <c r="AX4" s="5">
        <f t="shared" si="108"/>
        <v>44536</v>
      </c>
      <c r="AY4" s="5">
        <f t="shared" si="108"/>
        <v>44543</v>
      </c>
      <c r="AZ4" s="5">
        <f t="shared" si="108"/>
        <v>44550</v>
      </c>
      <c r="BA4" s="6">
        <f t="shared" si="108"/>
        <v>44557</v>
      </c>
      <c r="BB4" s="5">
        <f>BA4+7</f>
        <v>44564</v>
      </c>
      <c r="BC4" s="5">
        <f>BB4+7</f>
        <v>44571</v>
      </c>
      <c r="BD4" s="5">
        <f t="shared" ref="BD4:DA4" si="109">BC4+7</f>
        <v>44578</v>
      </c>
      <c r="BE4" s="5">
        <f t="shared" si="109"/>
        <v>44585</v>
      </c>
      <c r="BF4" s="5">
        <f t="shared" si="109"/>
        <v>44592</v>
      </c>
      <c r="BG4" s="5">
        <f t="shared" si="109"/>
        <v>44599</v>
      </c>
      <c r="BH4" s="5">
        <f t="shared" si="109"/>
        <v>44606</v>
      </c>
      <c r="BI4" s="5">
        <f t="shared" si="109"/>
        <v>44613</v>
      </c>
      <c r="BJ4" s="5">
        <f t="shared" si="109"/>
        <v>44620</v>
      </c>
      <c r="BK4" s="5">
        <f t="shared" si="109"/>
        <v>44627</v>
      </c>
      <c r="BL4" s="5">
        <f t="shared" si="109"/>
        <v>44634</v>
      </c>
      <c r="BM4" s="5">
        <f t="shared" si="109"/>
        <v>44641</v>
      </c>
      <c r="BN4" s="5">
        <f t="shared" si="109"/>
        <v>44648</v>
      </c>
      <c r="BO4" s="5">
        <f t="shared" si="109"/>
        <v>44655</v>
      </c>
      <c r="BP4" s="5">
        <f t="shared" si="109"/>
        <v>44662</v>
      </c>
      <c r="BQ4" s="5">
        <f t="shared" si="109"/>
        <v>44669</v>
      </c>
      <c r="BR4" s="5">
        <f t="shared" si="109"/>
        <v>44676</v>
      </c>
      <c r="BS4" s="5">
        <f t="shared" si="109"/>
        <v>44683</v>
      </c>
      <c r="BT4" s="5">
        <f t="shared" si="109"/>
        <v>44690</v>
      </c>
      <c r="BU4" s="36">
        <f t="shared" si="109"/>
        <v>44697</v>
      </c>
      <c r="BV4" s="5">
        <f t="shared" si="109"/>
        <v>44704</v>
      </c>
      <c r="BW4" s="5">
        <f t="shared" si="109"/>
        <v>44711</v>
      </c>
      <c r="BX4" s="36">
        <f t="shared" si="109"/>
        <v>44718</v>
      </c>
      <c r="BY4" s="5">
        <f t="shared" si="109"/>
        <v>44725</v>
      </c>
      <c r="BZ4" s="5">
        <f t="shared" si="109"/>
        <v>44732</v>
      </c>
      <c r="CA4" s="5">
        <f t="shared" si="109"/>
        <v>44739</v>
      </c>
      <c r="CB4" s="5">
        <f t="shared" si="109"/>
        <v>44746</v>
      </c>
      <c r="CC4" s="5">
        <f t="shared" si="109"/>
        <v>44753</v>
      </c>
      <c r="CD4" s="5">
        <f t="shared" si="109"/>
        <v>44760</v>
      </c>
      <c r="CE4" s="5">
        <f t="shared" si="109"/>
        <v>44767</v>
      </c>
      <c r="CF4" s="5">
        <f t="shared" si="109"/>
        <v>44774</v>
      </c>
      <c r="CG4" s="5">
        <f t="shared" si="109"/>
        <v>44781</v>
      </c>
      <c r="CH4" s="5">
        <f t="shared" si="109"/>
        <v>44788</v>
      </c>
      <c r="CI4" s="5">
        <f t="shared" si="109"/>
        <v>44795</v>
      </c>
      <c r="CJ4" s="5">
        <f t="shared" si="109"/>
        <v>44802</v>
      </c>
      <c r="CK4" s="5">
        <f t="shared" si="109"/>
        <v>44809</v>
      </c>
      <c r="CL4" s="5">
        <f t="shared" si="109"/>
        <v>44816</v>
      </c>
      <c r="CM4" s="5">
        <f t="shared" si="109"/>
        <v>44823</v>
      </c>
      <c r="CN4" s="5">
        <f t="shared" si="109"/>
        <v>44830</v>
      </c>
      <c r="CO4" s="5">
        <f t="shared" si="109"/>
        <v>44837</v>
      </c>
      <c r="CP4" s="5">
        <f t="shared" si="109"/>
        <v>44844</v>
      </c>
      <c r="CQ4" s="5">
        <f t="shared" si="109"/>
        <v>44851</v>
      </c>
      <c r="CR4" s="5">
        <f t="shared" si="109"/>
        <v>44858</v>
      </c>
      <c r="CS4" s="5">
        <f t="shared" si="109"/>
        <v>44865</v>
      </c>
      <c r="CT4" s="5">
        <f t="shared" si="109"/>
        <v>44872</v>
      </c>
      <c r="CU4" s="5">
        <f t="shared" si="109"/>
        <v>44879</v>
      </c>
      <c r="CV4" s="5">
        <f t="shared" si="109"/>
        <v>44886</v>
      </c>
      <c r="CW4" s="5">
        <f t="shared" si="109"/>
        <v>44893</v>
      </c>
      <c r="CX4" s="5">
        <f t="shared" si="109"/>
        <v>44900</v>
      </c>
      <c r="CY4" s="5">
        <f t="shared" si="109"/>
        <v>44907</v>
      </c>
      <c r="CZ4" s="5">
        <f t="shared" si="109"/>
        <v>44914</v>
      </c>
      <c r="DA4" s="6">
        <f t="shared" si="109"/>
        <v>44921</v>
      </c>
      <c r="DB4" s="5">
        <f t="shared" ref="DB4" si="110">DA4+7</f>
        <v>44928</v>
      </c>
      <c r="DC4" s="5">
        <f t="shared" ref="DC4" si="111">DB4+7</f>
        <v>44935</v>
      </c>
      <c r="DD4" s="5">
        <f t="shared" ref="DD4" si="112">DC4+7</f>
        <v>44942</v>
      </c>
      <c r="DE4" s="5">
        <f t="shared" ref="DE4" si="113">DD4+7</f>
        <v>44949</v>
      </c>
      <c r="DF4" s="5">
        <f t="shared" ref="DF4" si="114">DE4+7</f>
        <v>44956</v>
      </c>
      <c r="DG4" s="5">
        <f t="shared" ref="DG4" si="115">DF4+7</f>
        <v>44963</v>
      </c>
      <c r="DH4" s="5">
        <f t="shared" ref="DH4" si="116">DG4+7</f>
        <v>44970</v>
      </c>
      <c r="DI4" s="5">
        <f t="shared" ref="DI4" si="117">DH4+7</f>
        <v>44977</v>
      </c>
      <c r="DJ4" s="5">
        <f t="shared" ref="DJ4" si="118">DI4+7</f>
        <v>44984</v>
      </c>
      <c r="DK4" s="5">
        <f t="shared" ref="DK4" si="119">DJ4+7</f>
        <v>44991</v>
      </c>
      <c r="DL4" s="5">
        <f t="shared" ref="DL4" si="120">DK4+7</f>
        <v>44998</v>
      </c>
      <c r="DM4" s="5">
        <f t="shared" ref="DM4" si="121">DL4+7</f>
        <v>45005</v>
      </c>
      <c r="DN4" s="5">
        <f t="shared" ref="DN4" si="122">DM4+7</f>
        <v>45012</v>
      </c>
      <c r="DO4" s="5">
        <f t="shared" ref="DO4" si="123">DN4+7</f>
        <v>45019</v>
      </c>
      <c r="DP4" s="5">
        <f t="shared" ref="DP4" si="124">DO4+7</f>
        <v>45026</v>
      </c>
      <c r="DQ4" s="5">
        <f t="shared" ref="DQ4" si="125">DP4+7</f>
        <v>45033</v>
      </c>
      <c r="DR4" s="5">
        <f t="shared" ref="DR4" si="126">DQ4+7</f>
        <v>45040</v>
      </c>
      <c r="DS4" s="5">
        <f t="shared" ref="DS4" si="127">DR4+7</f>
        <v>45047</v>
      </c>
      <c r="DT4" s="5">
        <f t="shared" ref="DT4" si="128">DS4+7</f>
        <v>45054</v>
      </c>
      <c r="DU4" s="5">
        <f t="shared" ref="DU4" si="129">DT4+7</f>
        <v>45061</v>
      </c>
      <c r="DV4" s="5">
        <f t="shared" ref="DV4" si="130">DU4+7</f>
        <v>45068</v>
      </c>
      <c r="DW4" s="5">
        <f t="shared" ref="DW4" si="131">DV4+7</f>
        <v>45075</v>
      </c>
      <c r="DX4" s="5">
        <f t="shared" ref="DX4" si="132">DW4+7</f>
        <v>45082</v>
      </c>
      <c r="DY4" s="5">
        <f t="shared" ref="DY4" si="133">DX4+7</f>
        <v>45089</v>
      </c>
      <c r="DZ4" s="5">
        <f t="shared" ref="DZ4" si="134">DY4+7</f>
        <v>45096</v>
      </c>
      <c r="EA4" s="5">
        <f t="shared" ref="EA4" si="135">DZ4+7</f>
        <v>45103</v>
      </c>
      <c r="EB4" s="5">
        <f t="shared" ref="EB4" si="136">EA4+7</f>
        <v>45110</v>
      </c>
      <c r="EC4" s="5">
        <f t="shared" ref="EC4" si="137">EB4+7</f>
        <v>45117</v>
      </c>
      <c r="ED4" s="5">
        <f t="shared" ref="ED4" si="138">EC4+7</f>
        <v>45124</v>
      </c>
      <c r="EE4" s="5">
        <f t="shared" ref="EE4" si="139">ED4+7</f>
        <v>45131</v>
      </c>
      <c r="EF4" s="5">
        <f t="shared" ref="EF4" si="140">EE4+7</f>
        <v>45138</v>
      </c>
      <c r="EG4" s="5">
        <f t="shared" ref="EG4" si="141">EF4+7</f>
        <v>45145</v>
      </c>
      <c r="EH4" s="5">
        <f t="shared" ref="EH4" si="142">EG4+7</f>
        <v>45152</v>
      </c>
      <c r="EI4" s="5">
        <f t="shared" ref="EI4" si="143">EH4+7</f>
        <v>45159</v>
      </c>
      <c r="EJ4" s="5">
        <f t="shared" ref="EJ4" si="144">EI4+7</f>
        <v>45166</v>
      </c>
      <c r="EK4" s="5">
        <f t="shared" ref="EK4" si="145">EJ4+7</f>
        <v>45173</v>
      </c>
      <c r="EL4" s="5">
        <f t="shared" ref="EL4" si="146">EK4+7</f>
        <v>45180</v>
      </c>
      <c r="EM4" s="5">
        <f t="shared" ref="EM4" si="147">EL4+7</f>
        <v>45187</v>
      </c>
      <c r="EN4" s="5">
        <f t="shared" ref="EN4" si="148">EM4+7</f>
        <v>45194</v>
      </c>
      <c r="EO4" s="5">
        <f t="shared" ref="EO4" si="149">EN4+7</f>
        <v>45201</v>
      </c>
      <c r="EP4" s="5">
        <f t="shared" ref="EP4" si="150">EO4+7</f>
        <v>45208</v>
      </c>
      <c r="EQ4" s="5">
        <f t="shared" ref="EQ4" si="151">EP4+7</f>
        <v>45215</v>
      </c>
      <c r="ER4" s="5">
        <f t="shared" ref="ER4" si="152">EQ4+7</f>
        <v>45222</v>
      </c>
      <c r="ES4" s="5">
        <f t="shared" ref="ES4" si="153">ER4+7</f>
        <v>45229</v>
      </c>
      <c r="ET4" s="5">
        <f t="shared" ref="ET4" si="154">ES4+7</f>
        <v>45236</v>
      </c>
      <c r="EU4" s="5">
        <f t="shared" ref="EU4" si="155">ET4+7</f>
        <v>45243</v>
      </c>
      <c r="EV4" s="5">
        <f t="shared" ref="EV4" si="156">EU4+7</f>
        <v>45250</v>
      </c>
      <c r="EW4" s="5">
        <f t="shared" ref="EW4" si="157">EV4+7</f>
        <v>45257</v>
      </c>
      <c r="EX4" s="5">
        <f t="shared" ref="EX4" si="158">EW4+7</f>
        <v>45264</v>
      </c>
      <c r="EY4" s="5">
        <f>EX4+7</f>
        <v>45271</v>
      </c>
      <c r="EZ4" s="5">
        <f t="shared" ref="EZ4" si="159">EY4+7</f>
        <v>45278</v>
      </c>
      <c r="FA4" s="41">
        <f t="shared" ref="FA4" si="160">EZ4+7</f>
        <v>45285</v>
      </c>
      <c r="FB4" s="5">
        <f>FA4+7</f>
        <v>45292</v>
      </c>
      <c r="FC4" s="5">
        <f>FB4+7</f>
        <v>45299</v>
      </c>
      <c r="FD4" s="5">
        <f t="shared" ref="FD4:HB4" si="161">FC4+7</f>
        <v>45306</v>
      </c>
      <c r="FE4" s="5">
        <f t="shared" si="161"/>
        <v>45313</v>
      </c>
      <c r="FF4" s="5">
        <f t="shared" si="161"/>
        <v>45320</v>
      </c>
      <c r="FG4" s="5">
        <f t="shared" si="161"/>
        <v>45327</v>
      </c>
      <c r="FH4" s="5">
        <f t="shared" si="161"/>
        <v>45334</v>
      </c>
      <c r="FI4" s="5">
        <f t="shared" si="161"/>
        <v>45341</v>
      </c>
      <c r="FJ4" s="5">
        <f t="shared" si="161"/>
        <v>45348</v>
      </c>
      <c r="FK4" s="5">
        <f t="shared" si="161"/>
        <v>45355</v>
      </c>
      <c r="FL4" s="5">
        <f t="shared" si="161"/>
        <v>45362</v>
      </c>
      <c r="FM4" s="5">
        <f t="shared" si="161"/>
        <v>45369</v>
      </c>
      <c r="FN4" s="5">
        <f t="shared" si="161"/>
        <v>45376</v>
      </c>
      <c r="FO4" s="5">
        <f t="shared" si="161"/>
        <v>45383</v>
      </c>
      <c r="FP4" s="5">
        <f t="shared" si="161"/>
        <v>45390</v>
      </c>
      <c r="FQ4" s="5">
        <f t="shared" si="161"/>
        <v>45397</v>
      </c>
      <c r="FR4" s="5">
        <f t="shared" si="161"/>
        <v>45404</v>
      </c>
      <c r="FS4" s="5">
        <f t="shared" si="161"/>
        <v>45411</v>
      </c>
      <c r="FT4" s="5">
        <f t="shared" si="161"/>
        <v>45418</v>
      </c>
      <c r="FU4" s="5">
        <f t="shared" si="161"/>
        <v>45425</v>
      </c>
      <c r="FV4" s="5">
        <f t="shared" si="161"/>
        <v>45432</v>
      </c>
      <c r="FW4" s="5">
        <f t="shared" si="161"/>
        <v>45439</v>
      </c>
      <c r="FX4" s="5">
        <f t="shared" si="161"/>
        <v>45446</v>
      </c>
      <c r="FY4" s="5">
        <f t="shared" si="161"/>
        <v>45453</v>
      </c>
      <c r="FZ4" s="5">
        <f t="shared" si="161"/>
        <v>45460</v>
      </c>
      <c r="GA4" s="5">
        <f t="shared" si="161"/>
        <v>45467</v>
      </c>
      <c r="GB4" s="5">
        <f t="shared" si="161"/>
        <v>45474</v>
      </c>
      <c r="GC4" s="5">
        <f t="shared" si="161"/>
        <v>45481</v>
      </c>
      <c r="GD4" s="5">
        <f t="shared" si="161"/>
        <v>45488</v>
      </c>
      <c r="GE4" s="5">
        <f t="shared" si="161"/>
        <v>45495</v>
      </c>
      <c r="GF4" s="5">
        <f t="shared" si="161"/>
        <v>45502</v>
      </c>
      <c r="GG4" s="5">
        <f t="shared" si="161"/>
        <v>45509</v>
      </c>
      <c r="GH4" s="5">
        <f t="shared" si="161"/>
        <v>45516</v>
      </c>
      <c r="GI4" s="5">
        <f t="shared" si="161"/>
        <v>45523</v>
      </c>
      <c r="GJ4" s="5">
        <f t="shared" si="161"/>
        <v>45530</v>
      </c>
      <c r="GK4" s="5">
        <f t="shared" si="161"/>
        <v>45537</v>
      </c>
      <c r="GL4" s="5">
        <f t="shared" si="161"/>
        <v>45544</v>
      </c>
      <c r="GM4" s="5">
        <f t="shared" si="161"/>
        <v>45551</v>
      </c>
      <c r="GN4" s="5">
        <f t="shared" si="161"/>
        <v>45558</v>
      </c>
      <c r="GO4" s="5">
        <f t="shared" si="161"/>
        <v>45565</v>
      </c>
      <c r="GP4" s="5">
        <f t="shared" si="161"/>
        <v>45572</v>
      </c>
      <c r="GQ4" s="5">
        <f t="shared" si="161"/>
        <v>45579</v>
      </c>
      <c r="GR4" s="5">
        <f t="shared" si="161"/>
        <v>45586</v>
      </c>
      <c r="GS4" s="5">
        <f t="shared" si="161"/>
        <v>45593</v>
      </c>
      <c r="GT4" s="5">
        <f t="shared" si="161"/>
        <v>45600</v>
      </c>
      <c r="GU4" s="5">
        <f t="shared" si="161"/>
        <v>45607</v>
      </c>
      <c r="GV4" s="5">
        <f t="shared" si="161"/>
        <v>45614</v>
      </c>
      <c r="GW4" s="5">
        <f t="shared" si="161"/>
        <v>45621</v>
      </c>
      <c r="GX4" s="5">
        <f t="shared" si="161"/>
        <v>45628</v>
      </c>
      <c r="GY4" s="5">
        <f t="shared" si="161"/>
        <v>45635</v>
      </c>
      <c r="GZ4" s="5">
        <f t="shared" si="161"/>
        <v>45642</v>
      </c>
      <c r="HA4" s="5">
        <f t="shared" si="161"/>
        <v>45649</v>
      </c>
      <c r="HB4" s="6">
        <f t="shared" si="161"/>
        <v>45656</v>
      </c>
      <c r="HC4" s="5"/>
      <c r="HD4" s="5"/>
    </row>
    <row r="5" spans="1:222" ht="45.75" customHeight="1" thickBot="1">
      <c r="A5" s="46" t="s">
        <v>2</v>
      </c>
      <c r="B5" s="84" t="s">
        <v>10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13" t="s">
        <v>11</v>
      </c>
      <c r="P5" s="11" t="s">
        <v>7</v>
      </c>
      <c r="Q5" s="86" t="s">
        <v>10</v>
      </c>
      <c r="R5" s="87"/>
      <c r="S5" s="88" t="s">
        <v>7</v>
      </c>
      <c r="T5" s="89"/>
      <c r="U5" s="23"/>
      <c r="V5" s="24"/>
      <c r="W5" s="24" t="s">
        <v>15</v>
      </c>
      <c r="X5" s="25"/>
      <c r="Y5" s="90" t="s">
        <v>7</v>
      </c>
      <c r="Z5" s="91"/>
      <c r="AA5" s="94"/>
      <c r="AB5" s="100" t="s">
        <v>8</v>
      </c>
      <c r="AC5" s="101"/>
      <c r="AD5" s="102"/>
      <c r="AE5" s="10" t="s">
        <v>7</v>
      </c>
      <c r="AF5" s="95" t="s">
        <v>18</v>
      </c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96"/>
      <c r="AS5" s="27" t="s">
        <v>7</v>
      </c>
      <c r="AT5" s="100" t="s">
        <v>8</v>
      </c>
      <c r="AU5" s="102"/>
      <c r="AV5" s="109" t="s">
        <v>19</v>
      </c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18"/>
      <c r="BP5" s="10" t="s">
        <v>7</v>
      </c>
      <c r="BQ5" s="108" t="s">
        <v>19</v>
      </c>
      <c r="BR5" s="109"/>
      <c r="BS5" s="116" t="s">
        <v>23</v>
      </c>
      <c r="BT5" s="117"/>
      <c r="BU5" s="29"/>
      <c r="BV5" s="113"/>
      <c r="BW5" s="113"/>
      <c r="BX5" s="114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5"/>
      <c r="DB5" s="147"/>
      <c r="DC5" s="148"/>
      <c r="DD5" s="148"/>
      <c r="DE5" s="148"/>
      <c r="DF5" s="148"/>
      <c r="DG5" s="148"/>
      <c r="DH5" s="148"/>
      <c r="DI5" s="148"/>
      <c r="DJ5" s="148"/>
      <c r="DK5" s="148"/>
      <c r="DL5" s="148"/>
      <c r="DM5" s="148"/>
      <c r="DN5" s="148"/>
      <c r="DO5" s="148"/>
      <c r="DP5" s="148"/>
      <c r="DQ5" s="148"/>
      <c r="DR5" s="148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8"/>
      <c r="EG5" s="148"/>
      <c r="EH5" s="148"/>
      <c r="EI5" s="148"/>
      <c r="EJ5" s="148"/>
      <c r="EK5" s="148"/>
      <c r="EL5" s="148"/>
      <c r="EM5" s="148"/>
      <c r="EN5" s="148"/>
      <c r="EO5" s="148"/>
      <c r="EP5" s="148"/>
      <c r="EQ5" s="148"/>
      <c r="ER5" s="148"/>
      <c r="ES5" s="148"/>
      <c r="ET5" s="148"/>
      <c r="EU5" s="148"/>
      <c r="EV5" s="148"/>
      <c r="EW5" s="148"/>
      <c r="EX5" s="148"/>
      <c r="EY5" s="148"/>
      <c r="EZ5" s="148"/>
      <c r="FA5" s="148"/>
      <c r="FB5" s="40"/>
      <c r="HB5" s="1"/>
      <c r="HG5" s="4"/>
    </row>
    <row r="6" spans="1:222" ht="48" customHeight="1" thickBot="1">
      <c r="A6" s="46" t="s">
        <v>3</v>
      </c>
      <c r="B6" s="91" t="s">
        <v>7</v>
      </c>
      <c r="C6" s="94"/>
      <c r="D6" s="95" t="s">
        <v>9</v>
      </c>
      <c r="E6" s="84"/>
      <c r="F6" s="84"/>
      <c r="G6" s="84"/>
      <c r="H6" s="84"/>
      <c r="I6" s="84"/>
      <c r="J6" s="84"/>
      <c r="K6" s="84"/>
      <c r="L6" s="84"/>
      <c r="M6" s="84"/>
      <c r="N6" s="96"/>
      <c r="O6" s="14" t="s">
        <v>12</v>
      </c>
      <c r="P6" s="10" t="s">
        <v>7</v>
      </c>
      <c r="Q6" s="97" t="s">
        <v>9</v>
      </c>
      <c r="R6" s="98"/>
      <c r="S6" s="98"/>
      <c r="T6" s="99"/>
      <c r="U6" s="90" t="s">
        <v>7</v>
      </c>
      <c r="V6" s="91"/>
      <c r="W6" s="91"/>
      <c r="X6" s="100" t="s">
        <v>15</v>
      </c>
      <c r="Y6" s="101"/>
      <c r="Z6" s="101"/>
      <c r="AA6" s="90" t="s">
        <v>7</v>
      </c>
      <c r="AB6" s="91"/>
      <c r="AC6" s="94"/>
      <c r="AD6" s="103" t="s">
        <v>8</v>
      </c>
      <c r="AE6" s="123"/>
      <c r="AF6" s="110"/>
      <c r="AG6" s="119" t="s">
        <v>24</v>
      </c>
      <c r="AH6" s="120"/>
      <c r="AI6" s="95" t="s">
        <v>20</v>
      </c>
      <c r="AJ6" s="84"/>
      <c r="AK6" s="84"/>
      <c r="AL6" s="84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2"/>
      <c r="AX6" s="11" t="s">
        <v>7</v>
      </c>
      <c r="AY6" s="31" t="s">
        <v>8</v>
      </c>
      <c r="AZ6" s="30" t="s">
        <v>7</v>
      </c>
      <c r="BA6" s="103" t="s">
        <v>8</v>
      </c>
      <c r="BB6" s="110"/>
      <c r="BC6" s="33" t="s">
        <v>24</v>
      </c>
      <c r="BD6" s="111" t="s">
        <v>10</v>
      </c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12"/>
      <c r="BP6" s="10" t="s">
        <v>7</v>
      </c>
      <c r="BQ6" s="111" t="s">
        <v>10</v>
      </c>
      <c r="BR6" s="126"/>
      <c r="BS6" s="112"/>
      <c r="BT6" s="90" t="s">
        <v>7</v>
      </c>
      <c r="BU6" s="91"/>
      <c r="BV6" s="94"/>
      <c r="BW6" s="101" t="s">
        <v>8</v>
      </c>
      <c r="BX6" s="101"/>
      <c r="BY6" s="124" t="s">
        <v>24</v>
      </c>
      <c r="BZ6" s="131"/>
      <c r="CA6" s="132"/>
      <c r="CB6" s="128" t="s">
        <v>18</v>
      </c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4"/>
      <c r="CR6" s="38" t="s">
        <v>7</v>
      </c>
      <c r="CS6" s="129" t="s">
        <v>8</v>
      </c>
      <c r="CT6" s="130"/>
      <c r="CU6" s="81" t="s">
        <v>19</v>
      </c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69" t="s">
        <v>23</v>
      </c>
      <c r="DL6" s="75"/>
      <c r="DM6" s="149"/>
      <c r="DN6" s="149"/>
      <c r="DO6" s="149"/>
      <c r="DP6" s="149"/>
      <c r="DQ6" s="149"/>
      <c r="DR6" s="149"/>
      <c r="DS6" s="149"/>
      <c r="DT6" s="149"/>
      <c r="DU6" s="149"/>
      <c r="DV6" s="149"/>
      <c r="DW6" s="149"/>
      <c r="DX6" s="149"/>
      <c r="DY6" s="149"/>
      <c r="DZ6" s="149"/>
      <c r="EA6" s="149"/>
      <c r="EB6" s="149"/>
      <c r="EC6" s="149"/>
      <c r="ED6" s="149"/>
      <c r="EE6" s="149"/>
      <c r="EF6" s="149"/>
      <c r="EG6" s="149"/>
      <c r="EH6" s="149"/>
      <c r="EI6" s="149"/>
      <c r="EJ6" s="149"/>
      <c r="EK6" s="149"/>
      <c r="EL6" s="149"/>
      <c r="EM6" s="149"/>
      <c r="EN6" s="149"/>
      <c r="EO6" s="149"/>
      <c r="EP6" s="149"/>
      <c r="EQ6" s="149"/>
      <c r="ER6" s="149"/>
      <c r="ES6" s="149"/>
      <c r="ET6" s="149"/>
      <c r="EU6" s="149"/>
      <c r="EV6" s="149"/>
      <c r="EW6" s="149"/>
      <c r="EX6" s="149"/>
      <c r="EY6" s="149"/>
      <c r="EZ6" s="149"/>
      <c r="FA6" s="150"/>
      <c r="FB6" s="40"/>
      <c r="HB6" s="1"/>
      <c r="HG6" s="20" t="s">
        <v>3</v>
      </c>
    </row>
    <row r="7" spans="1:222" ht="48.75" customHeight="1" thickBot="1">
      <c r="A7" s="46" t="s">
        <v>4</v>
      </c>
      <c r="B7" s="84" t="s">
        <v>5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13" t="s">
        <v>6</v>
      </c>
      <c r="P7" s="12" t="s">
        <v>7</v>
      </c>
      <c r="Q7" s="92" t="s">
        <v>5</v>
      </c>
      <c r="R7" s="93"/>
      <c r="S7" s="90" t="s">
        <v>7</v>
      </c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100" t="s">
        <v>15</v>
      </c>
      <c r="AG7" s="102"/>
      <c r="AH7" s="10" t="s">
        <v>7</v>
      </c>
      <c r="AI7" s="100" t="s">
        <v>8</v>
      </c>
      <c r="AJ7" s="101"/>
      <c r="AK7" s="101"/>
      <c r="AL7" s="102"/>
      <c r="AM7" s="95" t="s">
        <v>21</v>
      </c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96"/>
      <c r="AZ7" s="32" t="s">
        <v>7</v>
      </c>
      <c r="BA7" s="111" t="s">
        <v>21</v>
      </c>
      <c r="BB7" s="112"/>
      <c r="BC7" s="27" t="s">
        <v>7</v>
      </c>
      <c r="BD7" s="103" t="s">
        <v>8</v>
      </c>
      <c r="BE7" s="110"/>
      <c r="BF7" s="133" t="s">
        <v>24</v>
      </c>
      <c r="BG7" s="134"/>
      <c r="BH7" s="111" t="s">
        <v>9</v>
      </c>
      <c r="BI7" s="126"/>
      <c r="BJ7" s="126"/>
      <c r="BK7" s="126"/>
      <c r="BL7" s="126"/>
      <c r="BM7" s="126"/>
      <c r="BN7" s="126"/>
      <c r="BO7" s="112"/>
      <c r="BP7" s="10" t="s">
        <v>7</v>
      </c>
      <c r="BQ7" s="111" t="s">
        <v>9</v>
      </c>
      <c r="BR7" s="126"/>
      <c r="BS7" s="126"/>
      <c r="BT7" s="126"/>
      <c r="BU7" s="126"/>
      <c r="BV7" s="126"/>
      <c r="BW7" s="126"/>
      <c r="BX7" s="112"/>
      <c r="BY7" s="90" t="s">
        <v>7</v>
      </c>
      <c r="BZ7" s="94"/>
      <c r="CA7" s="100" t="s">
        <v>8</v>
      </c>
      <c r="CB7" s="102"/>
      <c r="CC7" s="52" t="s">
        <v>20</v>
      </c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4"/>
      <c r="CR7" s="37" t="s">
        <v>7</v>
      </c>
      <c r="CS7" s="73" t="s">
        <v>8</v>
      </c>
      <c r="CT7" s="68"/>
      <c r="CU7" s="71" t="s">
        <v>24</v>
      </c>
      <c r="CV7" s="72"/>
      <c r="CW7" s="52" t="s">
        <v>10</v>
      </c>
      <c r="CX7" s="53"/>
      <c r="CY7" s="53"/>
      <c r="CZ7" s="127"/>
      <c r="DA7" s="38" t="s">
        <v>7</v>
      </c>
      <c r="DB7" s="128" t="s">
        <v>10</v>
      </c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4"/>
      <c r="DO7" s="55" t="s">
        <v>7</v>
      </c>
      <c r="DP7" s="57"/>
      <c r="DQ7" s="67" t="s">
        <v>8</v>
      </c>
      <c r="DR7" s="68"/>
      <c r="DS7" s="71" t="s">
        <v>24</v>
      </c>
      <c r="DT7" s="146"/>
      <c r="DU7" s="52" t="s">
        <v>18</v>
      </c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4"/>
      <c r="EJ7" s="35" t="s">
        <v>7</v>
      </c>
      <c r="EK7" s="67" t="s">
        <v>8</v>
      </c>
      <c r="EL7" s="68"/>
      <c r="EM7" s="81" t="s">
        <v>19</v>
      </c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3"/>
      <c r="FC7" s="69" t="s">
        <v>23</v>
      </c>
      <c r="FD7" s="75"/>
      <c r="HD7" s="43"/>
      <c r="HI7" s="20" t="s">
        <v>4</v>
      </c>
    </row>
    <row r="8" spans="1:222" ht="41.25" customHeight="1" thickBot="1">
      <c r="A8" s="46" t="s">
        <v>13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95" t="s">
        <v>14</v>
      </c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10" t="s">
        <v>7</v>
      </c>
      <c r="AL8" s="103" t="s">
        <v>8</v>
      </c>
      <c r="AM8" s="104"/>
      <c r="AN8" s="104"/>
      <c r="AO8" s="104"/>
      <c r="AP8" s="104"/>
      <c r="AQ8" s="104"/>
      <c r="AR8" s="105" t="s">
        <v>22</v>
      </c>
      <c r="AS8" s="106"/>
      <c r="AT8" s="106"/>
      <c r="AU8" s="106"/>
      <c r="AV8" s="106"/>
      <c r="AW8" s="106"/>
      <c r="AX8" s="106"/>
      <c r="AY8" s="107"/>
      <c r="AZ8" s="10" t="s">
        <v>7</v>
      </c>
      <c r="BA8" s="95" t="s">
        <v>22</v>
      </c>
      <c r="BB8" s="84"/>
      <c r="BC8" s="84"/>
      <c r="BD8" s="84"/>
      <c r="BE8" s="84"/>
      <c r="BF8" s="84"/>
      <c r="BG8" s="90" t="s">
        <v>7</v>
      </c>
      <c r="BH8" s="94"/>
      <c r="BI8" s="101" t="s">
        <v>8</v>
      </c>
      <c r="BJ8" s="102"/>
      <c r="BK8" s="116" t="s">
        <v>24</v>
      </c>
      <c r="BL8" s="117"/>
      <c r="BM8" s="111" t="s">
        <v>5</v>
      </c>
      <c r="BN8" s="126"/>
      <c r="BO8" s="112"/>
      <c r="BP8" s="10" t="s">
        <v>7</v>
      </c>
      <c r="BQ8" s="111" t="s">
        <v>5</v>
      </c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12"/>
      <c r="CE8" s="90" t="s">
        <v>7</v>
      </c>
      <c r="CF8" s="91"/>
      <c r="CG8" s="94"/>
      <c r="CH8" s="100" t="s">
        <v>8</v>
      </c>
      <c r="CI8" s="102"/>
      <c r="CJ8" s="116" t="s">
        <v>24</v>
      </c>
      <c r="CK8" s="142"/>
      <c r="CL8" s="90" t="s">
        <v>32</v>
      </c>
      <c r="CM8" s="91"/>
      <c r="CN8" s="91"/>
      <c r="CO8" s="91"/>
      <c r="CP8" s="91"/>
      <c r="CQ8" s="91"/>
      <c r="CR8" s="94"/>
      <c r="CS8" s="111" t="s">
        <v>21</v>
      </c>
      <c r="CT8" s="126"/>
      <c r="CU8" s="126"/>
      <c r="CV8" s="126"/>
      <c r="CW8" s="126"/>
      <c r="CX8" s="126"/>
      <c r="CY8" s="126"/>
      <c r="CZ8" s="151"/>
      <c r="DA8" s="39" t="s">
        <v>7</v>
      </c>
      <c r="DB8" s="152" t="s">
        <v>21</v>
      </c>
      <c r="DC8" s="126"/>
      <c r="DD8" s="126"/>
      <c r="DE8" s="126"/>
      <c r="DF8" s="126"/>
      <c r="DG8" s="126"/>
      <c r="DH8" s="112"/>
      <c r="DI8" s="28" t="s">
        <v>7</v>
      </c>
      <c r="DJ8" s="67" t="s">
        <v>8</v>
      </c>
      <c r="DK8" s="68"/>
      <c r="DL8" s="69" t="s">
        <v>24</v>
      </c>
      <c r="DM8" s="75"/>
      <c r="DN8" s="52" t="s">
        <v>9</v>
      </c>
      <c r="DO8" s="54"/>
      <c r="DP8" s="28" t="s">
        <v>7</v>
      </c>
      <c r="DQ8" s="52" t="s">
        <v>9</v>
      </c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4"/>
      <c r="EC8" s="28" t="s">
        <v>7</v>
      </c>
      <c r="ED8" s="61" t="s">
        <v>8</v>
      </c>
      <c r="EE8" s="62"/>
      <c r="EF8" s="69" t="s">
        <v>24</v>
      </c>
      <c r="EG8" s="75"/>
      <c r="EH8" s="51" t="s">
        <v>20</v>
      </c>
      <c r="EI8" s="49"/>
      <c r="EJ8" s="49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42" t="s">
        <v>7</v>
      </c>
      <c r="EX8" s="73" t="s">
        <v>8</v>
      </c>
      <c r="EY8" s="74"/>
      <c r="EZ8" s="69" t="s">
        <v>24</v>
      </c>
      <c r="FA8" s="141"/>
      <c r="FB8" s="79" t="s">
        <v>10</v>
      </c>
      <c r="FC8" s="80"/>
      <c r="FD8" s="80"/>
      <c r="FE8" s="80"/>
      <c r="FF8" s="80"/>
      <c r="FG8" s="80"/>
      <c r="FH8" s="80"/>
      <c r="FI8" s="80"/>
      <c r="FJ8" s="49"/>
      <c r="FK8" s="49"/>
      <c r="FL8" s="49"/>
      <c r="FM8" s="49"/>
      <c r="FN8" s="50"/>
      <c r="FO8" s="38" t="s">
        <v>7</v>
      </c>
      <c r="FP8" s="52" t="s">
        <v>10</v>
      </c>
      <c r="FQ8" s="50"/>
      <c r="FR8" s="34" t="s">
        <v>7</v>
      </c>
      <c r="FS8" s="67" t="s">
        <v>8</v>
      </c>
      <c r="FT8" s="68"/>
      <c r="FU8" s="71" t="s">
        <v>24</v>
      </c>
      <c r="FV8" s="72"/>
      <c r="FW8" s="51" t="s">
        <v>18</v>
      </c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50"/>
      <c r="GL8" s="35" t="s">
        <v>7</v>
      </c>
      <c r="GM8" s="67" t="s">
        <v>8</v>
      </c>
      <c r="GN8" s="68"/>
      <c r="GO8" s="81" t="s">
        <v>19</v>
      </c>
      <c r="GP8" s="82"/>
      <c r="GQ8" s="82"/>
      <c r="GR8" s="82"/>
      <c r="GS8" s="82"/>
      <c r="GT8" s="82"/>
      <c r="GU8" s="82"/>
      <c r="GV8" s="82"/>
      <c r="GW8" s="82"/>
      <c r="GX8" s="82"/>
      <c r="GY8" s="82"/>
      <c r="GZ8" s="82"/>
      <c r="HA8" s="82"/>
      <c r="HB8" s="82"/>
      <c r="HC8" s="82"/>
      <c r="HD8" s="83"/>
      <c r="HF8" s="20" t="s">
        <v>13</v>
      </c>
    </row>
    <row r="9" spans="1:222" ht="41.25" customHeight="1" thickBot="1">
      <c r="A9" s="46" t="s">
        <v>31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25"/>
      <c r="BM9" s="111" t="s">
        <v>14</v>
      </c>
      <c r="BN9" s="126"/>
      <c r="BO9" s="112"/>
      <c r="BP9" s="10" t="s">
        <v>7</v>
      </c>
      <c r="BQ9" s="111" t="s">
        <v>14</v>
      </c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12"/>
      <c r="CE9" s="90" t="s">
        <v>7</v>
      </c>
      <c r="CF9" s="91"/>
      <c r="CG9" s="94"/>
      <c r="CH9" s="100" t="s">
        <v>8</v>
      </c>
      <c r="CI9" s="102"/>
      <c r="CJ9" s="124" t="s">
        <v>24</v>
      </c>
      <c r="CK9" s="125"/>
      <c r="CL9" s="111" t="s">
        <v>22</v>
      </c>
      <c r="CM9" s="126"/>
      <c r="CN9" s="126"/>
      <c r="CO9" s="126"/>
      <c r="CP9" s="126"/>
      <c r="CQ9" s="126"/>
      <c r="CR9" s="126"/>
      <c r="CS9" s="126"/>
      <c r="CT9" s="126"/>
      <c r="CU9" s="126"/>
      <c r="CV9" s="126"/>
      <c r="CW9" s="126"/>
      <c r="CX9" s="126"/>
      <c r="CY9" s="126"/>
      <c r="CZ9" s="112"/>
      <c r="DA9" s="55" t="s">
        <v>7</v>
      </c>
      <c r="DB9" s="57"/>
      <c r="DC9" s="67" t="s">
        <v>8</v>
      </c>
      <c r="DD9" s="68"/>
      <c r="DE9" s="69" t="s">
        <v>24</v>
      </c>
      <c r="DF9" s="75"/>
      <c r="DG9" s="51" t="s">
        <v>5</v>
      </c>
      <c r="DH9" s="49"/>
      <c r="DI9" s="49"/>
      <c r="DJ9" s="49"/>
      <c r="DK9" s="49"/>
      <c r="DL9" s="49"/>
      <c r="DM9" s="49"/>
      <c r="DN9" s="49"/>
      <c r="DO9" s="50"/>
      <c r="DP9" s="55" t="s">
        <v>7</v>
      </c>
      <c r="DQ9" s="57"/>
      <c r="DR9" s="51" t="s">
        <v>5</v>
      </c>
      <c r="DS9" s="49"/>
      <c r="DT9" s="49"/>
      <c r="DU9" s="49"/>
      <c r="DV9" s="49"/>
      <c r="DW9" s="49"/>
      <c r="DX9" s="49"/>
      <c r="DY9" s="50"/>
      <c r="DZ9" s="55" t="s">
        <v>7</v>
      </c>
      <c r="EA9" s="56"/>
      <c r="EB9" s="56"/>
      <c r="EC9" s="57"/>
      <c r="ED9" s="61" t="s">
        <v>8</v>
      </c>
      <c r="EE9" s="62"/>
      <c r="EF9" s="63" t="s">
        <v>24</v>
      </c>
      <c r="EG9" s="64"/>
      <c r="EH9" s="65" t="s">
        <v>21</v>
      </c>
      <c r="EI9" s="66"/>
      <c r="EJ9" s="66"/>
      <c r="EK9" s="66"/>
      <c r="EL9" s="66"/>
      <c r="EM9" s="66"/>
      <c r="EN9" s="49"/>
      <c r="EO9" s="49"/>
      <c r="EP9" s="49"/>
      <c r="EQ9" s="49"/>
      <c r="ER9" s="49"/>
      <c r="ES9" s="49"/>
      <c r="ET9" s="49"/>
      <c r="EU9" s="49"/>
      <c r="EV9" s="50"/>
      <c r="EW9" s="28" t="s">
        <v>7</v>
      </c>
      <c r="EX9" s="67" t="s">
        <v>8</v>
      </c>
      <c r="EY9" s="68"/>
      <c r="EZ9" s="69" t="s">
        <v>24</v>
      </c>
      <c r="FA9" s="70"/>
      <c r="FB9" s="51" t="s">
        <v>9</v>
      </c>
      <c r="FC9" s="49"/>
      <c r="FD9" s="49"/>
      <c r="FE9" s="49"/>
      <c r="FF9" s="49"/>
      <c r="FG9" s="50"/>
      <c r="FH9" s="28" t="s">
        <v>7</v>
      </c>
      <c r="FI9" s="52" t="s">
        <v>9</v>
      </c>
      <c r="FJ9" s="49"/>
      <c r="FK9" s="49"/>
      <c r="FL9" s="49"/>
      <c r="FM9" s="49"/>
      <c r="FN9" s="49"/>
      <c r="FO9" s="49"/>
      <c r="FP9" s="49"/>
      <c r="FQ9" s="50"/>
      <c r="FR9" s="34" t="s">
        <v>7</v>
      </c>
      <c r="FS9" s="67" t="s">
        <v>8</v>
      </c>
      <c r="FT9" s="68"/>
      <c r="FU9" s="71" t="s">
        <v>24</v>
      </c>
      <c r="FV9" s="72"/>
      <c r="FW9" s="28" t="s">
        <v>7</v>
      </c>
      <c r="FX9" s="51" t="s">
        <v>20</v>
      </c>
      <c r="FY9" s="49"/>
      <c r="FZ9" s="49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42" t="s">
        <v>7</v>
      </c>
      <c r="GN9" s="73" t="s">
        <v>8</v>
      </c>
      <c r="GO9" s="74"/>
      <c r="GP9" s="69" t="s">
        <v>24</v>
      </c>
      <c r="GQ9" s="75"/>
      <c r="GR9" s="51" t="s">
        <v>10</v>
      </c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50"/>
      <c r="HG9" s="42" t="s">
        <v>7</v>
      </c>
      <c r="HI9" s="44"/>
      <c r="HN9" s="20" t="s">
        <v>31</v>
      </c>
    </row>
    <row r="10" spans="1:222" ht="41.25" customHeight="1" thickBot="1">
      <c r="A10" s="45" t="s">
        <v>33</v>
      </c>
      <c r="B10" s="76" t="s">
        <v>14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8"/>
      <c r="DM10" s="48" t="s">
        <v>14</v>
      </c>
      <c r="DN10" s="49"/>
      <c r="DO10" s="50"/>
      <c r="DP10" s="28" t="s">
        <v>7</v>
      </c>
      <c r="DQ10" s="51" t="s">
        <v>14</v>
      </c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50"/>
      <c r="EC10" s="28" t="s">
        <v>7</v>
      </c>
      <c r="ED10" s="61" t="s">
        <v>8</v>
      </c>
      <c r="EE10" s="62"/>
      <c r="EF10" s="63" t="s">
        <v>24</v>
      </c>
      <c r="EG10" s="64"/>
      <c r="EH10" s="65" t="s">
        <v>22</v>
      </c>
      <c r="EI10" s="66"/>
      <c r="EJ10" s="66"/>
      <c r="EK10" s="66"/>
      <c r="EL10" s="66"/>
      <c r="EM10" s="66"/>
      <c r="EN10" s="49"/>
      <c r="EO10" s="49"/>
      <c r="EP10" s="49"/>
      <c r="EQ10" s="49"/>
      <c r="ER10" s="49"/>
      <c r="ES10" s="49"/>
      <c r="ET10" s="49"/>
      <c r="EU10" s="49"/>
      <c r="EV10" s="50"/>
      <c r="EW10" s="28" t="s">
        <v>7</v>
      </c>
      <c r="EX10" s="67" t="s">
        <v>8</v>
      </c>
      <c r="EY10" s="68"/>
      <c r="EZ10" s="69" t="s">
        <v>24</v>
      </c>
      <c r="FA10" s="70"/>
      <c r="FB10" s="51" t="s">
        <v>5</v>
      </c>
      <c r="FC10" s="49"/>
      <c r="FD10" s="49"/>
      <c r="FE10" s="49"/>
      <c r="FF10" s="49"/>
      <c r="FG10" s="50"/>
      <c r="FH10" s="28" t="s">
        <v>7</v>
      </c>
      <c r="FI10" s="52" t="s">
        <v>5</v>
      </c>
      <c r="FJ10" s="49"/>
      <c r="FK10" s="49"/>
      <c r="FL10" s="49"/>
      <c r="FM10" s="49"/>
      <c r="FN10" s="49"/>
      <c r="FO10" s="49"/>
      <c r="FP10" s="49"/>
      <c r="FQ10" s="50"/>
      <c r="FR10" s="34" t="s">
        <v>7</v>
      </c>
      <c r="FS10" s="67" t="s">
        <v>8</v>
      </c>
      <c r="FT10" s="68"/>
      <c r="FU10" s="71" t="s">
        <v>24</v>
      </c>
      <c r="FV10" s="72"/>
      <c r="FW10" s="28" t="s">
        <v>7</v>
      </c>
      <c r="FX10" s="51" t="s">
        <v>21</v>
      </c>
      <c r="FY10" s="49"/>
      <c r="FZ10" s="49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42" t="s">
        <v>7</v>
      </c>
      <c r="GN10" s="73" t="s">
        <v>8</v>
      </c>
      <c r="GO10" s="74"/>
      <c r="GP10" s="69" t="s">
        <v>24</v>
      </c>
      <c r="GQ10" s="75"/>
      <c r="GR10" s="51" t="s">
        <v>9</v>
      </c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50"/>
      <c r="HG10" s="42" t="s">
        <v>7</v>
      </c>
      <c r="HI10" s="1"/>
      <c r="HN10" s="20"/>
    </row>
    <row r="11" spans="1:222" ht="15" thickBot="1">
      <c r="BW11"/>
      <c r="DA11"/>
      <c r="HB11" s="1"/>
    </row>
    <row r="12" spans="1:222" ht="31.8" thickBot="1">
      <c r="B12" s="138">
        <v>2021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40"/>
      <c r="BB12" s="143">
        <v>2022</v>
      </c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  <c r="CT12" s="144"/>
      <c r="CU12" s="144"/>
      <c r="CV12" s="144"/>
      <c r="CW12" s="144"/>
      <c r="CX12" s="144"/>
      <c r="CY12" s="144"/>
      <c r="CZ12" s="144"/>
      <c r="DA12" s="145"/>
      <c r="DB12" s="135">
        <v>2023</v>
      </c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7"/>
      <c r="FB12" s="58">
        <v>2024</v>
      </c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60"/>
    </row>
    <row r="13" spans="1:222" ht="15" thickBot="1">
      <c r="A13" s="7"/>
      <c r="B13" s="8"/>
      <c r="BW13"/>
      <c r="HB13" s="1"/>
    </row>
    <row r="14" spans="1:222" ht="15" thickBot="1">
      <c r="A14" s="9" t="s">
        <v>16</v>
      </c>
      <c r="B14" s="8" t="s">
        <v>17</v>
      </c>
      <c r="BW14"/>
      <c r="HB14" s="1"/>
    </row>
    <row r="15" spans="1:222" ht="15" thickBot="1">
      <c r="BW15"/>
      <c r="HB15" s="1"/>
    </row>
    <row r="16" spans="1:222" ht="15" thickBot="1">
      <c r="A16" s="15" t="s">
        <v>8</v>
      </c>
      <c r="B16" t="s">
        <v>25</v>
      </c>
      <c r="BW16"/>
      <c r="HB16" s="1"/>
    </row>
    <row r="17" spans="1:210" ht="15" thickBot="1">
      <c r="A17" s="16" t="s">
        <v>7</v>
      </c>
      <c r="B17" t="s">
        <v>26</v>
      </c>
      <c r="BW17"/>
      <c r="HB17" s="1"/>
    </row>
    <row r="18" spans="1:210" ht="15" thickBot="1">
      <c r="A18" s="17" t="s">
        <v>24</v>
      </c>
      <c r="B18" t="s">
        <v>27</v>
      </c>
      <c r="BW18"/>
      <c r="HB18" s="1"/>
    </row>
    <row r="19" spans="1:210" ht="15" thickBot="1">
      <c r="A19" s="18" t="s">
        <v>19</v>
      </c>
      <c r="B19" t="s">
        <v>28</v>
      </c>
      <c r="BW19"/>
      <c r="HB19" s="1"/>
    </row>
    <row r="20" spans="1:210" ht="15" thickBot="1">
      <c r="A20" s="19" t="s">
        <v>23</v>
      </c>
      <c r="B20" t="s">
        <v>29</v>
      </c>
      <c r="BW20"/>
      <c r="HB20" s="1"/>
    </row>
    <row r="21" spans="1:210">
      <c r="BW21"/>
      <c r="HB21" s="1"/>
    </row>
    <row r="22" spans="1:210">
      <c r="BW22"/>
      <c r="HB22" s="1"/>
    </row>
    <row r="23" spans="1:210">
      <c r="BW23"/>
      <c r="HB23" s="1"/>
    </row>
    <row r="24" spans="1:210">
      <c r="BW24"/>
      <c r="HB24" s="1"/>
    </row>
    <row r="25" spans="1:210">
      <c r="BW25"/>
    </row>
    <row r="26" spans="1:210">
      <c r="BW26"/>
    </row>
    <row r="27" spans="1:210">
      <c r="BW27"/>
    </row>
    <row r="28" spans="1:210">
      <c r="BW28"/>
    </row>
    <row r="29" spans="1:210">
      <c r="BW29"/>
    </row>
    <row r="30" spans="1:210">
      <c r="BW30"/>
    </row>
    <row r="31" spans="1:210">
      <c r="BW31"/>
    </row>
    <row r="32" spans="1:210">
      <c r="BW32"/>
    </row>
    <row r="33" spans="75:75">
      <c r="BW33"/>
    </row>
    <row r="34" spans="75:75">
      <c r="BW34"/>
    </row>
    <row r="35" spans="75:75">
      <c r="BW35"/>
    </row>
    <row r="36" spans="75:75">
      <c r="BW36"/>
    </row>
    <row r="37" spans="75:75">
      <c r="BW37"/>
    </row>
    <row r="38" spans="75:75">
      <c r="BW38"/>
    </row>
    <row r="39" spans="75:75">
      <c r="BW39"/>
    </row>
    <row r="40" spans="75:75">
      <c r="BW40"/>
    </row>
    <row r="41" spans="75:75">
      <c r="BW41"/>
    </row>
    <row r="42" spans="75:75">
      <c r="BW42"/>
    </row>
    <row r="43" spans="75:75">
      <c r="BW43"/>
    </row>
    <row r="44" spans="75:75">
      <c r="BW44"/>
    </row>
    <row r="45" spans="75:75">
      <c r="BW45"/>
    </row>
    <row r="46" spans="75:75">
      <c r="BW46"/>
    </row>
    <row r="47" spans="75:75">
      <c r="BW47"/>
    </row>
    <row r="48" spans="75:75">
      <c r="BW48"/>
    </row>
    <row r="49" spans="75:75">
      <c r="BW49"/>
    </row>
    <row r="50" spans="75:75">
      <c r="BW50"/>
    </row>
    <row r="51" spans="75:75">
      <c r="BW51"/>
    </row>
    <row r="52" spans="75:75">
      <c r="BW52"/>
    </row>
  </sheetData>
  <mergeCells count="135">
    <mergeCell ref="DU7:EI7"/>
    <mergeCell ref="EK7:EL7"/>
    <mergeCell ref="DS7:DT7"/>
    <mergeCell ref="DA9:DB9"/>
    <mergeCell ref="DQ7:DR7"/>
    <mergeCell ref="DC9:DD9"/>
    <mergeCell ref="DE9:DF9"/>
    <mergeCell ref="DB5:FA5"/>
    <mergeCell ref="CU6:DJ6"/>
    <mergeCell ref="DK6:DL6"/>
    <mergeCell ref="DM6:FA6"/>
    <mergeCell ref="CS8:CZ8"/>
    <mergeCell ref="DB8:DH8"/>
    <mergeCell ref="CU7:CV7"/>
    <mergeCell ref="CS7:CT7"/>
    <mergeCell ref="EM7:FB7"/>
    <mergeCell ref="FC7:FD7"/>
    <mergeCell ref="DN8:DO8"/>
    <mergeCell ref="ED8:EE8"/>
    <mergeCell ref="DB7:DN7"/>
    <mergeCell ref="DO7:DP7"/>
    <mergeCell ref="DB12:FA12"/>
    <mergeCell ref="BK8:BL8"/>
    <mergeCell ref="CH8:CI8"/>
    <mergeCell ref="DJ8:DK8"/>
    <mergeCell ref="DL8:DM8"/>
    <mergeCell ref="EF8:EG8"/>
    <mergeCell ref="EF9:EG9"/>
    <mergeCell ref="EH9:EV9"/>
    <mergeCell ref="EX9:EY9"/>
    <mergeCell ref="BM8:BO8"/>
    <mergeCell ref="CE8:CG8"/>
    <mergeCell ref="B9:BL9"/>
    <mergeCell ref="EH8:EV8"/>
    <mergeCell ref="EX8:EY8"/>
    <mergeCell ref="BM9:BO9"/>
    <mergeCell ref="BI8:BJ8"/>
    <mergeCell ref="B12:BA12"/>
    <mergeCell ref="EZ9:FA9"/>
    <mergeCell ref="EZ8:FA8"/>
    <mergeCell ref="ED9:EE9"/>
    <mergeCell ref="CE9:CG9"/>
    <mergeCell ref="CJ8:CK8"/>
    <mergeCell ref="CL8:CR8"/>
    <mergeCell ref="BB12:DA12"/>
    <mergeCell ref="BD6:BO6"/>
    <mergeCell ref="CW7:CZ7"/>
    <mergeCell ref="CB6:CQ6"/>
    <mergeCell ref="CS6:CT6"/>
    <mergeCell ref="BY7:BZ7"/>
    <mergeCell ref="BY6:CA6"/>
    <mergeCell ref="CA7:CB7"/>
    <mergeCell ref="CC7:CQ7"/>
    <mergeCell ref="BF7:BG7"/>
    <mergeCell ref="BH7:BO7"/>
    <mergeCell ref="BQ7:BX7"/>
    <mergeCell ref="AF5:AR5"/>
    <mergeCell ref="AF7:AG7"/>
    <mergeCell ref="BQ5:BR5"/>
    <mergeCell ref="BA8:BF8"/>
    <mergeCell ref="BT6:BV6"/>
    <mergeCell ref="BD7:BE7"/>
    <mergeCell ref="BA7:BB7"/>
    <mergeCell ref="BV5:DA5"/>
    <mergeCell ref="W8:AJ8"/>
    <mergeCell ref="BS5:BT5"/>
    <mergeCell ref="AV5:BO5"/>
    <mergeCell ref="AT5:AU5"/>
    <mergeCell ref="AG6:AH6"/>
    <mergeCell ref="AI6:AW6"/>
    <mergeCell ref="BA6:BB6"/>
    <mergeCell ref="X6:Z6"/>
    <mergeCell ref="AA6:AC6"/>
    <mergeCell ref="AD6:AF6"/>
    <mergeCell ref="AM7:AY7"/>
    <mergeCell ref="AI7:AL7"/>
    <mergeCell ref="BG8:BH8"/>
    <mergeCell ref="BQ8:CD8"/>
    <mergeCell ref="BW6:BX6"/>
    <mergeCell ref="BQ6:BS6"/>
    <mergeCell ref="B5:N5"/>
    <mergeCell ref="Q5:R5"/>
    <mergeCell ref="S5:T5"/>
    <mergeCell ref="U6:W6"/>
    <mergeCell ref="B7:N7"/>
    <mergeCell ref="Q7:R7"/>
    <mergeCell ref="B6:C6"/>
    <mergeCell ref="D6:N6"/>
    <mergeCell ref="S7:AE7"/>
    <mergeCell ref="Q6:T6"/>
    <mergeCell ref="AB5:AD5"/>
    <mergeCell ref="Y5:AA5"/>
    <mergeCell ref="DP9:DQ9"/>
    <mergeCell ref="DR9:DY9"/>
    <mergeCell ref="B10:DL10"/>
    <mergeCell ref="GN9:GO9"/>
    <mergeCell ref="GP9:GQ9"/>
    <mergeCell ref="GR9:HF9"/>
    <mergeCell ref="FS8:FT8"/>
    <mergeCell ref="FU8:FV8"/>
    <mergeCell ref="FB8:FN8"/>
    <mergeCell ref="FP8:FQ8"/>
    <mergeCell ref="GM8:GN8"/>
    <mergeCell ref="GO8:HD8"/>
    <mergeCell ref="FW8:GK8"/>
    <mergeCell ref="AL8:AQ8"/>
    <mergeCell ref="AR8:AY8"/>
    <mergeCell ref="CH9:CI9"/>
    <mergeCell ref="CJ9:CK9"/>
    <mergeCell ref="CL9:CZ9"/>
    <mergeCell ref="BQ9:CD9"/>
    <mergeCell ref="DM10:DO10"/>
    <mergeCell ref="DQ10:EB10"/>
    <mergeCell ref="DQ8:EB8"/>
    <mergeCell ref="DZ9:EC9"/>
    <mergeCell ref="FB12:HB12"/>
    <mergeCell ref="DG9:DO9"/>
    <mergeCell ref="ED10:EE10"/>
    <mergeCell ref="EF10:EG10"/>
    <mergeCell ref="EH10:EV10"/>
    <mergeCell ref="EX10:EY10"/>
    <mergeCell ref="EZ10:FA10"/>
    <mergeCell ref="FB10:FG10"/>
    <mergeCell ref="FI10:FQ10"/>
    <mergeCell ref="FS10:FT10"/>
    <mergeCell ref="FU10:FV10"/>
    <mergeCell ref="FX10:GL10"/>
    <mergeCell ref="GN10:GO10"/>
    <mergeCell ref="GP10:GQ10"/>
    <mergeCell ref="GR10:HF10"/>
    <mergeCell ref="FB9:FG9"/>
    <mergeCell ref="FI9:FQ9"/>
    <mergeCell ref="FS9:FT9"/>
    <mergeCell ref="FU9:FV9"/>
    <mergeCell ref="FX9:GL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Venura</dc:creator>
  <cp:lastModifiedBy>Dharshana</cp:lastModifiedBy>
  <dcterms:created xsi:type="dcterms:W3CDTF">2021-03-18T05:03:38Z</dcterms:created>
  <dcterms:modified xsi:type="dcterms:W3CDTF">2023-03-09T17:49:52Z</dcterms:modified>
</cp:coreProperties>
</file>