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ache\Documents\GitHub\DFS\Delhi80\"/>
    </mc:Choice>
  </mc:AlternateContent>
  <bookViews>
    <workbookView xWindow="3720" yWindow="0" windowWidth="14790" windowHeight="11940"/>
  </bookViews>
  <sheets>
    <sheet name="FOG5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2" i="1"/>
</calcChain>
</file>

<file path=xl/sharedStrings.xml><?xml version="1.0" encoding="utf-8"?>
<sst xmlns="http://schemas.openxmlformats.org/spreadsheetml/2006/main" count="8" uniqueCount="8">
  <si>
    <t>Hz</t>
  </si>
  <si>
    <t>FOG50</t>
  </si>
  <si>
    <t>gain0</t>
  </si>
  <si>
    <t>OP.</t>
  </si>
  <si>
    <t>MSG</t>
    <phoneticPr fontId="2" type="noConversion"/>
  </si>
  <si>
    <t>compare these two MSG</t>
  </si>
  <si>
    <r>
      <t xml:space="preserve">measure FOG50 to get the MSG, combine the FOG and OPL: </t>
    </r>
    <r>
      <rPr>
        <b/>
        <sz val="11"/>
        <color theme="1"/>
        <rFont val="Calibri"/>
        <family val="2"/>
        <scheme val="minor"/>
      </rPr>
      <t>MSG_opl = FOG -  OPL</t>
    </r>
  </si>
  <si>
    <r>
      <t xml:space="preserve">measure the gain when the gain setting is 0, to calculate the MSG from the frequency response from rec to mic: </t>
    </r>
    <r>
      <rPr>
        <b/>
        <sz val="11"/>
        <color theme="1"/>
        <rFont val="Calibri"/>
        <family val="2"/>
        <scheme val="minor"/>
      </rPr>
      <t>MSG_ALT = init_resp_calibrated + gain0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</si>
</sst>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1" xfId="0" applyFont="1" applyBorder="1"/>
    <xf numFmtId="0" fontId="0" fillId="0" borderId="0" xfId="0"/>
    <xf numFmtId="0" fontId="1" fillId="0" borderId="1" xfId="0" applyFont="1" applyBorder="1"/>
    <xf numFmtId="0" fontId="1" fillId="0" borderId="2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workbookViewId="0">
      <selection activeCell="H4" sqref="H4"/>
    </sheetView>
  </sheetViews>
  <sheetFormatPr defaultRowHeight="15"/>
  <cols>
    <col min="1" max="3" width="13.5703125" customWidth="1"/>
  </cols>
  <sheetData>
    <row r="1" spans="1:8">
      <c r="A1" s="1" t="s">
        <v>0</v>
      </c>
      <c r="B1" s="4" t="s">
        <v>1</v>
      </c>
      <c r="C1" s="2" t="s">
        <v>2</v>
      </c>
      <c r="D1" s="4" t="s">
        <v>3</v>
      </c>
      <c r="E1" s="5" t="s">
        <v>4</v>
      </c>
    </row>
    <row r="2" spans="1:8">
      <c r="A2" s="1">
        <v>100</v>
      </c>
      <c r="B2" s="1">
        <v>48.170999999999999</v>
      </c>
      <c r="C2" s="2">
        <v>-14.109</v>
      </c>
      <c r="D2" s="4">
        <v>-70.355000000000004</v>
      </c>
      <c r="E2">
        <f>B2-D2</f>
        <v>118.52600000000001</v>
      </c>
      <c r="G2" s="6">
        <v>1</v>
      </c>
      <c r="H2" t="s">
        <v>6</v>
      </c>
    </row>
    <row r="3" spans="1:8">
      <c r="A3" s="1">
        <v>106</v>
      </c>
      <c r="B3" s="1">
        <v>48.844999999999999</v>
      </c>
      <c r="C3" s="2">
        <v>-14.335000000000001</v>
      </c>
      <c r="D3" s="4">
        <v>-62.896999999999998</v>
      </c>
      <c r="E3" s="3">
        <f t="shared" ref="E3:E66" si="0">B3-D3</f>
        <v>111.74199999999999</v>
      </c>
      <c r="G3" s="6">
        <v>2</v>
      </c>
      <c r="H3" t="s">
        <v>7</v>
      </c>
    </row>
    <row r="4" spans="1:8">
      <c r="A4" s="1">
        <v>112</v>
      </c>
      <c r="B4" s="1">
        <v>49.314</v>
      </c>
      <c r="C4" s="2">
        <v>-13.802</v>
      </c>
      <c r="D4" s="4">
        <v>-62.216000000000001</v>
      </c>
      <c r="E4" s="3">
        <f t="shared" si="0"/>
        <v>111.53</v>
      </c>
      <c r="G4" s="6">
        <v>3</v>
      </c>
      <c r="H4" t="s">
        <v>5</v>
      </c>
    </row>
    <row r="5" spans="1:8">
      <c r="A5" s="1">
        <v>118</v>
      </c>
      <c r="B5" s="1">
        <v>49.718000000000004</v>
      </c>
      <c r="C5" s="2">
        <v>-13.78</v>
      </c>
      <c r="D5" s="4">
        <v>-57.878</v>
      </c>
      <c r="E5" s="3">
        <f t="shared" si="0"/>
        <v>107.596</v>
      </c>
    </row>
    <row r="6" spans="1:8">
      <c r="A6" s="1">
        <v>125</v>
      </c>
      <c r="B6" s="1">
        <v>50.07</v>
      </c>
      <c r="C6" s="2">
        <v>-13.311</v>
      </c>
      <c r="D6" s="4">
        <v>-69.433999999999997</v>
      </c>
      <c r="E6" s="3">
        <f t="shared" si="0"/>
        <v>119.50399999999999</v>
      </c>
    </row>
    <row r="7" spans="1:8">
      <c r="A7" s="1">
        <v>132</v>
      </c>
      <c r="B7" s="1">
        <v>50.552999999999997</v>
      </c>
      <c r="C7" s="2">
        <v>-12.743</v>
      </c>
      <c r="D7" s="4">
        <v>-54.59</v>
      </c>
      <c r="E7" s="3">
        <f t="shared" si="0"/>
        <v>105.143</v>
      </c>
    </row>
    <row r="8" spans="1:8">
      <c r="A8" s="1">
        <v>140</v>
      </c>
      <c r="B8" s="1">
        <v>51.064999999999998</v>
      </c>
      <c r="C8" s="2">
        <v>-12.327999999999999</v>
      </c>
      <c r="D8" s="4">
        <v>-62.985999999999997</v>
      </c>
      <c r="E8" s="3">
        <f t="shared" si="0"/>
        <v>114.05099999999999</v>
      </c>
    </row>
    <row r="9" spans="1:8">
      <c r="A9" s="1">
        <v>150</v>
      </c>
      <c r="B9" s="1">
        <v>51.658999999999999</v>
      </c>
      <c r="C9" s="2">
        <v>-11.145</v>
      </c>
      <c r="D9" s="4">
        <v>-52.267000000000003</v>
      </c>
      <c r="E9" s="3">
        <f t="shared" si="0"/>
        <v>103.926</v>
      </c>
    </row>
    <row r="10" spans="1:8">
      <c r="A10" s="1">
        <v>160</v>
      </c>
      <c r="B10" s="1">
        <v>52.104999999999997</v>
      </c>
      <c r="C10" s="2">
        <v>-11.113</v>
      </c>
      <c r="D10" s="4">
        <v>-52.874000000000002</v>
      </c>
      <c r="E10" s="3">
        <f t="shared" si="0"/>
        <v>104.979</v>
      </c>
    </row>
    <row r="11" spans="1:8">
      <c r="A11" s="1">
        <v>170</v>
      </c>
      <c r="B11" s="1">
        <v>52.526000000000003</v>
      </c>
      <c r="C11" s="2">
        <v>-10.42</v>
      </c>
      <c r="D11" s="4">
        <v>-57.698</v>
      </c>
      <c r="E11" s="3">
        <f t="shared" si="0"/>
        <v>110.224</v>
      </c>
    </row>
    <row r="12" spans="1:8">
      <c r="A12" s="1">
        <v>180</v>
      </c>
      <c r="B12" s="1">
        <v>52.94</v>
      </c>
      <c r="C12" s="2">
        <v>-9.6489999999999991</v>
      </c>
      <c r="D12" s="4">
        <v>-73.265000000000001</v>
      </c>
      <c r="E12" s="3">
        <f t="shared" si="0"/>
        <v>126.205</v>
      </c>
    </row>
    <row r="13" spans="1:8">
      <c r="A13" s="1">
        <v>190</v>
      </c>
      <c r="B13" s="1">
        <v>53.378</v>
      </c>
      <c r="C13" s="2">
        <v>-9.2149999999999999</v>
      </c>
      <c r="D13" s="4">
        <v>-55.295999999999999</v>
      </c>
      <c r="E13" s="3">
        <f t="shared" si="0"/>
        <v>108.67400000000001</v>
      </c>
    </row>
    <row r="14" spans="1:8">
      <c r="A14" s="1">
        <v>200</v>
      </c>
      <c r="B14" s="1">
        <v>53.804000000000002</v>
      </c>
      <c r="C14" s="2">
        <v>-8.6999999999999993</v>
      </c>
      <c r="D14" s="4">
        <v>-49.984999999999999</v>
      </c>
      <c r="E14" s="3">
        <f t="shared" si="0"/>
        <v>103.789</v>
      </c>
    </row>
    <row r="15" spans="1:8">
      <c r="A15" s="1">
        <v>212</v>
      </c>
      <c r="B15" s="1">
        <v>54.343000000000004</v>
      </c>
      <c r="C15" s="2">
        <v>-8.8109999999999999</v>
      </c>
      <c r="D15" s="4">
        <v>-56.021000000000001</v>
      </c>
      <c r="E15" s="3">
        <f t="shared" si="0"/>
        <v>110.364</v>
      </c>
    </row>
    <row r="16" spans="1:8">
      <c r="A16" s="1">
        <v>224</v>
      </c>
      <c r="B16" s="1">
        <v>54.66</v>
      </c>
      <c r="C16" s="2">
        <v>-7.851</v>
      </c>
      <c r="D16" s="4">
        <v>-49.622999999999998</v>
      </c>
      <c r="E16" s="3">
        <f t="shared" si="0"/>
        <v>104.28299999999999</v>
      </c>
    </row>
    <row r="17" spans="1:5">
      <c r="A17" s="1">
        <v>236</v>
      </c>
      <c r="B17" s="1">
        <v>54.948</v>
      </c>
      <c r="C17" s="2">
        <v>-7.2110000000000003</v>
      </c>
      <c r="D17" s="4">
        <v>-67.182000000000002</v>
      </c>
      <c r="E17" s="3">
        <f t="shared" si="0"/>
        <v>122.13</v>
      </c>
    </row>
    <row r="18" spans="1:5">
      <c r="A18" s="1">
        <v>250</v>
      </c>
      <c r="B18" s="1">
        <v>55.417000000000002</v>
      </c>
      <c r="C18" s="2">
        <v>-6.6529999999999996</v>
      </c>
      <c r="D18" s="4">
        <v>-51.631</v>
      </c>
      <c r="E18" s="3">
        <f t="shared" si="0"/>
        <v>107.048</v>
      </c>
    </row>
    <row r="19" spans="1:5">
      <c r="A19" s="1">
        <v>265</v>
      </c>
      <c r="B19" s="1">
        <v>55.981999999999999</v>
      </c>
      <c r="C19" s="2">
        <v>-5.7190000000000003</v>
      </c>
      <c r="D19" s="4">
        <v>-51.521000000000001</v>
      </c>
      <c r="E19" s="3">
        <f t="shared" si="0"/>
        <v>107.503</v>
      </c>
    </row>
    <row r="20" spans="1:5">
      <c r="A20" s="1">
        <v>280</v>
      </c>
      <c r="B20" s="1">
        <v>56.628999999999998</v>
      </c>
      <c r="C20" s="2">
        <v>-5.173</v>
      </c>
      <c r="D20" s="4">
        <v>-50.298000000000002</v>
      </c>
      <c r="E20" s="3">
        <f t="shared" si="0"/>
        <v>106.92699999999999</v>
      </c>
    </row>
    <row r="21" spans="1:5">
      <c r="A21" s="1">
        <v>300</v>
      </c>
      <c r="B21" s="1">
        <v>57.250999999999998</v>
      </c>
      <c r="C21" s="2">
        <v>-4.8659999999999997</v>
      </c>
      <c r="D21" s="4">
        <v>-47.442</v>
      </c>
      <c r="E21" s="3">
        <f t="shared" si="0"/>
        <v>104.693</v>
      </c>
    </row>
    <row r="22" spans="1:5">
      <c r="A22" s="1">
        <v>315</v>
      </c>
      <c r="B22" s="1">
        <v>57.622999999999998</v>
      </c>
      <c r="C22" s="2">
        <v>-4.2960000000000003</v>
      </c>
      <c r="D22" s="4">
        <v>-41.395000000000003</v>
      </c>
      <c r="E22" s="3">
        <f t="shared" si="0"/>
        <v>99.018000000000001</v>
      </c>
    </row>
    <row r="23" spans="1:5">
      <c r="A23" s="1">
        <v>335</v>
      </c>
      <c r="B23" s="1">
        <v>58.192</v>
      </c>
      <c r="C23" s="2">
        <v>-3.2970000000000002</v>
      </c>
      <c r="D23" s="4">
        <v>-50.347000000000001</v>
      </c>
      <c r="E23" s="3">
        <f t="shared" si="0"/>
        <v>108.539</v>
      </c>
    </row>
    <row r="24" spans="1:5">
      <c r="A24" s="1">
        <v>355</v>
      </c>
      <c r="B24" s="1">
        <v>58.488</v>
      </c>
      <c r="C24" s="2">
        <v>-3.3879999999999999</v>
      </c>
      <c r="D24" s="4">
        <v>-46.093000000000004</v>
      </c>
      <c r="E24" s="3">
        <f t="shared" si="0"/>
        <v>104.581</v>
      </c>
    </row>
    <row r="25" spans="1:5">
      <c r="A25" s="1">
        <v>375</v>
      </c>
      <c r="B25" s="1">
        <v>58.851999999999997</v>
      </c>
      <c r="C25" s="2">
        <v>-2.8929999999999998</v>
      </c>
      <c r="D25" s="4">
        <v>-40.767000000000003</v>
      </c>
      <c r="E25" s="3">
        <f t="shared" si="0"/>
        <v>99.619</v>
      </c>
    </row>
    <row r="26" spans="1:5">
      <c r="A26" s="1">
        <v>400</v>
      </c>
      <c r="B26" s="1">
        <v>59.286999999999999</v>
      </c>
      <c r="C26" s="2">
        <v>-2.4</v>
      </c>
      <c r="D26" s="4">
        <v>-39.392000000000003</v>
      </c>
      <c r="E26" s="3">
        <f t="shared" si="0"/>
        <v>98.679000000000002</v>
      </c>
    </row>
    <row r="27" spans="1:5">
      <c r="A27" s="1">
        <v>425</v>
      </c>
      <c r="B27" s="1">
        <v>59.542999999999999</v>
      </c>
      <c r="C27" s="2">
        <v>-2.1240000000000001</v>
      </c>
      <c r="D27" s="4">
        <v>-41.04</v>
      </c>
      <c r="E27" s="3">
        <f t="shared" si="0"/>
        <v>100.583</v>
      </c>
    </row>
    <row r="28" spans="1:5">
      <c r="A28" s="1">
        <v>450</v>
      </c>
      <c r="B28" s="1">
        <v>59.853000000000002</v>
      </c>
      <c r="C28" s="2">
        <v>-2.0219999999999998</v>
      </c>
      <c r="D28" s="4">
        <v>-43.756</v>
      </c>
      <c r="E28" s="3">
        <f t="shared" si="0"/>
        <v>103.60900000000001</v>
      </c>
    </row>
    <row r="29" spans="1:5">
      <c r="A29" s="1">
        <v>475</v>
      </c>
      <c r="B29" s="1">
        <v>60.088999999999999</v>
      </c>
      <c r="C29" s="2">
        <v>-1.5820000000000001</v>
      </c>
      <c r="D29" s="4">
        <v>-43.209000000000003</v>
      </c>
      <c r="E29" s="3">
        <f t="shared" si="0"/>
        <v>103.298</v>
      </c>
    </row>
    <row r="30" spans="1:5">
      <c r="A30" s="1">
        <v>500</v>
      </c>
      <c r="B30" s="1">
        <v>60.402000000000001</v>
      </c>
      <c r="C30" s="2">
        <v>-1.5980000000000001</v>
      </c>
      <c r="D30" s="4">
        <v>-44.4</v>
      </c>
      <c r="E30" s="3">
        <f t="shared" si="0"/>
        <v>104.80199999999999</v>
      </c>
    </row>
    <row r="31" spans="1:5">
      <c r="A31" s="1">
        <v>530</v>
      </c>
      <c r="B31" s="1">
        <v>60.542000000000002</v>
      </c>
      <c r="C31" s="2">
        <v>-1.4159999999999999</v>
      </c>
      <c r="D31" s="4">
        <v>-46.356000000000002</v>
      </c>
      <c r="E31" s="3">
        <f t="shared" si="0"/>
        <v>106.898</v>
      </c>
    </row>
    <row r="32" spans="1:5">
      <c r="A32" s="1">
        <v>560</v>
      </c>
      <c r="B32" s="1">
        <v>60.683</v>
      </c>
      <c r="C32" s="2">
        <v>-1.5009999999999999</v>
      </c>
      <c r="D32" s="4">
        <v>-41.902999999999999</v>
      </c>
      <c r="E32" s="3">
        <f t="shared" si="0"/>
        <v>102.586</v>
      </c>
    </row>
    <row r="33" spans="1:5">
      <c r="A33" s="1">
        <v>600</v>
      </c>
      <c r="B33" s="1">
        <v>60.790999999999997</v>
      </c>
      <c r="C33" s="2">
        <v>-1.3240000000000001</v>
      </c>
      <c r="D33" s="4">
        <v>-46.445999999999998</v>
      </c>
      <c r="E33" s="3">
        <f t="shared" si="0"/>
        <v>107.23699999999999</v>
      </c>
    </row>
    <row r="34" spans="1:5">
      <c r="A34" s="1">
        <v>630</v>
      </c>
      <c r="B34" s="1">
        <v>60.920999999999999</v>
      </c>
      <c r="C34" s="2">
        <v>-1.167</v>
      </c>
      <c r="D34" s="4">
        <v>-43.468000000000004</v>
      </c>
      <c r="E34" s="3">
        <f t="shared" si="0"/>
        <v>104.38900000000001</v>
      </c>
    </row>
    <row r="35" spans="1:5">
      <c r="A35" s="1">
        <v>670</v>
      </c>
      <c r="B35" s="1">
        <v>61.369</v>
      </c>
      <c r="C35" s="2">
        <v>-1.3939999999999999</v>
      </c>
      <c r="D35" s="4">
        <v>-43.784999999999997</v>
      </c>
      <c r="E35" s="3">
        <f t="shared" si="0"/>
        <v>105.154</v>
      </c>
    </row>
    <row r="36" spans="1:5">
      <c r="A36" s="1">
        <v>710</v>
      </c>
      <c r="B36" s="1">
        <v>61.944000000000003</v>
      </c>
      <c r="C36" s="2">
        <v>-1.008</v>
      </c>
      <c r="D36" s="4">
        <v>-44.232999999999997</v>
      </c>
      <c r="E36" s="3">
        <f t="shared" si="0"/>
        <v>106.17699999999999</v>
      </c>
    </row>
    <row r="37" spans="1:5">
      <c r="A37" s="1">
        <v>750</v>
      </c>
      <c r="B37" s="1">
        <v>62.439</v>
      </c>
      <c r="C37" s="2">
        <v>-0.27700000000000002</v>
      </c>
      <c r="D37" s="4">
        <v>-42.543999999999997</v>
      </c>
      <c r="E37" s="3">
        <f t="shared" si="0"/>
        <v>104.983</v>
      </c>
    </row>
    <row r="38" spans="1:5">
      <c r="A38" s="1">
        <v>800</v>
      </c>
      <c r="B38" s="1">
        <v>63.368000000000002</v>
      </c>
      <c r="C38" s="2">
        <v>0.55300000000000005</v>
      </c>
      <c r="D38" s="4">
        <v>-41.429000000000002</v>
      </c>
      <c r="E38" s="3">
        <f t="shared" si="0"/>
        <v>104.797</v>
      </c>
    </row>
    <row r="39" spans="1:5">
      <c r="A39" s="1">
        <v>850</v>
      </c>
      <c r="B39" s="1">
        <v>64.956999999999994</v>
      </c>
      <c r="C39" s="2">
        <v>1.7509999999999999</v>
      </c>
      <c r="D39" s="4">
        <v>-41.353999999999999</v>
      </c>
      <c r="E39" s="3">
        <f t="shared" si="0"/>
        <v>106.31099999999999</v>
      </c>
    </row>
    <row r="40" spans="1:5">
      <c r="A40" s="1">
        <v>900</v>
      </c>
      <c r="B40" s="1">
        <v>66.558000000000007</v>
      </c>
      <c r="C40" s="2">
        <v>2.637</v>
      </c>
      <c r="D40" s="4">
        <v>-42.188000000000002</v>
      </c>
      <c r="E40" s="3">
        <f t="shared" si="0"/>
        <v>108.74600000000001</v>
      </c>
    </row>
    <row r="41" spans="1:5">
      <c r="A41" s="1">
        <v>950</v>
      </c>
      <c r="B41" s="1">
        <v>67.884</v>
      </c>
      <c r="C41" s="2">
        <v>4.3010000000000002</v>
      </c>
      <c r="D41" s="4">
        <v>-43.594999999999999</v>
      </c>
      <c r="E41" s="3">
        <f t="shared" si="0"/>
        <v>111.479</v>
      </c>
    </row>
    <row r="42" spans="1:5">
      <c r="A42" s="1">
        <v>1000</v>
      </c>
      <c r="B42" s="1">
        <v>68.766999999999996</v>
      </c>
      <c r="C42" s="2">
        <v>4.53</v>
      </c>
      <c r="D42" s="4">
        <v>-41.927999999999997</v>
      </c>
      <c r="E42" s="3">
        <f t="shared" si="0"/>
        <v>110.69499999999999</v>
      </c>
    </row>
    <row r="43" spans="1:5">
      <c r="A43" s="1">
        <v>1060</v>
      </c>
      <c r="B43" s="1">
        <v>68.727999999999994</v>
      </c>
      <c r="C43" s="2">
        <v>4.556</v>
      </c>
      <c r="D43" s="4">
        <v>-42.582000000000001</v>
      </c>
      <c r="E43" s="3">
        <f t="shared" si="0"/>
        <v>111.31</v>
      </c>
    </row>
    <row r="44" spans="1:5">
      <c r="A44" s="1">
        <v>1120</v>
      </c>
      <c r="B44" s="1">
        <v>68.498000000000005</v>
      </c>
      <c r="C44" s="2">
        <v>3.4550000000000001</v>
      </c>
      <c r="D44" s="4">
        <v>-42.252000000000002</v>
      </c>
      <c r="E44" s="3">
        <f t="shared" si="0"/>
        <v>110.75</v>
      </c>
    </row>
    <row r="45" spans="1:5">
      <c r="A45" s="1">
        <v>1180</v>
      </c>
      <c r="B45" s="1">
        <v>67.935000000000002</v>
      </c>
      <c r="C45" s="2">
        <v>3.4780000000000002</v>
      </c>
      <c r="D45" s="4">
        <v>-45.104999999999997</v>
      </c>
      <c r="E45" s="3">
        <f t="shared" si="0"/>
        <v>113.03999999999999</v>
      </c>
    </row>
    <row r="46" spans="1:5">
      <c r="A46" s="1">
        <v>1250</v>
      </c>
      <c r="B46" s="1">
        <v>67.466999999999999</v>
      </c>
      <c r="C46" s="2">
        <v>3.3610000000000002</v>
      </c>
      <c r="D46" s="4">
        <v>-50.183</v>
      </c>
      <c r="E46" s="3">
        <f t="shared" si="0"/>
        <v>117.65</v>
      </c>
    </row>
    <row r="47" spans="1:5">
      <c r="A47" s="1">
        <v>1320</v>
      </c>
      <c r="B47" s="1">
        <v>67.415999999999997</v>
      </c>
      <c r="C47" s="2">
        <v>2.8959999999999999</v>
      </c>
      <c r="D47" s="4">
        <v>-46.774999999999999</v>
      </c>
      <c r="E47" s="3">
        <f t="shared" si="0"/>
        <v>114.191</v>
      </c>
    </row>
    <row r="48" spans="1:5">
      <c r="A48" s="1">
        <v>1400</v>
      </c>
      <c r="B48" s="1">
        <v>66.989999999999995</v>
      </c>
      <c r="C48" s="2">
        <v>2.8820000000000001</v>
      </c>
      <c r="D48" s="4">
        <v>-42.877000000000002</v>
      </c>
      <c r="E48" s="3">
        <f t="shared" si="0"/>
        <v>109.86699999999999</v>
      </c>
    </row>
    <row r="49" spans="1:5">
      <c r="A49" s="1">
        <v>1500</v>
      </c>
      <c r="B49" s="1">
        <v>66.42</v>
      </c>
      <c r="C49" s="2">
        <v>3.411</v>
      </c>
      <c r="D49" s="4">
        <v>-42.11</v>
      </c>
      <c r="E49" s="3">
        <f t="shared" si="0"/>
        <v>108.53</v>
      </c>
    </row>
    <row r="50" spans="1:5">
      <c r="A50" s="1">
        <v>1600</v>
      </c>
      <c r="B50" s="1">
        <v>65.950999999999993</v>
      </c>
      <c r="C50" s="2">
        <v>3.2869999999999999</v>
      </c>
      <c r="D50" s="4">
        <v>-43.893999999999998</v>
      </c>
      <c r="E50" s="3">
        <f t="shared" si="0"/>
        <v>109.845</v>
      </c>
    </row>
    <row r="51" spans="1:5">
      <c r="A51" s="1">
        <v>1700</v>
      </c>
      <c r="B51" s="1">
        <v>66.356999999999999</v>
      </c>
      <c r="C51" s="2">
        <v>4.069</v>
      </c>
      <c r="D51" s="4">
        <v>-39.218000000000004</v>
      </c>
      <c r="E51" s="3">
        <f t="shared" si="0"/>
        <v>105.575</v>
      </c>
    </row>
    <row r="52" spans="1:5">
      <c r="A52" s="1">
        <v>1800</v>
      </c>
      <c r="B52" s="1">
        <v>66.543000000000006</v>
      </c>
      <c r="C52" s="2">
        <v>5.0030000000000001</v>
      </c>
      <c r="D52" s="4">
        <v>-36.715000000000003</v>
      </c>
      <c r="E52" s="3">
        <f t="shared" si="0"/>
        <v>103.25800000000001</v>
      </c>
    </row>
    <row r="53" spans="1:5">
      <c r="A53" s="1">
        <v>1900</v>
      </c>
      <c r="B53" s="1">
        <v>68.007999999999996</v>
      </c>
      <c r="C53" s="2">
        <v>7.024</v>
      </c>
      <c r="D53" s="4">
        <v>-33.478000000000002</v>
      </c>
      <c r="E53" s="3">
        <f t="shared" si="0"/>
        <v>101.48599999999999</v>
      </c>
    </row>
    <row r="54" spans="1:5">
      <c r="A54" s="1">
        <v>2000</v>
      </c>
      <c r="B54" s="1">
        <v>69.826999999999998</v>
      </c>
      <c r="C54" s="2">
        <v>9.3119999999999994</v>
      </c>
      <c r="D54" s="4">
        <v>-30.718</v>
      </c>
      <c r="E54" s="3">
        <f t="shared" si="0"/>
        <v>100.545</v>
      </c>
    </row>
    <row r="55" spans="1:5">
      <c r="A55" s="1">
        <v>2120</v>
      </c>
      <c r="B55" s="1">
        <v>73.265000000000001</v>
      </c>
      <c r="C55" s="2">
        <v>13.661</v>
      </c>
      <c r="D55" s="4">
        <v>-26.475000000000001</v>
      </c>
      <c r="E55" s="3">
        <f t="shared" si="0"/>
        <v>99.740000000000009</v>
      </c>
    </row>
    <row r="56" spans="1:5">
      <c r="A56" s="1">
        <v>2240</v>
      </c>
      <c r="B56" s="1">
        <v>76.066000000000003</v>
      </c>
      <c r="C56" s="2">
        <v>17.425000000000001</v>
      </c>
      <c r="D56" s="4">
        <v>-22.917999999999999</v>
      </c>
      <c r="E56" s="3">
        <f t="shared" si="0"/>
        <v>98.984000000000009</v>
      </c>
    </row>
    <row r="57" spans="1:5">
      <c r="A57" s="1">
        <v>2360</v>
      </c>
      <c r="B57" s="1">
        <v>75.8</v>
      </c>
      <c r="C57" s="2">
        <v>17.821999999999999</v>
      </c>
      <c r="D57" s="4">
        <v>-22.213000000000001</v>
      </c>
      <c r="E57" s="3">
        <f t="shared" si="0"/>
        <v>98.013000000000005</v>
      </c>
    </row>
    <row r="58" spans="1:5">
      <c r="A58" s="1">
        <v>2500</v>
      </c>
      <c r="B58" s="1">
        <v>73.418000000000006</v>
      </c>
      <c r="C58" s="2">
        <v>15.489000000000001</v>
      </c>
      <c r="D58" s="4">
        <v>-23.178999999999998</v>
      </c>
      <c r="E58" s="3">
        <f t="shared" si="0"/>
        <v>96.597000000000008</v>
      </c>
    </row>
    <row r="59" spans="1:5">
      <c r="A59" s="1">
        <v>2650</v>
      </c>
      <c r="B59" s="1">
        <v>71.043999999999997</v>
      </c>
      <c r="C59" s="2">
        <v>13.428000000000001</v>
      </c>
      <c r="D59" s="4">
        <v>-23.831</v>
      </c>
      <c r="E59" s="3">
        <f t="shared" si="0"/>
        <v>94.875</v>
      </c>
    </row>
    <row r="60" spans="1:5">
      <c r="A60" s="1">
        <v>2800</v>
      </c>
      <c r="B60" s="1">
        <v>69.317999999999998</v>
      </c>
      <c r="C60" s="2">
        <v>12.257</v>
      </c>
      <c r="D60" s="4">
        <v>-22.99</v>
      </c>
      <c r="E60" s="3">
        <f t="shared" si="0"/>
        <v>92.307999999999993</v>
      </c>
    </row>
    <row r="61" spans="1:5">
      <c r="A61" s="1">
        <v>3000</v>
      </c>
      <c r="B61" s="1">
        <v>68.712999999999994</v>
      </c>
      <c r="C61" s="2">
        <v>12.151999999999999</v>
      </c>
      <c r="D61" s="4">
        <v>-21.134</v>
      </c>
      <c r="E61" s="3">
        <f t="shared" si="0"/>
        <v>89.846999999999994</v>
      </c>
    </row>
    <row r="62" spans="1:5">
      <c r="A62" s="1">
        <v>3150</v>
      </c>
      <c r="B62" s="1">
        <v>68.028999999999996</v>
      </c>
      <c r="C62" s="2">
        <v>12.666</v>
      </c>
      <c r="D62" s="4">
        <v>-20.443000000000001</v>
      </c>
      <c r="E62" s="3">
        <f t="shared" si="0"/>
        <v>88.471999999999994</v>
      </c>
    </row>
    <row r="63" spans="1:5">
      <c r="A63" s="1">
        <v>3350</v>
      </c>
      <c r="B63" s="1">
        <v>69.614000000000004</v>
      </c>
      <c r="C63" s="2">
        <v>14.957000000000001</v>
      </c>
      <c r="D63" s="4">
        <v>-18.244</v>
      </c>
      <c r="E63" s="3">
        <f t="shared" si="0"/>
        <v>87.858000000000004</v>
      </c>
    </row>
    <row r="64" spans="1:5">
      <c r="A64" s="1">
        <v>3550</v>
      </c>
      <c r="B64" s="1">
        <v>72.504000000000005</v>
      </c>
      <c r="C64" s="2">
        <v>18.628</v>
      </c>
      <c r="D64" s="4">
        <v>-13.629</v>
      </c>
      <c r="E64" s="3">
        <f t="shared" si="0"/>
        <v>86.13300000000001</v>
      </c>
    </row>
    <row r="65" spans="1:5">
      <c r="A65" s="1">
        <v>3750</v>
      </c>
      <c r="B65" s="1">
        <v>72.555000000000007</v>
      </c>
      <c r="C65" s="2">
        <v>19.597000000000001</v>
      </c>
      <c r="D65" s="4">
        <v>-12.2</v>
      </c>
      <c r="E65" s="3">
        <f t="shared" si="0"/>
        <v>84.75500000000001</v>
      </c>
    </row>
    <row r="66" spans="1:5">
      <c r="A66" s="1">
        <v>4000</v>
      </c>
      <c r="B66" s="1">
        <v>67.768000000000001</v>
      </c>
      <c r="C66" s="2">
        <v>15.605</v>
      </c>
      <c r="D66" s="4">
        <v>-14.76</v>
      </c>
      <c r="E66" s="3">
        <f t="shared" si="0"/>
        <v>82.528000000000006</v>
      </c>
    </row>
    <row r="67" spans="1:5">
      <c r="A67" s="1">
        <v>4250</v>
      </c>
      <c r="B67" s="1">
        <v>66.106999999999999</v>
      </c>
      <c r="C67" s="2">
        <v>13.855</v>
      </c>
      <c r="D67" s="4">
        <v>-15.205</v>
      </c>
      <c r="E67" s="3">
        <f t="shared" ref="E67:E82" si="1">B67-D67</f>
        <v>81.311999999999998</v>
      </c>
    </row>
    <row r="68" spans="1:5">
      <c r="A68" s="1">
        <v>4500</v>
      </c>
      <c r="B68" s="1">
        <v>67.284000000000006</v>
      </c>
      <c r="C68" s="2">
        <v>15.59</v>
      </c>
      <c r="D68" s="4">
        <v>-11.518000000000001</v>
      </c>
      <c r="E68" s="3">
        <f t="shared" si="1"/>
        <v>78.802000000000007</v>
      </c>
    </row>
    <row r="69" spans="1:5">
      <c r="A69" s="1">
        <v>4750</v>
      </c>
      <c r="B69" s="1">
        <v>68.569000000000003</v>
      </c>
      <c r="C69" s="2">
        <v>18.023</v>
      </c>
      <c r="D69" s="4">
        <v>-11.112</v>
      </c>
      <c r="E69" s="3">
        <f t="shared" si="1"/>
        <v>79.680999999999997</v>
      </c>
    </row>
    <row r="70" spans="1:5">
      <c r="A70" s="1">
        <v>5000</v>
      </c>
      <c r="B70" s="1">
        <v>64.286000000000001</v>
      </c>
      <c r="C70" s="2">
        <v>13.968</v>
      </c>
      <c r="D70" s="4">
        <v>-18.498999999999999</v>
      </c>
      <c r="E70" s="3">
        <f t="shared" si="1"/>
        <v>82.784999999999997</v>
      </c>
    </row>
    <row r="71" spans="1:5">
      <c r="A71" s="1">
        <v>5300</v>
      </c>
      <c r="B71" s="1">
        <v>61.116999999999997</v>
      </c>
      <c r="C71" s="2">
        <v>10.244</v>
      </c>
      <c r="D71" s="4">
        <v>-22.561</v>
      </c>
      <c r="E71" s="3">
        <f t="shared" si="1"/>
        <v>83.677999999999997</v>
      </c>
    </row>
    <row r="72" spans="1:5">
      <c r="A72" s="1">
        <v>5600</v>
      </c>
      <c r="B72" s="1">
        <v>60.192999999999998</v>
      </c>
      <c r="C72" s="2">
        <v>9.9529999999999994</v>
      </c>
      <c r="D72" s="4">
        <v>-22.661000000000001</v>
      </c>
      <c r="E72" s="3">
        <f t="shared" si="1"/>
        <v>82.853999999999999</v>
      </c>
    </row>
    <row r="73" spans="1:5">
      <c r="A73" s="1">
        <v>6000</v>
      </c>
      <c r="B73" s="1">
        <v>65.414000000000001</v>
      </c>
      <c r="C73" s="2">
        <v>14.702</v>
      </c>
      <c r="D73" s="4">
        <v>-17.492000000000001</v>
      </c>
      <c r="E73" s="3">
        <f t="shared" si="1"/>
        <v>82.906000000000006</v>
      </c>
    </row>
    <row r="74" spans="1:5">
      <c r="A74" s="1">
        <v>6300</v>
      </c>
      <c r="B74" s="1">
        <v>58.514000000000003</v>
      </c>
      <c r="C74" s="2">
        <v>7.1360000000000001</v>
      </c>
      <c r="D74" s="4">
        <v>-24.571000000000002</v>
      </c>
      <c r="E74" s="3">
        <f t="shared" si="1"/>
        <v>83.085000000000008</v>
      </c>
    </row>
    <row r="75" spans="1:5">
      <c r="A75" s="1">
        <v>6700</v>
      </c>
      <c r="B75" s="1">
        <v>52.543999999999997</v>
      </c>
      <c r="C75" s="2">
        <v>0.50600000000000001</v>
      </c>
      <c r="D75" s="4">
        <v>-28.305</v>
      </c>
      <c r="E75" s="3">
        <f t="shared" si="1"/>
        <v>80.84899999999999</v>
      </c>
    </row>
    <row r="76" spans="1:5">
      <c r="A76" s="1">
        <v>7100</v>
      </c>
      <c r="B76" s="1">
        <v>46.075000000000003</v>
      </c>
      <c r="C76" s="2">
        <v>-6.3970000000000002</v>
      </c>
      <c r="D76" s="4">
        <v>-29.315999999999999</v>
      </c>
      <c r="E76" s="3">
        <f t="shared" si="1"/>
        <v>75.391000000000005</v>
      </c>
    </row>
    <row r="77" spans="1:5">
      <c r="A77" s="1">
        <v>7500</v>
      </c>
      <c r="B77" s="1">
        <v>-16.27</v>
      </c>
      <c r="C77" s="2">
        <v>-35.959000000000003</v>
      </c>
      <c r="D77" s="4">
        <v>-77.228999999999999</v>
      </c>
      <c r="E77" s="3">
        <f t="shared" si="1"/>
        <v>60.959000000000003</v>
      </c>
    </row>
    <row r="78" spans="1:5">
      <c r="A78" s="1">
        <v>8000</v>
      </c>
      <c r="B78" s="1">
        <v>-24.672000000000001</v>
      </c>
      <c r="C78" s="2">
        <v>-42.595999999999997</v>
      </c>
      <c r="D78" s="4">
        <v>-83.212999999999994</v>
      </c>
      <c r="E78" s="3">
        <f t="shared" si="1"/>
        <v>58.540999999999997</v>
      </c>
    </row>
    <row r="79" spans="1:5">
      <c r="A79" s="1">
        <v>8500</v>
      </c>
      <c r="B79" s="1">
        <v>-34.603000000000002</v>
      </c>
      <c r="C79" s="2">
        <v>-47.290999999999997</v>
      </c>
      <c r="D79" s="4">
        <v>-85.328000000000003</v>
      </c>
      <c r="E79" s="3">
        <f t="shared" si="1"/>
        <v>50.725000000000001</v>
      </c>
    </row>
    <row r="80" spans="1:5">
      <c r="A80" s="1">
        <v>9000</v>
      </c>
      <c r="B80" s="1">
        <v>-58.765999999999998</v>
      </c>
      <c r="C80" s="2">
        <v>-43.53</v>
      </c>
      <c r="D80" s="4">
        <v>-102.622</v>
      </c>
      <c r="E80" s="3">
        <f t="shared" si="1"/>
        <v>43.856000000000002</v>
      </c>
    </row>
    <row r="81" spans="1:5">
      <c r="A81" s="1">
        <v>9500</v>
      </c>
      <c r="B81" s="1">
        <v>-36.750999999999998</v>
      </c>
      <c r="C81" s="2">
        <v>-36.811</v>
      </c>
      <c r="D81" s="4">
        <v>-104.29</v>
      </c>
      <c r="E81" s="3">
        <f t="shared" si="1"/>
        <v>67.539000000000016</v>
      </c>
    </row>
    <row r="82" spans="1:5">
      <c r="A82" s="1">
        <v>10000</v>
      </c>
      <c r="B82" s="1">
        <v>-34.106000000000002</v>
      </c>
      <c r="C82" s="2">
        <v>-45.021000000000001</v>
      </c>
      <c r="D82" s="4">
        <v>-85.932000000000002</v>
      </c>
      <c r="E82" s="3">
        <f t="shared" si="1"/>
        <v>51.826000000000001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FOG50</vt:lpstr>
    </vt:vector>
  </TitlesOfParts>
  <Company>GN ReSound A/S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Chandler</dc:creator>
  <cp:lastModifiedBy>Chen, Chandler</cp:lastModifiedBy>
  <dcterms:created xsi:type="dcterms:W3CDTF">2017-11-27T07:21:06Z</dcterms:created>
  <dcterms:modified xsi:type="dcterms:W3CDTF">2018-01-11T01:45:01Z</dcterms:modified>
</cp:coreProperties>
</file>