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<sst xmlns="http://schemas.openxmlformats.org/spreadsheetml/2006/main" count="1194" uniqueCount="603">
  <si>
    <t xml:space="preserve">type</t>
  </si>
  <si>
    <t xml:space="preserve">number</t>
  </si>
  <si>
    <t xml:space="preserve">name</t>
  </si>
  <si>
    <t xml:space="preserve">year</t>
  </si>
  <si>
    <t xml:space="preserve">cal_year</t>
  </si>
  <si>
    <t xml:space="preserve">month</t>
  </si>
  <si>
    <t xml:space="preserve">before_war</t>
  </si>
  <si>
    <t xml:space="preserve">tm_occ</t>
  </si>
  <si>
    <t xml:space="preserve">y1_army</t>
  </si>
  <si>
    <t xml:space="preserve">y1_buildings</t>
  </si>
  <si>
    <t xml:space="preserve">y1_dibon</t>
  </si>
  <si>
    <t xml:space="preserve">y1_land</t>
  </si>
  <si>
    <t xml:space="preserve">y1_graves</t>
  </si>
  <si>
    <t xml:space="preserve">y1_elazar</t>
  </si>
  <si>
    <t xml:space="preserve">y1_gov</t>
  </si>
  <si>
    <t xml:space="preserve">y1_romans</t>
  </si>
  <si>
    <t xml:space="preserve">y1_ark</t>
  </si>
  <si>
    <t xml:space="preserve">y2_army</t>
  </si>
  <si>
    <t xml:space="preserve">y2_dibon</t>
  </si>
  <si>
    <t xml:space="preserve">y2_buildings</t>
  </si>
  <si>
    <t xml:space="preserve">y2_land</t>
  </si>
  <si>
    <t xml:space="preserve">y2_ph1_romans</t>
  </si>
  <si>
    <t xml:space="preserve">y2_herdis</t>
  </si>
  <si>
    <t xml:space="preserve">y2_graves</t>
  </si>
  <si>
    <t xml:space="preserve">y2_elazar</t>
  </si>
  <si>
    <t xml:space="preserve">y2_gov</t>
  </si>
  <si>
    <t xml:space="preserve">y2_ark</t>
  </si>
  <si>
    <t xml:space="preserve">y3_dibon</t>
  </si>
  <si>
    <t xml:space="preserve">y3_land</t>
  </si>
  <si>
    <t xml:space="preserve">y3_ph2_romans</t>
  </si>
  <si>
    <t xml:space="preserve">y3_samcha_shimon</t>
  </si>
  <si>
    <t xml:space="preserve">y3_buildings</t>
  </si>
  <si>
    <t xml:space="preserve">y3_graves</t>
  </si>
  <si>
    <t xml:space="preserve">y3_evac_dibon</t>
  </si>
  <si>
    <t xml:space="preserve">y3_gov</t>
  </si>
  <si>
    <t xml:space="preserve">y3_elazar</t>
  </si>
  <si>
    <t xml:space="preserve">y3_ark</t>
  </si>
  <si>
    <t xml:space="preserve">y3_beitar</t>
  </si>
  <si>
    <t xml:space="preserve">y4_dibon</t>
  </si>
  <si>
    <t xml:space="preserve">y4_land</t>
  </si>
  <si>
    <t xml:space="preserve">y4_buildings</t>
  </si>
  <si>
    <t xml:space="preserve">y4_beitar_war</t>
  </si>
  <si>
    <t xml:space="preserve">y4_gen_war</t>
  </si>
  <si>
    <t xml:space="preserve">y4_graves</t>
  </si>
  <si>
    <t xml:space="preserve">y4_samch_shimon</t>
  </si>
  <si>
    <t xml:space="preserve">y4_gov</t>
  </si>
  <si>
    <t xml:space="preserve">y4_shimon_will</t>
  </si>
  <si>
    <t xml:space="preserve">y4_ark</t>
  </si>
  <si>
    <t xml:space="preserve">y5_buildings</t>
  </si>
  <si>
    <t xml:space="preserve">y5_land</t>
  </si>
  <si>
    <t xml:space="preserve">y5_dibon</t>
  </si>
  <si>
    <t xml:space="preserve">y5_graves</t>
  </si>
  <si>
    <t xml:space="preserve">y5_ark</t>
  </si>
  <si>
    <t xml:space="preserve">y6_land</t>
  </si>
  <si>
    <t xml:space="preserve">y6_graves</t>
  </si>
  <si>
    <t xml:space="preserve">y6_burial</t>
  </si>
  <si>
    <t xml:space="preserve">text</t>
  </si>
  <si>
    <r>
      <rPr>
        <sz val="10"/>
        <rFont val="Nachlieli CLM"/>
        <family val="2"/>
        <charset val="1"/>
      </rPr>
      <t xml:space="preserve">ג</t>
    </r>
    <r>
      <rPr>
        <sz val="10"/>
        <rFont val="Arial"/>
        <family val="2"/>
        <charset val="1"/>
      </rPr>
      <t xml:space="preserve">. </t>
    </r>
    <r>
      <rPr>
        <sz val="10"/>
        <rFont val="Nachlieli CLM"/>
        <family val="2"/>
        <charset val="1"/>
      </rPr>
      <t xml:space="preserve">מאוד</t>
    </r>
  </si>
  <si>
    <r>
      <rPr>
        <b val="true"/>
        <sz val="12"/>
        <color rgb="FF000000"/>
        <rFont val="David"/>
        <family val="2"/>
        <charset val="1"/>
      </rPr>
      <t xml:space="preserve">הליל בן גריס שלום. א[ני] ש[מ]עון שמ[ע]תי עלחא. אני מארגין אנשים לעשות מלחמא [ע]ים ארמ[א]ים. </t>
    </r>
    <r>
      <rPr>
        <b val="true"/>
        <sz val="12"/>
        <color rgb="FFFF0000"/>
        <rFont val="David"/>
        <family val="2"/>
        <charset val="1"/>
      </rPr>
      <t xml:space="preserve">[א]ים</t>
    </r>
    <r>
      <rPr>
        <b val="true"/>
        <sz val="12"/>
        <color rgb="FF000000"/>
        <rFont val="David"/>
        <family val="2"/>
        <charset val="1"/>
      </rPr>
      <t xml:space="preserve"> אתא ר[ו]תסי, </t>
    </r>
    <r>
      <rPr>
        <sz val="12"/>
        <color rgb="FF000000"/>
        <rFont val="David"/>
        <family val="2"/>
        <charset val="1"/>
      </rPr>
      <t xml:space="preserve">(רוצה)</t>
    </r>
    <r>
      <rPr>
        <b val="true"/>
        <sz val="12"/>
        <color rgb="FF000000"/>
        <rFont val="David"/>
        <family val="2"/>
        <charset val="1"/>
      </rPr>
      <t xml:space="preserve"> נתחביר ביחד. אני יוו </t>
    </r>
    <r>
      <rPr>
        <sz val="12"/>
        <color rgb="FF000000"/>
        <rFont val="David"/>
        <family val="2"/>
        <charset val="1"/>
      </rPr>
      <t xml:space="preserve">(אבוא)</t>
    </r>
    <r>
      <rPr>
        <b val="true"/>
        <sz val="12"/>
        <color rgb="FF000000"/>
        <rFont val="David"/>
        <family val="2"/>
        <charset val="1"/>
      </rPr>
      <t xml:space="preserve"> [א]לח[א] לנחושת.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</si>
  <si>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שלום לי בן קוזיבא שמעון בי האר חברון. תאבו לי נחושת לבגוש הליל בן גריס בשול (</t>
    </r>
    <r>
      <rPr>
        <sz val="12"/>
        <color rgb="FFFF0000"/>
        <rFont val="David"/>
        <family val="2"/>
        <charset val="1"/>
      </rPr>
      <t xml:space="preserve">בשביל</t>
    </r>
    <r>
      <rPr>
        <b val="true"/>
        <sz val="12"/>
        <color rgb="FFFF0000"/>
        <rFont val="David"/>
        <family val="2"/>
        <charset val="1"/>
      </rPr>
      <t xml:space="preserve">) נימ (</t>
    </r>
    <r>
      <rPr>
        <sz val="12"/>
        <color rgb="FFFF0000"/>
        <rFont val="David"/>
        <family val="2"/>
        <charset val="1"/>
      </rPr>
      <t xml:space="preserve">נמצא</t>
    </r>
    <r>
      <rPr>
        <b val="true"/>
        <sz val="12"/>
        <color rgb="FFFF0000"/>
        <rFont val="David"/>
        <family val="2"/>
        <charset val="1"/>
      </rPr>
      <t xml:space="preserve">) [מה] אנחנו ע[ו]סים לעניאן של האר [אב]ית. הליל נחושת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 </t>
    </r>
  </si>
  <si>
    <t xml:space="preserve">גדולים</t>
  </si>
  <si>
    <r>
      <rPr>
        <b val="true"/>
        <sz val="12"/>
        <color rgb="FF000000"/>
        <rFont val="David"/>
        <family val="2"/>
        <charset val="1"/>
      </rPr>
      <t xml:space="preserve">שלום לבן גריס שמור על האדימ[ה] השנא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שמתא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ת[ש]לאח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אנשים למנחא [א]ירתס</t>
    </r>
    <r>
      <rPr>
        <sz val="12"/>
        <color rgb="FF000000"/>
        <rFont val="David"/>
        <family val="2"/>
        <charset val="1"/>
      </rPr>
      <t xml:space="preserve"> (ארץ) ק</t>
    </r>
    <r>
      <rPr>
        <b val="true"/>
        <sz val="12"/>
        <color rgb="FF000000"/>
        <rFont val="David"/>
        <family val="2"/>
        <charset val="1"/>
      </rPr>
      <t xml:space="preserve">דוש[ה]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</si>
  <si>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t xml:space="preserve">מוזהב</t>
  </si>
  <si>
    <r>
      <rPr>
        <sz val="12"/>
        <color rgb="FF000000"/>
        <rFont val="David"/>
        <family val="2"/>
        <charset val="1"/>
      </rPr>
      <t xml:space="preserve">קמע לוחות הברית = </t>
    </r>
    <r>
      <rPr>
        <sz val="12"/>
        <color rgb="FF000000"/>
        <rFont val="Calibri"/>
        <family val="2"/>
        <charset val="1"/>
      </rPr>
      <t xml:space="preserve">Recto</t>
    </r>
    <r>
      <rPr>
        <sz val="12"/>
        <color rgb="FF000000"/>
        <rFont val="David"/>
        <family val="2"/>
        <charset val="1"/>
      </rPr>
      <t xml:space="preserve"> =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עשירת </t>
    </r>
    <r>
      <rPr>
        <sz val="12"/>
        <color rgb="FF000000"/>
        <rFont val="David"/>
        <family val="2"/>
        <charset val="1"/>
      </rPr>
      <t xml:space="preserve">(עשרת)</t>
    </r>
    <r>
      <rPr>
        <b val="true"/>
        <sz val="12"/>
        <color rgb="FF000000"/>
        <rFont val="David"/>
        <family val="2"/>
        <charset val="1"/>
      </rPr>
      <t xml:space="preserve"> הדב[ר]ות חביד</t>
    </r>
    <r>
      <rPr>
        <sz val="12"/>
        <color rgb="FF000000"/>
        <rFont val="David"/>
        <family val="2"/>
        <charset val="1"/>
      </rPr>
      <t xml:space="preserve"> (כבד) </t>
    </r>
    <r>
      <rPr>
        <b val="true"/>
        <sz val="12"/>
        <color rgb="FF000000"/>
        <rFont val="David"/>
        <family val="2"/>
        <charset val="1"/>
      </rPr>
      <t xml:space="preserve">את אויחא</t>
    </r>
    <r>
      <rPr>
        <sz val="12"/>
        <color rgb="FF000000"/>
        <rFont val="David"/>
        <family val="2"/>
        <charset val="1"/>
      </rPr>
      <t xml:space="preserve"> (אביך) </t>
    </r>
    <r>
      <rPr>
        <b val="true"/>
        <sz val="12"/>
        <color rgb="FF000000"/>
        <rFont val="David"/>
        <family val="2"/>
        <charset val="1"/>
      </rPr>
      <t xml:space="preserve">וי[א]ת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אמחא</t>
    </r>
    <r>
      <rPr>
        <sz val="12"/>
        <color rgb="FF000000"/>
        <rFont val="David"/>
        <family val="2"/>
        <charset val="1"/>
      </rPr>
      <t xml:space="preserve"> (אמך) </t>
    </r>
    <r>
      <rPr>
        <b val="true"/>
        <sz val="12"/>
        <color rgb="FF000000"/>
        <rFont val="David"/>
        <family val="2"/>
        <charset val="1"/>
      </rPr>
      <t xml:space="preserve">למען יארחון ימיחא</t>
    </r>
    <r>
      <rPr>
        <sz val="12"/>
        <color rgb="FF000000"/>
        <rFont val="David"/>
        <family val="2"/>
        <charset val="1"/>
      </rPr>
      <t xml:space="preserve"> (יאריכון ימיך) </t>
    </r>
    <r>
      <rPr>
        <b val="true"/>
        <sz val="12"/>
        <color rgb="FF000000"/>
        <rFont val="David"/>
        <family val="2"/>
        <charset val="1"/>
      </rPr>
      <t xml:space="preserve">על האדמא אשר יהוה אליהם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</t>
    </r>
    <r>
      <rPr>
        <b val="true"/>
        <sz val="12"/>
        <color rgb="FF000000"/>
        <rFont val="David"/>
        <family val="2"/>
        <charset val="1"/>
      </rPr>
      <t xml:space="preserve"> נתן לח לו תרסאח</t>
    </r>
    <r>
      <rPr>
        <sz val="12"/>
        <color rgb="FF000000"/>
        <rFont val="David"/>
        <family val="2"/>
        <charset val="1"/>
      </rPr>
      <t xml:space="preserve"> (לא תרצח) </t>
    </r>
    <r>
      <rPr>
        <b val="true"/>
        <sz val="12"/>
        <color rgb="FF000000"/>
        <rFont val="David"/>
        <family val="2"/>
        <charset val="1"/>
      </rPr>
      <t xml:space="preserve">לו תנאף לו תגנוו</t>
    </r>
    <r>
      <rPr>
        <sz val="12"/>
        <color rgb="FF000000"/>
        <rFont val="David"/>
        <family val="2"/>
        <charset val="1"/>
      </rPr>
      <t xml:space="preserve"> (לא תגנוב</t>
    </r>
    <r>
      <rPr>
        <b val="true"/>
        <sz val="12"/>
        <color rgb="FF000000"/>
        <rFont val="David"/>
        <family val="2"/>
        <charset val="1"/>
      </rPr>
      <t xml:space="preserve">) לא תעני ברעאחע </t>
    </r>
    <r>
      <rPr>
        <sz val="12"/>
        <color rgb="FF000000"/>
        <rFont val="David"/>
        <family val="2"/>
        <charset val="1"/>
      </rPr>
      <t xml:space="preserve">(לא תענה ברעך)</t>
    </r>
    <r>
      <rPr>
        <b val="true"/>
        <sz val="12"/>
        <color rgb="FF000000"/>
        <rFont val="David"/>
        <family val="2"/>
        <charset val="1"/>
      </rPr>
      <t xml:space="preserve"> לו תחמוד בית רעחא </t>
    </r>
    <r>
      <rPr>
        <sz val="12"/>
        <color rgb="FF000000"/>
        <rFont val="David"/>
        <family val="2"/>
        <charset val="1"/>
      </rPr>
      <t xml:space="preserve">(רעך)</t>
    </r>
    <r>
      <rPr>
        <b val="true"/>
        <sz val="12"/>
        <color rgb="FF000000"/>
        <rFont val="David"/>
        <family val="2"/>
        <charset val="1"/>
      </rPr>
      <t xml:space="preserve"> לו תחמוד [א]ישת רע[ך] ועבדו ועמתו</t>
    </r>
    <r>
      <rPr>
        <sz val="12"/>
        <color rgb="FF000000"/>
        <rFont val="David"/>
        <family val="2"/>
        <charset val="1"/>
      </rPr>
      <t xml:space="preserve">.</t>
    </r>
  </si>
  <si>
    <r>
      <rPr>
        <b val="true"/>
        <sz val="12"/>
        <color rgb="FF000000"/>
        <rFont val="David"/>
        <family val="2"/>
        <charset val="1"/>
      </rPr>
      <t xml:space="preserve">שלום לי הליל אני שמעון תשמאע הלי[ל] אני מתק[ו]נין חגיס </t>
    </r>
    <r>
      <rPr>
        <sz val="12"/>
        <color rgb="FF000000"/>
        <rFont val="David"/>
        <family val="2"/>
        <charset val="1"/>
      </rPr>
      <t xml:space="preserve">(מתכונן לגייס)</t>
    </r>
    <r>
      <rPr>
        <b val="true"/>
        <sz val="12"/>
        <color rgb="FF000000"/>
        <rFont val="David"/>
        <family val="2"/>
        <charset val="1"/>
      </rPr>
      <t xml:space="preserve"> אנשים שלאנו </t>
    </r>
    <r>
      <rPr>
        <sz val="12"/>
        <color rgb="FF000000"/>
        <rFont val="David"/>
        <family val="2"/>
        <charset val="1"/>
      </rPr>
      <t xml:space="preserve">(שלנו)</t>
    </r>
    <r>
      <rPr>
        <b val="true"/>
        <sz val="12"/>
        <color rgb="FF000000"/>
        <rFont val="David"/>
        <family val="2"/>
        <charset val="1"/>
      </rPr>
      <t xml:space="preserve"> מי קוזיבא תדחיל </t>
    </r>
    <r>
      <rPr>
        <sz val="12"/>
        <color rgb="FF000000"/>
        <rFont val="David"/>
        <family val="2"/>
        <charset val="1"/>
      </rPr>
      <t xml:space="preserve">(תתחיל)</t>
    </r>
    <r>
      <rPr>
        <b val="true"/>
        <sz val="12"/>
        <color rgb="FF000000"/>
        <rFont val="David"/>
        <family val="2"/>
        <charset val="1"/>
      </rPr>
      <t xml:space="preserve"> לגיס אנשים מי נחושת וי דומא [ו]מי קול האר חברון</t>
    </r>
    <r>
      <rPr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</si>
  <si>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t xml:space="preserve">סופר</t>
  </si>
  <si>
    <r>
      <rPr>
        <b val="true"/>
        <sz val="12"/>
        <color rgb="FFFF0000"/>
        <rFont val="David"/>
        <family val="2"/>
        <charset val="1"/>
      </rPr>
      <t xml:space="preserve">אני הליל בן גריס וי שמעון בן קוזיבא החלתנו ללחי[ם] על האר הבית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sz val="12"/>
        <color rgb="FFFF0000"/>
        <rFont val="David"/>
        <family val="2"/>
        <charset val="1"/>
      </rPr>
      <t xml:space="preserve">(שמעון), </t>
    </r>
    <r>
      <rPr>
        <b val="true"/>
        <sz val="12"/>
        <color rgb="FFFF0000"/>
        <rFont val="David"/>
        <family val="2"/>
        <charset val="1"/>
      </rPr>
      <t xml:space="preserve">נח[ו]שת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</si>
  <si>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אני הליל בן ייס (גריס) וי שמעון וי מר[ד]חאי וי זרח[י] יחלתנו לקנות חרוות מי רוש העיר בי דיבון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sz val="12"/>
        <color rgb="FFFF0000"/>
        <rFont val="David"/>
        <family val="2"/>
        <charset val="1"/>
      </rPr>
      <t xml:space="preserve">(שמעון),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 </t>
    </r>
    <r>
      <rPr>
        <b val="true"/>
        <sz val="12"/>
        <color rgb="FFFF0000"/>
        <rFont val="David"/>
        <family val="2"/>
        <charset val="1"/>
      </rPr>
      <t xml:space="preserve">מ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י</t>
    </r>
    <r>
      <rPr>
        <sz val="12"/>
        <color rgb="FFFF0000"/>
        <rFont val="David"/>
        <family val="2"/>
        <charset val="1"/>
      </rPr>
      <t xml:space="preserve">(מרדכי), </t>
    </r>
    <r>
      <rPr>
        <b val="true"/>
        <sz val="12"/>
        <color rgb="FFFF0000"/>
        <rFont val="David"/>
        <family val="2"/>
        <charset val="1"/>
      </rPr>
      <t xml:space="preserve">ז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ח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</si>
  <si>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הליל תבני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המקום בי נחושת שמעון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</si>
  <si>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תשמאע הליל א[ף] אחאד לו ידיע איפוה אני רק אתא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</si>
  <si>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לאבא הליל [ה]אנשים אקול תוו [ה]יגעו לדיבון למלח מהאו מ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ת</t>
    </r>
  </si>
  <si>
    <r>
      <rPr>
        <b val="true"/>
        <sz val="12"/>
        <color rgb="FF000000"/>
        <rFont val="David"/>
        <family val="2"/>
        <charset val="1"/>
      </rPr>
      <t xml:space="preserve">הליל אני יליח </t>
    </r>
    <r>
      <rPr>
        <sz val="12"/>
        <color rgb="FF000000"/>
        <rFont val="David"/>
        <family val="2"/>
        <charset val="1"/>
      </rPr>
      <t xml:space="preserve">(הולך)</t>
    </r>
    <r>
      <rPr>
        <b val="true"/>
        <sz val="12"/>
        <color rgb="FF000000"/>
        <rFont val="David"/>
        <family val="2"/>
        <charset val="1"/>
      </rPr>
      <t xml:space="preserve"> למלחמא להאר הבית שמעון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</si>
  <si>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שמור ילהים [ה]ש[ם] </t>
    </r>
    <r>
      <rPr>
        <sz val="14"/>
        <color rgb="FF000000"/>
        <rFont val="FrankRuehl"/>
        <family val="2"/>
        <charset val="177"/>
      </rPr>
      <t xml:space="preserve">(על)</t>
    </r>
    <r>
      <rPr>
        <b val="true"/>
        <sz val="14"/>
        <color rgb="FF000000"/>
        <rFont val="FrankRuehl"/>
        <family val="2"/>
        <charset val="177"/>
      </rPr>
      <t xml:space="preserve"> הליל א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(אלעזר) </t>
    </r>
    <r>
      <rPr>
        <b val="true"/>
        <sz val="14"/>
        <color rgb="FF000000"/>
        <rFont val="FrankRuehl"/>
        <family val="2"/>
        <charset val="177"/>
      </rPr>
      <t xml:space="preserve">מ</t>
    </r>
    <r>
      <rPr>
        <sz val="14"/>
        <color rgb="FF000000"/>
        <rFont val="FrankRuehl"/>
        <family val="2"/>
        <charset val="177"/>
      </rPr>
      <t xml:space="preserve">. </t>
    </r>
  </si>
  <si>
    <r>
      <rPr>
        <b val="true"/>
        <sz val="12"/>
        <color rgb="FF000000"/>
        <rFont val="David"/>
        <family val="2"/>
        <charset val="1"/>
      </rPr>
      <t xml:space="preserve">שמעון הליל מרדחאי זרחי ו בן חחמון בן נון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</si>
  <si>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מתאן מנשי מתסליח שנתוו גרנדאל שמעון עמיר שאלום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</si>
  <si>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שמעון הליל אלעזאר מרדחאי זרחי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</si>
  <si>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מנוח נעמא ינוח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</si>
  <si>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דומא בית עמראן סוס[י]א מעון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</si>
  <si>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עאמוס נחמאן או[נ]יר </t>
    </r>
    <r>
      <rPr>
        <sz val="12"/>
        <color rgb="FF000000"/>
        <rFont val="David"/>
        <family val="2"/>
        <charset val="1"/>
      </rPr>
      <t xml:space="preserve">(אבנר)</t>
    </r>
    <r>
      <rPr>
        <b val="true"/>
        <sz val="12"/>
        <color rgb="FF000000"/>
        <rFont val="David"/>
        <family val="2"/>
        <charset val="1"/>
      </rPr>
      <t xml:space="preserve"> דאבוש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</si>
  <si>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חמיש נחושת מקדא ינוח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</si>
  <si>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קוזיבא [א]ירגנתי אנשים וסוסים וי חרבות וי עוד חמיש[ה] ימים יהיו מ[ו]חנים </t>
    </r>
    <r>
      <rPr>
        <sz val="12"/>
        <color rgb="FF000000"/>
        <rFont val="David"/>
        <family val="2"/>
        <charset val="1"/>
      </rPr>
      <t xml:space="preserve">(מוכנים)</t>
    </r>
    <r>
      <rPr>
        <b val="true"/>
        <sz val="12"/>
        <color rgb="FF000000"/>
        <rFont val="David"/>
        <family val="2"/>
        <charset val="1"/>
      </rPr>
      <t xml:space="preserve"> ל[נ]סוע [א]לחא למקום שי אמרת הלי[ל] בן גריס נחושת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</si>
  <si>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t xml:space="preserve">קטנים</t>
  </si>
  <si>
    <r>
      <rPr>
        <b val="true"/>
        <sz val="14"/>
        <color rgb="FF000000"/>
        <rFont val="FrankRuehl"/>
        <family val="2"/>
        <charset val="177"/>
      </rPr>
      <t xml:space="preserve">שמרו ילהום וש[מור] </t>
    </r>
    <r>
      <rPr>
        <sz val="14"/>
        <color rgb="FF000000"/>
        <rFont val="FrankRuehl"/>
        <family val="2"/>
        <charset val="177"/>
      </rPr>
      <t xml:space="preserve">(על)</t>
    </r>
    <r>
      <rPr>
        <b val="true"/>
        <sz val="14"/>
        <color rgb="FF000000"/>
        <rFont val="FrankRuehl"/>
        <family val="2"/>
        <charset val="177"/>
      </rPr>
      <t xml:space="preserve"> שמע[ו]ן ש[מור] א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</si>
  <si>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שמור ילהום </t>
    </r>
    <r>
      <rPr>
        <sz val="14"/>
        <color rgb="FF000000"/>
        <rFont val="FrankRuehl"/>
        <family val="2"/>
        <charset val="177"/>
      </rPr>
      <t xml:space="preserve">(על)</t>
    </r>
    <r>
      <rPr>
        <b val="true"/>
        <sz val="14"/>
        <color rgb="FF000000"/>
        <rFont val="FrankRuehl"/>
        <family val="2"/>
        <charset val="177"/>
      </rPr>
      <t xml:space="preserve"> מתאן [ה]ש[ם] ע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</si>
  <si>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4"/>
        <color rgb="FF000000"/>
        <rFont val="FrankRuehl"/>
        <family val="2"/>
        <charset val="177"/>
      </rPr>
      <t xml:space="preserve">שמור ילהים על סמחא א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</si>
  <si>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שמעון שנת אחת האר אבית יום [ה]קבוש ילהים תשמוור על ורשלים [ה]קדשא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</si>
  <si>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t xml:space="preserve">תתעודה עם נוסח מסובך</t>
  </si>
  <si>
    <r>
      <rPr>
        <b val="true"/>
        <sz val="12"/>
        <color rgb="FF000000"/>
        <rFont val="David"/>
        <family val="2"/>
        <charset val="1"/>
      </rPr>
      <t xml:space="preserve">שלום לי הליל בי עיר נחושת תשמאע הליל [א]נח[נו] נחנסנו</t>
    </r>
    <r>
      <rPr>
        <sz val="12"/>
        <color rgb="FF000000"/>
        <rFont val="David"/>
        <family val="2"/>
        <charset val="1"/>
      </rPr>
      <t xml:space="preserve"> (נכנסנו) </t>
    </r>
    <r>
      <rPr>
        <b val="true"/>
        <sz val="12"/>
        <color rgb="FF000000"/>
        <rFont val="David"/>
        <family val="2"/>
        <charset val="1"/>
      </rPr>
      <t xml:space="preserve">לי האר אבית אול</t>
    </r>
    <r>
      <rPr>
        <sz val="12"/>
        <color rgb="FF000000"/>
        <rFont val="David"/>
        <family val="2"/>
        <charset val="1"/>
      </rPr>
      <t xml:space="preserve"> (אבל) </t>
    </r>
    <r>
      <rPr>
        <b val="true"/>
        <sz val="12"/>
        <color rgb="FF000000"/>
        <rFont val="David"/>
        <family val="2"/>
        <charset val="1"/>
      </rPr>
      <t xml:space="preserve">היא</t>
    </r>
    <r>
      <rPr>
        <sz val="12"/>
        <color rgb="FF000000"/>
        <rFont val="David"/>
        <family val="2"/>
        <charset val="1"/>
      </rPr>
      <t xml:space="preserve"> (היה) </t>
    </r>
    <r>
      <rPr>
        <b val="true"/>
        <sz val="12"/>
        <color rgb="FF000000"/>
        <rFont val="David"/>
        <family val="2"/>
        <charset val="1"/>
      </rPr>
      <t xml:space="preserve">בלגאן חזאק היא</t>
    </r>
    <r>
      <rPr>
        <sz val="12"/>
        <color rgb="FF000000"/>
        <rFont val="David"/>
        <family val="2"/>
        <charset val="1"/>
      </rPr>
      <t xml:space="preserve"> (היו) </t>
    </r>
    <r>
      <rPr>
        <b val="true"/>
        <sz val="12"/>
        <color rgb="FF000000"/>
        <rFont val="David"/>
        <family val="2"/>
        <charset val="1"/>
      </rPr>
      <t xml:space="preserve">הר[ו]גים הרבי[ה] אול </t>
    </r>
    <r>
      <rPr>
        <sz val="12"/>
        <color rgb="FF000000"/>
        <rFont val="David"/>
        <family val="2"/>
        <charset val="1"/>
      </rPr>
      <t xml:space="preserve">(אבל)  </t>
    </r>
    <r>
      <rPr>
        <b val="true"/>
        <sz val="12"/>
        <color rgb="FF000000"/>
        <rFont val="David"/>
        <family val="2"/>
        <charset val="1"/>
      </rPr>
      <t xml:space="preserve">בסוף נחנסנו </t>
    </r>
    <r>
      <rPr>
        <sz val="12"/>
        <color rgb="FF000000"/>
        <rFont val="David"/>
        <family val="2"/>
        <charset val="1"/>
      </rPr>
      <t xml:space="preserve">(נכנסנו) </t>
    </r>
    <r>
      <rPr>
        <b val="true"/>
        <sz val="12"/>
        <color rgb="FF000000"/>
        <rFont val="David"/>
        <family val="2"/>
        <charset val="1"/>
      </rPr>
      <t xml:space="preserve">שמעון שנת אחת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</si>
  <si>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הליל שמעון מש[ת]תיף בתסערחא </t>
    </r>
    <r>
      <rPr>
        <sz val="12"/>
        <color rgb="FF000000"/>
        <rFont val="David"/>
        <family val="2"/>
        <charset val="1"/>
      </rPr>
      <t xml:space="preserve">(בצערך)</t>
    </r>
    <r>
      <rPr>
        <b val="true"/>
        <sz val="12"/>
        <color rgb="FF000000"/>
        <rFont val="David"/>
        <family val="2"/>
        <charset val="1"/>
      </rPr>
      <t xml:space="preserve"> ב[מקרה] </t>
    </r>
    <r>
      <rPr>
        <sz val="12"/>
        <color rgb="FF000000"/>
        <rFont val="David"/>
        <family val="2"/>
        <charset val="1"/>
      </rPr>
      <t xml:space="preserve">(המצער של)</t>
    </r>
    <r>
      <rPr>
        <b val="true"/>
        <sz val="12"/>
        <color rgb="FF000000"/>
        <rFont val="David"/>
        <family val="2"/>
        <charset val="1"/>
      </rPr>
      <t xml:space="preserve"> סמחא בת הליל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</si>
  <si>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האר אבית ידעתי מא [ש]קרא לחים שאם וי אנ[י] בא [א]לחים לי שאם הליל שנת אחת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</si>
  <si>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sz val="12"/>
        <color rgb="FF000000"/>
        <rFont val="David"/>
        <family val="2"/>
        <charset val="1"/>
      </rPr>
      <t xml:space="preserve">ניצחנו את הרומאים בהר הבית = </t>
    </r>
    <r>
      <rPr>
        <sz val="12"/>
        <color rgb="FF000000"/>
        <rFont val="Calibri"/>
        <family val="2"/>
        <charset val="1"/>
      </rPr>
      <t xml:space="preserve">Recto</t>
    </r>
    <r>
      <rPr>
        <sz val="12"/>
        <color rgb="FF000000"/>
        <rFont val="David"/>
        <family val="2"/>
        <charset val="1"/>
      </rPr>
      <t xml:space="preserve"> = סביב המעגל הפנימי:  </t>
    </r>
    <r>
      <rPr>
        <b val="true"/>
        <sz val="12"/>
        <color rgb="FF000000"/>
        <rFont val="David"/>
        <family val="2"/>
        <charset val="1"/>
      </rPr>
      <t xml:space="preserve">שלום לי הליל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אני שמעון        נתסחנו </t>
    </r>
    <r>
      <rPr>
        <sz val="12"/>
        <color rgb="FF000000"/>
        <rFont val="David"/>
        <family val="2"/>
        <charset val="1"/>
      </rPr>
      <t xml:space="preserve">(נצחנו)</t>
    </r>
    <r>
      <rPr>
        <b val="true"/>
        <sz val="12"/>
        <color rgb="FF000000"/>
        <rFont val="David"/>
        <family val="2"/>
        <charset val="1"/>
      </rPr>
      <t xml:space="preserve"> על הרמאיים בי האר אבית תשלאח עוד אנשים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תשמאע הליל תשלאח בן גריס מרדחאי לי דיבון לו[י] לאנו </t>
    </r>
    <r>
      <rPr>
        <sz val="12"/>
        <color rgb="FF000000"/>
        <rFont val="David"/>
        <family val="2"/>
        <charset val="1"/>
      </rPr>
      <t xml:space="preserve">(להביא לנו)</t>
    </r>
    <r>
      <rPr>
        <b val="true"/>
        <sz val="12"/>
        <color rgb="FF000000"/>
        <rFont val="David"/>
        <family val="2"/>
        <charset val="1"/>
      </rPr>
      <t xml:space="preserve"> סוסים מ[ס]פאר 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37=814) </t>
    </r>
    <r>
      <rPr>
        <b val="true"/>
        <sz val="12"/>
        <color rgb="FF000000"/>
        <rFont val="David"/>
        <family val="2"/>
        <charset val="1"/>
      </rPr>
      <t xml:space="preserve">שי יחזור מי דיבון תשלאח [א]תו ילאי</t>
    </r>
    <r>
      <rPr>
        <sz val="12"/>
        <color rgb="FF000000"/>
        <rFont val="David"/>
        <family val="2"/>
        <charset val="1"/>
      </rPr>
      <t xml:space="preserve"> בפנימי: </t>
    </r>
    <r>
      <rPr>
        <b val="true"/>
        <sz val="12"/>
        <color rgb="FF000000"/>
        <rFont val="David"/>
        <family val="2"/>
        <charset val="1"/>
      </rPr>
      <t xml:space="preserve">שמעון שנת אחת הר אהבית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3)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סביב המעגל: </t>
    </r>
    <r>
      <rPr>
        <b val="true"/>
        <sz val="12"/>
        <color rgb="FF000000"/>
        <rFont val="David"/>
        <family val="2"/>
        <charset val="1"/>
      </rPr>
      <t xml:space="preserve">תשמור ילהים על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ירשלים קדשא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 בתוך המעגל: </t>
    </r>
    <r>
      <rPr>
        <b val="true"/>
        <sz val="12"/>
        <color rgb="FF000000"/>
        <rFont val="David"/>
        <family val="2"/>
        <charset val="1"/>
      </rPr>
      <t xml:space="preserve">שמעון שנת אחת</t>
    </r>
  </si>
  <si>
    <r>
      <rPr>
        <b val="true"/>
        <sz val="12"/>
        <color rgb="FF000000"/>
        <rFont val="David"/>
        <family val="2"/>
        <charset val="1"/>
      </rPr>
      <t xml:space="preserve">שמעון האר אבית שלי לי הליל אני מזמין יתחא וי [א]ית סמחא </t>
    </r>
    <r>
      <rPr>
        <sz val="12"/>
        <color rgb="FF000000"/>
        <rFont val="David"/>
        <family val="2"/>
        <charset val="1"/>
      </rPr>
      <t xml:space="preserve">(אותך ואת סמחא) </t>
    </r>
    <r>
      <rPr>
        <b val="true"/>
        <sz val="12"/>
        <color rgb="FF000000"/>
        <rFont val="David"/>
        <family val="2"/>
        <charset val="1"/>
      </rPr>
      <t xml:space="preserve">וי [א]ית המשפחא לי האר אבית לי מסיבאת קווש</t>
    </r>
    <r>
      <rPr>
        <sz val="12"/>
        <color rgb="FF000000"/>
        <rFont val="David"/>
        <family val="2"/>
        <charset val="1"/>
      </rPr>
      <t xml:space="preserve"> כבוש) </t>
    </r>
    <r>
      <rPr>
        <b val="true"/>
        <sz val="12"/>
        <color rgb="FF000000"/>
        <rFont val="David"/>
        <family val="2"/>
        <charset val="1"/>
      </rPr>
      <t xml:space="preserve">ירשלים שמעון שנת אחת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</si>
  <si>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t xml:space="preserve">מוכסף</t>
  </si>
  <si>
    <r>
      <rPr>
        <b val="true"/>
        <sz val="12"/>
        <color rgb="FF000000"/>
        <rFont val="David"/>
        <family val="2"/>
        <charset val="1"/>
      </rPr>
      <t xml:space="preserve">אני שמעון נשיא ישראל נתת[י] אחריות להליל בן גריס על עיר נחישת שנת אחת לגאלת ישראל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</t>
    </r>
    <r>
      <rPr>
        <b val="true"/>
        <sz val="12"/>
        <color rgb="FF000000"/>
        <rFont val="David"/>
        <family val="2"/>
        <charset val="1"/>
      </rPr>
      <t xml:space="preserve"> עיר נחשת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</si>
  <si>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לי הליל חאג סמיח </t>
    </r>
    <r>
      <rPr>
        <sz val="12"/>
        <color rgb="FF000000"/>
        <rFont val="David"/>
        <family val="2"/>
        <charset val="1"/>
      </rPr>
      <t xml:space="preserve">(שמח)</t>
    </r>
    <r>
      <rPr>
        <b val="true"/>
        <sz val="12"/>
        <color rgb="FF000000"/>
        <rFont val="David"/>
        <family val="2"/>
        <charset val="1"/>
      </rPr>
      <t xml:space="preserve"> וי שנא תווא שמעון. שמעון שנת אחת,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הליל שלום אני שליח ל</t>
    </r>
    <r>
      <rPr>
        <b val="true"/>
        <sz val="12"/>
        <color rgb="FFFF0000"/>
        <rFont val="David"/>
        <family val="2"/>
        <charset val="1"/>
      </rPr>
      <t xml:space="preserve">יו[ו]</t>
    </r>
    <r>
      <rPr>
        <b val="true"/>
        <sz val="12"/>
        <color rgb="FF000000"/>
        <rFont val="David"/>
        <family val="2"/>
        <charset val="1"/>
      </rPr>
      <t xml:space="preserve">ל רוש השנא </t>
    </r>
  </si>
  <si>
    <r>
      <rPr>
        <b val="true"/>
        <sz val="12"/>
        <color rgb="FF000000"/>
        <rFont val="David"/>
        <family val="2"/>
        <charset val="1"/>
      </rPr>
      <t xml:space="preserve">ירחים השם קיבר בעלא לי סמחא בת הליל תרחים ילהים בן שיבע הר/ב[א]שון נחל חניק עיר נחושת שנת אחת שמעון </t>
    </r>
    <r>
      <rPr>
        <sz val="12"/>
        <color rgb="FF000000"/>
        <rFont val="David"/>
        <family val="2"/>
        <charset val="1"/>
      </rPr>
      <t xml:space="preserve">דקל הליל 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3)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</si>
  <si>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מי שמעון נשי ישר[א]יל לי הליל בן גריס בעיר נחושת אני נתן לחא תפקיד שי אתא אחר[א]י על נחושת וי האר הבית שמעון שנת אחת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</si>
  <si>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תרחים עלה[י]ם תשע עסרי </t>
    </r>
    <r>
      <rPr>
        <sz val="12"/>
        <color rgb="FF000000"/>
        <rFont val="David"/>
        <family val="2"/>
        <charset val="1"/>
      </rPr>
      <t xml:space="preserve">(19)</t>
    </r>
    <r>
      <rPr>
        <b val="true"/>
        <sz val="12"/>
        <color rgb="FF000000"/>
        <rFont val="David"/>
        <family val="2"/>
        <charset val="1"/>
      </rPr>
      <t xml:space="preserve"> ל[ו]חמים [ש]נהרגו בי האר אבית שמעון שנת אחת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</si>
  <si>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מי שמעון נשי ישראיל לי הליל בן גריס. תשמאע הליל אני נחנשתי</t>
    </r>
    <r>
      <rPr>
        <sz val="12"/>
        <color rgb="FFFF0000"/>
        <rFont val="David"/>
        <family val="2"/>
        <charset val="1"/>
      </rPr>
      <t xml:space="preserve"> (נכנסתי) </t>
    </r>
    <r>
      <rPr>
        <b val="true"/>
        <sz val="12"/>
        <color rgb="FFFF0000"/>
        <rFont val="David"/>
        <family val="2"/>
        <charset val="1"/>
      </rPr>
      <t xml:space="preserve">בי[תוך] האר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אבית ביחד [ע]ים קול הלחמים שלאנו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(שמעון). </t>
    </r>
    <r>
      <rPr>
        <b val="true"/>
        <sz val="12"/>
        <color rgb="FFFF0000"/>
        <rFont val="David"/>
        <family val="2"/>
        <charset val="1"/>
      </rPr>
      <t xml:space="preserve">שמעון שנת אחת האר אבית</t>
    </r>
    <r>
      <rPr>
        <sz val="12"/>
        <color rgb="FFFF0000"/>
        <rFont val="David"/>
        <family val="2"/>
        <charset val="1"/>
      </rPr>
      <t xml:space="preserve">.  </t>
    </r>
  </si>
  <si>
    <r>
      <rPr>
        <b val="true"/>
        <sz val="12"/>
        <color rgb="FFFF0000"/>
        <rFont val="David"/>
        <family val="2"/>
        <charset val="1"/>
      </rPr>
      <t xml:space="preserve">עיר נחושת. זרחי שנת אחת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ז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י</t>
    </r>
    <r>
      <rPr>
        <sz val="12"/>
        <color rgb="FFFF0000"/>
        <rFont val="David"/>
        <family val="2"/>
        <charset val="1"/>
      </rPr>
      <t xml:space="preserve"> (זרחי). </t>
    </r>
    <r>
      <rPr>
        <b val="true"/>
        <sz val="12"/>
        <color rgb="FFFF0000"/>
        <rFont val="David"/>
        <family val="2"/>
        <charset val="1"/>
      </rPr>
      <t xml:space="preserve">אהרון שנת אחת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א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  <r>
      <rPr>
        <sz val="12"/>
        <color rgb="FFFF0000"/>
        <rFont val="David"/>
        <family val="2"/>
        <charset val="1"/>
      </rPr>
      <t xml:space="preserve"> (אהרון). </t>
    </r>
    <r>
      <rPr>
        <b val="true"/>
        <sz val="12"/>
        <color rgb="FFFF0000"/>
        <rFont val="David"/>
        <family val="2"/>
        <charset val="1"/>
      </rPr>
      <t xml:space="preserve">בן נון שנת אחת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נ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</si>
  <si>
    <r>
      <rPr>
        <b val="true"/>
        <sz val="12"/>
        <color rgb="FFFF0000"/>
        <rFont val="David"/>
        <family val="2"/>
        <charset val="1"/>
      </rPr>
      <t xml:space="preserve">עיר נחושת. שמעון שנת אחת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(שמעון). </t>
    </r>
    <r>
      <rPr>
        <b val="true"/>
        <sz val="12"/>
        <color rgb="FFFF0000"/>
        <rFont val="David"/>
        <family val="2"/>
        <charset val="1"/>
      </rPr>
      <t xml:space="preserve">הליל שנת אחת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(הליל). </t>
    </r>
    <r>
      <rPr>
        <b val="true"/>
        <sz val="12"/>
        <color rgb="FFFF0000"/>
        <rFont val="David"/>
        <family val="2"/>
        <charset val="1"/>
      </rPr>
      <t xml:space="preserve">מרדחאי שנת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אחת מ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ח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</si>
  <si>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עלהים </t>
    </r>
    <r>
      <rPr>
        <b val="true"/>
        <sz val="12"/>
        <color rgb="FFFF0000"/>
        <rFont val="Calibri"/>
        <family val="2"/>
        <charset val="1"/>
      </rPr>
      <t xml:space="preserve">I</t>
    </r>
    <r>
      <rPr>
        <b val="true"/>
        <sz val="12"/>
        <color rgb="FFFF0000"/>
        <rFont val="David"/>
        <family val="2"/>
        <charset val="1"/>
      </rPr>
      <t xml:space="preserve"> עישר לחמים </t>
    </r>
    <r>
      <rPr>
        <b val="true"/>
        <sz val="12"/>
        <color rgb="FFFF0000"/>
        <rFont val="Calibri"/>
        <family val="2"/>
        <charset val="1"/>
      </rPr>
      <t xml:space="preserve">I</t>
    </r>
    <r>
      <rPr>
        <b val="true"/>
        <sz val="12"/>
        <color rgb="FFFF0000"/>
        <rFont val="David"/>
        <family val="2"/>
        <charset val="1"/>
      </rPr>
      <t xml:space="preserve"> נהרגו בי קניסא לי האר אבית </t>
    </r>
    <r>
      <rPr>
        <b val="true"/>
        <sz val="12"/>
        <color rgb="FFFF0000"/>
        <rFont val="Calibri"/>
        <family val="2"/>
        <charset val="1"/>
      </rPr>
      <t xml:space="preserve">I</t>
    </r>
    <r>
      <rPr>
        <b val="true"/>
        <sz val="12"/>
        <color rgb="FFFF0000"/>
        <rFont val="David"/>
        <family val="2"/>
        <charset val="1"/>
      </rPr>
      <t xml:space="preserve"> שמעון שנת אחת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</si>
  <si>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לשמעון תסריח </t>
    </r>
    <r>
      <rPr>
        <sz val="12"/>
        <color rgb="FF000000"/>
        <rFont val="David"/>
        <family val="2"/>
        <charset val="1"/>
      </rPr>
      <t xml:space="preserve">(צריך)</t>
    </r>
    <r>
      <rPr>
        <b val="true"/>
        <sz val="12"/>
        <color rgb="FF000000"/>
        <rFont val="David"/>
        <family val="2"/>
        <charset val="1"/>
      </rPr>
      <t xml:space="preserve"> הרבי אנשים לעביד באדמא השנא תסריח לוי </t>
    </r>
    <r>
      <rPr>
        <sz val="12"/>
        <color rgb="FF000000"/>
        <rFont val="David"/>
        <family val="2"/>
        <charset val="1"/>
      </rPr>
      <t xml:space="preserve">(צריך להביא)</t>
    </r>
    <r>
      <rPr>
        <b val="true"/>
        <sz val="12"/>
        <color rgb="FF000000"/>
        <rFont val="David"/>
        <family val="2"/>
        <charset val="1"/>
      </rPr>
      <t xml:space="preserve"> אנשים מי דיבן </t>
    </r>
    <r>
      <rPr>
        <b val="true"/>
        <sz val="12"/>
        <color rgb="FF000000"/>
        <rFont val="Calibri"/>
        <family val="2"/>
        <charset val="1"/>
      </rPr>
      <t xml:space="preserve">I</t>
    </r>
    <r>
      <rPr>
        <b val="true"/>
        <sz val="12"/>
        <color rgb="FF000000"/>
        <rFont val="David"/>
        <family val="2"/>
        <charset val="1"/>
      </rPr>
      <t xml:space="preserve"> ת 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21=462)</t>
    </r>
    <r>
      <rPr>
        <b val="true"/>
        <sz val="12"/>
        <color rgb="FF000000"/>
        <rFont val="David"/>
        <family val="2"/>
        <charset val="1"/>
      </rPr>
      <t xml:space="preserve"> שנת אחת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</si>
  <si>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תבראח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שמו יום יום שי קושנו </t>
    </r>
    <r>
      <rPr>
        <sz val="12"/>
        <color rgb="FF000000"/>
        <rFont val="David"/>
        <family val="2"/>
        <charset val="1"/>
      </rPr>
      <t xml:space="preserve">(שכבשנו את) </t>
    </r>
    <r>
      <rPr>
        <b val="true"/>
        <sz val="12"/>
        <color rgb="FF000000"/>
        <rFont val="David"/>
        <family val="2"/>
        <charset val="1"/>
      </rPr>
      <t xml:space="preserve">האר אבית [ב]ירשלים [ה]קדשה תשמאע הליל תשלאח אנשים לי בית תסדוק</t>
    </r>
    <r>
      <rPr>
        <sz val="12"/>
        <color rgb="FF000000"/>
        <rFont val="David"/>
        <family val="2"/>
        <charset val="1"/>
      </rPr>
      <t xml:space="preserve"> (לבית צדוק) </t>
    </r>
    <r>
      <rPr>
        <b val="true"/>
        <sz val="12"/>
        <color rgb="FF000000"/>
        <rFont val="David"/>
        <family val="2"/>
        <charset val="1"/>
      </rPr>
      <t xml:space="preserve">בי[עיר] קוזי[ב]א ל[ה]עויר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הדברים לנחושת שמעון שנת אחת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</si>
  <si>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האר אבית בן זרח[י] וי מרדחי ר[ו]תסים </t>
    </r>
    <r>
      <rPr>
        <sz val="12"/>
        <color rgb="FF000000"/>
        <rFont val="David"/>
        <family val="2"/>
        <charset val="1"/>
      </rPr>
      <t xml:space="preserve">(רוצים)</t>
    </r>
    <r>
      <rPr>
        <b val="true"/>
        <sz val="12"/>
        <color rgb="FF000000"/>
        <rFont val="David"/>
        <family val="2"/>
        <charset val="1"/>
      </rPr>
      <t xml:space="preserve"> שיתח אדמא בי נחושת ש[ו]תפים תסריח [א]ישור שלחא הליל שנת אחת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</si>
  <si>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נחושת אני קתיו לחא מי האר אבית על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הזהאו</t>
    </r>
    <r>
      <rPr>
        <sz val="12"/>
        <color rgb="FF000000"/>
        <rFont val="David"/>
        <family val="2"/>
        <charset val="1"/>
      </rPr>
      <t xml:space="preserve"> (הזהב) </t>
    </r>
    <r>
      <rPr>
        <b val="true"/>
        <sz val="12"/>
        <color rgb="FF000000"/>
        <rFont val="David"/>
        <family val="2"/>
        <charset val="1"/>
      </rPr>
      <t xml:space="preserve">בי האר אבית תסריח ל[ה]חין מקום לי הדורים [ה]יקרים בי נחושת ותשמור עליהם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חזאק לא לתת לאף אחאד לנגוע ביהם שמעון שנת אחת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5)</t>
    </r>
    <r>
      <rPr>
        <b val="true"/>
        <sz val="12"/>
        <color rgb="FF000000"/>
        <rFont val="David"/>
        <family val="2"/>
        <charset val="1"/>
      </rPr>
      <t xml:space="preserve"> תשמאע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הליל תשמור על משפחאת יתסוי שי הם אנשים ני[א]מנים שמעון שנת אחת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3)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שנת אחת</t>
    </r>
  </si>
  <si>
    <r>
      <rPr>
        <b val="true"/>
        <sz val="12"/>
        <color rgb="FF000000"/>
        <rFont val="David"/>
        <family val="2"/>
        <charset val="1"/>
      </rPr>
      <t xml:space="preserve">תבראח שמו קבשנו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ירושלם [ה]יפסדנו אנשים אול </t>
    </r>
    <r>
      <rPr>
        <sz val="12"/>
        <color rgb="FF000000"/>
        <rFont val="David"/>
        <family val="2"/>
        <charset val="1"/>
      </rPr>
      <t xml:space="preserve">(אבל)</t>
    </r>
    <r>
      <rPr>
        <b val="true"/>
        <sz val="12"/>
        <color rgb="FF000000"/>
        <rFont val="David"/>
        <family val="2"/>
        <charset val="1"/>
      </rPr>
      <t xml:space="preserve"> נ[י]תסחנו על הרמאים ת[ו]דא לילהים שמעון שנת אחת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5)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 </t>
    </r>
    <r>
      <rPr>
        <sz val="12"/>
        <color rgb="FF000000"/>
        <rFont val="David"/>
        <family val="2"/>
        <charset val="1"/>
      </rPr>
      <t xml:space="preserve">= הר הבית ועיר דוד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</si>
  <si>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שלחת[י] לחא קמות קיסף </t>
    </r>
    <r>
      <rPr>
        <sz val="12"/>
        <color rgb="FF000000"/>
        <rFont val="David"/>
        <family val="2"/>
        <charset val="1"/>
      </rPr>
      <t xml:space="preserve">(של כסף)</t>
    </r>
    <r>
      <rPr>
        <b val="true"/>
        <sz val="12"/>
        <color rgb="FF000000"/>
        <rFont val="David"/>
        <family val="2"/>
        <charset val="1"/>
      </rPr>
      <t xml:space="preserve"> תעשי שקלים וחתסי </t>
    </r>
    <r>
      <rPr>
        <sz val="12"/>
        <color rgb="FF000000"/>
        <rFont val="David"/>
        <family val="2"/>
        <charset val="1"/>
      </rPr>
      <t xml:space="preserve">(וחצי)</t>
    </r>
    <r>
      <rPr>
        <b val="true"/>
        <sz val="12"/>
        <color rgb="FF000000"/>
        <rFont val="David"/>
        <family val="2"/>
        <charset val="1"/>
      </rPr>
      <t xml:space="preserve"> [ה]שקל[ים] שי יגיע בן נון ת[ש]לאח </t>
    </r>
    <r>
      <rPr>
        <sz val="12"/>
        <color rgb="FF000000"/>
        <rFont val="David"/>
        <family val="2"/>
        <charset val="1"/>
      </rPr>
      <t xml:space="preserve">(אותו)</t>
    </r>
    <r>
      <rPr>
        <b val="true"/>
        <sz val="12"/>
        <color rgb="FF000000"/>
        <rFont val="David"/>
        <family val="2"/>
        <charset val="1"/>
      </rPr>
      <t xml:space="preserve"> חזרא שמעון שנת אחת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</si>
  <si>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לי הליל בן גריס אני שמעון נשיא ישראל תעסי חצי השקל [ל]שנת אחת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65=1430) </t>
    </r>
    <r>
      <rPr>
        <b val="true"/>
        <sz val="12"/>
        <color rgb="FF000000"/>
        <rFont val="David"/>
        <family val="2"/>
        <charset val="1"/>
      </rPr>
      <t xml:space="preserve">שמעון שנת אחת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</si>
  <si>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המקום הק[ד]וש בי הרדס שנת אחת שמור ילהים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</si>
  <si>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המגדאל הגדול הר[א]שון של נחשאת עיר נחושת שנת אחת שמור ילהים על נחושת הליל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</si>
  <si>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עיר נחושת תשמאע הליל אני קתיו</t>
    </r>
    <r>
      <rPr>
        <sz val="12"/>
        <color rgb="FF000000"/>
        <rFont val="David"/>
        <family val="2"/>
        <charset val="1"/>
      </rPr>
      <t xml:space="preserve"> (כותב) </t>
    </r>
    <r>
      <rPr>
        <b val="true"/>
        <sz val="12"/>
        <color rgb="FF000000"/>
        <rFont val="David"/>
        <family val="2"/>
        <charset val="1"/>
      </rPr>
      <t xml:space="preserve">לחא מי האר אבית מצאתי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הדואר החשוו</t>
    </r>
    <r>
      <rPr>
        <sz val="12"/>
        <color rgb="FF000000"/>
        <rFont val="David"/>
        <family val="2"/>
        <charset val="1"/>
      </rPr>
      <t xml:space="preserve"> (החשוב) </t>
    </r>
    <r>
      <rPr>
        <b val="true"/>
        <sz val="12"/>
        <color rgb="FF000000"/>
        <rFont val="David"/>
        <family val="2"/>
        <charset val="1"/>
      </rPr>
      <t xml:space="preserve">תשלאח אנשים [ש]תוחל ל[ה]חבי[או]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[ב]מקום [ה]סודי בי נחושת בשול</t>
    </r>
    <r>
      <rPr>
        <sz val="12"/>
        <color rgb="FF000000"/>
        <rFont val="David"/>
        <family val="2"/>
        <charset val="1"/>
      </rPr>
      <t xml:space="preserve"> (בשויל) </t>
    </r>
    <r>
      <rPr>
        <b val="true"/>
        <sz val="12"/>
        <color rgb="FF000000"/>
        <rFont val="David"/>
        <family val="2"/>
        <charset val="1"/>
      </rPr>
      <t xml:space="preserve">שי נעו[י]ר</t>
    </r>
    <r>
      <rPr>
        <sz val="12"/>
        <color rgb="FF000000"/>
        <rFont val="David"/>
        <family val="2"/>
        <charset val="1"/>
      </rPr>
      <t xml:space="preserve"> (נעביר) </t>
    </r>
    <r>
      <rPr>
        <b val="true"/>
        <sz val="12"/>
        <color rgb="FF000000"/>
        <rFont val="David"/>
        <family val="2"/>
        <charset val="1"/>
      </rPr>
      <t xml:space="preserve">אתו לשאם מי האר הבית שילו ת[ה]י[ה] סקנא</t>
    </r>
    <r>
      <rPr>
        <sz val="12"/>
        <color rgb="FF000000"/>
        <rFont val="David"/>
        <family val="2"/>
        <charset val="1"/>
      </rPr>
      <t xml:space="preserve"> (שלא תהיה סכנה) </t>
    </r>
    <r>
      <rPr>
        <b val="true"/>
        <sz val="12"/>
        <color rgb="FF000000"/>
        <rFont val="David"/>
        <family val="2"/>
        <charset val="1"/>
      </rPr>
      <t xml:space="preserve">להדואר שי נשמור על[י]ו שמעון שנת אחת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</si>
  <si>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אני שמעון נשיא ישראיל נתתי לי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הליל בן גריס חתמא שלי שי יסקיר שיתח בי עיר נחושת לי בן  אהרון למישח שיש שנים שמעון שנת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אחת האר אבית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6) </t>
    </r>
    <r>
      <rPr>
        <b val="true"/>
        <sz val="12"/>
        <color rgb="FF000000"/>
        <rFont val="David"/>
        <family val="2"/>
        <charset val="1"/>
      </rPr>
      <t xml:space="preserve">אני הליל בן גריס באסקמא</t>
    </r>
    <r>
      <rPr>
        <sz val="12"/>
        <color rgb="FF000000"/>
        <rFont val="David"/>
        <family val="2"/>
        <charset val="1"/>
      </rPr>
      <t xml:space="preserve"> (בהסכמה) </t>
    </r>
    <r>
      <rPr>
        <b val="true"/>
        <sz val="12"/>
        <color rgb="FF000000"/>
        <rFont val="David"/>
        <family val="2"/>
        <charset val="1"/>
      </rPr>
      <t xml:space="preserve">של שמעון נתתי שיתח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בן אהרון בי עיר נחושת לי שיש שנים הליל שנת אחת נחושת נחתאם על יד זרחי וי מרדחאי ז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י </t>
    </r>
    <r>
      <rPr>
        <sz val="12"/>
        <color rgb="FF000000"/>
        <rFont val="David"/>
        <family val="2"/>
        <charset val="1"/>
      </rPr>
      <t xml:space="preserve">(זרחי)</t>
    </r>
    <r>
      <rPr>
        <b val="true"/>
        <sz val="12"/>
        <color rgb="FF000000"/>
        <rFont val="David"/>
        <family val="2"/>
        <charset val="1"/>
      </rPr>
      <t xml:space="preserve"> מ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י</t>
    </r>
  </si>
  <si>
    <r>
      <rPr>
        <b val="true"/>
        <sz val="12"/>
        <color rgb="FFFF0000"/>
        <rFont val="David"/>
        <family val="2"/>
        <charset val="1"/>
      </rPr>
      <t xml:space="preserve">אני הליל בן גריס רוש [ה]עיר [ב]נחושת. בי חתמאת שמעון נשי ישראיל נתתי אדמא לי נחשון בן נח[יש]את לי מישח </t>
    </r>
    <r>
      <rPr>
        <sz val="12"/>
        <color rgb="FFFF0000"/>
        <rFont val="David"/>
        <family val="2"/>
        <charset val="1"/>
      </rPr>
      <t xml:space="preserve">(למשך)</t>
    </r>
    <r>
      <rPr>
        <b val="true"/>
        <sz val="12"/>
        <color rgb="FFFF0000"/>
        <rFont val="David"/>
        <family val="2"/>
        <charset val="1"/>
      </rPr>
      <t xml:space="preserve"> שייבע </t>
    </r>
    <r>
      <rPr>
        <sz val="12"/>
        <color rgb="FFFF0000"/>
        <rFont val="David"/>
        <family val="2"/>
        <charset val="1"/>
      </rPr>
      <t xml:space="preserve">(7)</t>
    </r>
    <r>
      <rPr>
        <b val="true"/>
        <sz val="12"/>
        <color rgb="FFFF0000"/>
        <rFont val="David"/>
        <family val="2"/>
        <charset val="1"/>
      </rPr>
      <t xml:space="preserve"> שנים בחתמ[תם] </t>
    </r>
    <r>
      <rPr>
        <sz val="12"/>
        <color rgb="FFFF0000"/>
        <rFont val="David"/>
        <family val="2"/>
        <charset val="1"/>
      </rPr>
      <t xml:space="preserve">(של)</t>
    </r>
    <r>
      <rPr>
        <b val="true"/>
        <sz val="12"/>
        <color rgb="FFFF0000"/>
        <rFont val="David"/>
        <family val="2"/>
        <charset val="1"/>
      </rPr>
      <t xml:space="preserve"> שמעון וי הליל וי נח[ש]ון [ב]שנת אחת. שמעון, הליל, נחשון,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 </t>
    </r>
    <r>
      <rPr>
        <b val="true"/>
        <sz val="12"/>
        <color rgb="FFFF0000"/>
        <rFont val="David"/>
        <family val="2"/>
        <charset val="1"/>
      </rPr>
      <t xml:space="preserve">נ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</si>
  <si>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על[י]ו. קיבר בן יוחנאן</t>
    </r>
    <r>
      <rPr>
        <sz val="12"/>
        <color rgb="FFFF0000"/>
        <rFont val="David"/>
        <family val="2"/>
        <charset val="1"/>
      </rPr>
      <t xml:space="preserve"> (בן?) </t>
    </r>
    <r>
      <rPr>
        <b val="true"/>
        <sz val="12"/>
        <color rgb="FFFF0000"/>
        <rFont val="David"/>
        <family val="2"/>
        <charset val="1"/>
      </rPr>
      <t xml:space="preserve">דויר [ב]האר אבית.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שמעון שנת אחת האר אבית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</si>
  <si>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לחרות ורושלים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</t>
    </r>
    <r>
      <rPr>
        <b val="true"/>
        <sz val="12"/>
        <color rgb="FFFF0000"/>
        <rFont val="David"/>
        <family val="2"/>
        <charset val="1"/>
      </rPr>
      <t xml:space="preserve"> שמעון שנת אחת האר אבית</t>
    </r>
  </si>
  <si>
    <r>
      <rPr>
        <b val="true"/>
        <sz val="14"/>
        <color rgb="FF000000"/>
        <rFont val="FrankRuehl"/>
        <family val="2"/>
        <charset val="177"/>
      </rPr>
      <t xml:space="preserve">שמעון שנת ארבע ביתאר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+ ציור הנחש </t>
    </r>
  </si>
  <si>
    <r>
      <rPr>
        <b val="true"/>
        <sz val="12"/>
        <color rgb="FF000000"/>
        <rFont val="David"/>
        <family val="2"/>
        <charset val="1"/>
      </rPr>
      <t xml:space="preserve">תפילת הדירח יאי רתסון מילפניחא אדני ילהינו וי [א]ילהי אותחנו שתלחינו לשלום ותתסאינו לשלום ותדריחינו לשלום ותסמיחנו לשלום ותגי[ע]נו למחוז חו[פ]תסינו לחיים וילסמחא ולשלום תתסלינו מיחאיב ולויו והיו ולסיתם וחיות ראות בדירח ומקול פראניות אמתרגשות ובאות לעאמו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ותשלח ברחא בקול מעסי ידנו ותתנינו לחין ולחיסד ולרחמים בינחא וביני קול רוינו ותגמילינו חסדים תוים ותשמאע קול תפלתינו קי אתא ש[ו]מאע תפלא קול פה ברוח [א]תא אדנאי שמיע תפלה הליל בן גריס שנת אחת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</si>
  <si>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תשמאע שמעון הלחמים שי אתא רתשית (</t>
    </r>
    <r>
      <rPr>
        <sz val="12"/>
        <color rgb="FFFF0000"/>
        <rFont val="David"/>
        <family val="2"/>
        <charset val="1"/>
      </rPr>
      <t xml:space="preserve">רצית</t>
    </r>
    <r>
      <rPr>
        <b val="true"/>
        <sz val="12"/>
        <color rgb="FFFF0000"/>
        <rFont val="David"/>
        <family val="2"/>
        <charset val="1"/>
      </rPr>
      <t xml:space="preserve">) מחני[סי]ם [א]ת [ה]ארו[ן] לי נחושת בלילא הליל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</si>
  <si>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שלום הליל תשלח שק[לים]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5=110) </t>
    </r>
    <r>
      <rPr>
        <b val="true"/>
        <sz val="14"/>
        <color rgb="FF000000"/>
        <rFont val="FrankRuehl"/>
        <family val="2"/>
        <charset val="177"/>
      </rPr>
      <t xml:space="preserve">לשנת ג ע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ש </t>
    </r>
  </si>
  <si>
    <r>
      <rPr>
        <b val="true"/>
        <sz val="12"/>
        <color rgb="FF000000"/>
        <rFont val="David"/>
        <family val="2"/>
        <charset val="1"/>
      </rPr>
      <t xml:space="preserve">שלום להליל בן גריס בן נחשאת תבני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הבתים הישנים מיחדאש בי נחושת תשמור על בתי [ה]קניסת שמעון שנת אחת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</si>
  <si>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sz val="12"/>
        <color rgb="FF000000"/>
        <rFont val="David"/>
        <family val="2"/>
        <charset val="1"/>
      </rPr>
      <t xml:space="preserve">פנל עליון = </t>
    </r>
    <r>
      <rPr>
        <b val="true"/>
        <sz val="12"/>
        <color rgb="FF000000"/>
        <rFont val="David"/>
        <family val="2"/>
        <charset val="1"/>
      </rPr>
      <t xml:space="preserve">שלום לי שמעון בי האר אבית </t>
    </r>
    <r>
      <rPr>
        <sz val="12"/>
        <color rgb="FF000000"/>
        <rFont val="David"/>
        <family val="2"/>
        <charset val="1"/>
      </rPr>
      <t xml:space="preserve">פנל שני </t>
    </r>
    <r>
      <rPr>
        <b val="true"/>
        <sz val="12"/>
        <color rgb="FF000000"/>
        <rFont val="David"/>
        <family val="2"/>
        <charset val="1"/>
      </rPr>
      <t xml:space="preserve">= [ה]יסקרת[י]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קול הסדות בי נחושת </t>
    </r>
    <r>
      <rPr>
        <sz val="12"/>
        <color rgb="FF000000"/>
        <rFont val="David"/>
        <family val="2"/>
        <charset val="1"/>
      </rPr>
      <t xml:space="preserve">פנל שלישי </t>
    </r>
    <r>
      <rPr>
        <b val="true"/>
        <sz val="12"/>
        <color rgb="FF000000"/>
        <rFont val="David"/>
        <family val="2"/>
        <charset val="1"/>
      </rPr>
      <t xml:space="preserve">= לי אנשים שלאנו התוים </t>
    </r>
    <r>
      <rPr>
        <sz val="12"/>
        <color rgb="FF000000"/>
        <rFont val="David"/>
        <family val="2"/>
        <charset val="1"/>
      </rPr>
      <t xml:space="preserve">(לאנשינו הטובים)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David"/>
        <family val="2"/>
        <charset val="1"/>
      </rPr>
      <t xml:space="preserve">פנל תחתון =</t>
    </r>
    <r>
      <rPr>
        <b val="true"/>
        <sz val="12"/>
        <color rgb="FF000000"/>
        <rFont val="David"/>
        <family val="2"/>
        <charset val="1"/>
      </rPr>
      <t xml:space="preserve"> הליל שנת אחת נחושת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</si>
  <si>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שלום לי הל[יל] בי נחושת קבלתי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קול הח[ו]זים שלחא וי חתמתי על קול [ה]ח[זים] שמעון שנת אחת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</si>
  <si>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נחושת תשלאח אנשים לי האר אבית אני רתסי</t>
    </r>
    <r>
      <rPr>
        <sz val="12"/>
        <color rgb="FF000000"/>
        <rFont val="David"/>
        <family val="2"/>
        <charset val="1"/>
      </rPr>
      <t xml:space="preserve"> (רוצה) </t>
    </r>
    <r>
      <rPr>
        <b val="true"/>
        <sz val="12"/>
        <color rgb="FF000000"/>
        <rFont val="David"/>
        <family val="2"/>
        <charset val="1"/>
      </rPr>
      <t xml:space="preserve">לבנות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בי[ת] הקהנים מיחדאש שמעון שנת אחת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</si>
  <si>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בן גריס תעסוף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קול מא [ש]יש מיזהו </t>
    </r>
    <r>
      <rPr>
        <sz val="12"/>
        <color rgb="FF000000"/>
        <rFont val="David"/>
        <family val="2"/>
        <charset val="1"/>
      </rPr>
      <t xml:space="preserve">(מזהב)</t>
    </r>
    <r>
      <rPr>
        <b val="true"/>
        <sz val="12"/>
        <color rgb="FF000000"/>
        <rFont val="David"/>
        <family val="2"/>
        <charset val="1"/>
      </rPr>
      <t xml:space="preserve"> [ו]תחניס לי[בית] סמח[א] תשמור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תשמור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</t>
    </r>
    <r>
      <rPr>
        <b val="true"/>
        <sz val="12"/>
        <color rgb="FF000000"/>
        <rFont val="David"/>
        <family val="2"/>
        <charset val="1"/>
      </rPr>
      <t xml:space="preserve"> שנת אחת ילהים על האר אבית</t>
    </r>
  </si>
  <si>
    <r>
      <rPr>
        <b val="true"/>
        <sz val="12"/>
        <color rgb="FF000000"/>
        <rFont val="David"/>
        <family val="2"/>
        <charset val="1"/>
      </rPr>
      <t xml:space="preserve">שלום להליל מי האר אבית שלחת[י] לחא דוארים [ע]ים בן נון מי האר אבית לי נחושת לשמור [א]יתם שאם </t>
    </r>
    <r>
      <rPr>
        <sz val="12"/>
        <color rgb="FF000000"/>
        <rFont val="David"/>
        <family val="2"/>
        <charset val="1"/>
      </rPr>
      <t xml:space="preserve">(אותם שם)</t>
    </r>
    <r>
      <rPr>
        <b val="true"/>
        <sz val="12"/>
        <color rgb="FF000000"/>
        <rFont val="David"/>
        <family val="2"/>
        <charset val="1"/>
      </rPr>
      <t xml:space="preserve"> וי לשמור עליהם חזאק תשמאע הליל ת[ש]לאח לי אנשים [ע]ים בן נון שי יקחו מא [ש]נשאר בי האר אבית שמעון שנת א אחת הא[ר]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ת ש מ ו ר שמעון ש ל ו ם שנת אחת</t>
    </r>
  </si>
  <si>
    <r>
      <rPr>
        <b val="true"/>
        <sz val="12"/>
        <color rgb="FF000000"/>
        <rFont val="David"/>
        <family val="2"/>
        <charset val="1"/>
      </rPr>
      <t xml:space="preserve">ברחאת</t>
    </r>
    <r>
      <rPr>
        <sz val="12"/>
        <color rgb="FF000000"/>
        <rFont val="David"/>
        <family val="2"/>
        <charset val="1"/>
      </rPr>
      <t xml:space="preserve"> (אנכי) </t>
    </r>
    <r>
      <rPr>
        <b val="true"/>
        <sz val="12"/>
        <color rgb="FF000000"/>
        <rFont val="David"/>
        <family val="2"/>
        <charset val="1"/>
      </rPr>
      <t xml:space="preserve">העיסק</t>
    </r>
    <r>
      <rPr>
        <sz val="12"/>
        <color rgb="FF000000"/>
        <rFont val="David"/>
        <family val="2"/>
        <charset val="1"/>
      </rPr>
      <t xml:space="preserve"> (אופקי מכאן ואילך) </t>
    </r>
    <r>
      <rPr>
        <b val="true"/>
        <sz val="12"/>
        <color rgb="FF000000"/>
        <rFont val="David"/>
        <family val="2"/>
        <charset val="1"/>
      </rPr>
      <t xml:space="preserve">אלהים שמור על על העיסק של משפאחת גריס ילהים שמור המקום ילהי[ם] תן בראחא לי משפחת אהליל לי משפחת מרדחאי לי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משפח[ת] הארון גם ה[י]לדי[ם] של המשפחא ילהים שמור על נחושת שנת אחת ה/ל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אלעזר הכוהן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</si>
  <si>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בית הקורית משפחת גריס עיר נחישת שנת אחת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</si>
  <si>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לי זרח[י] שלום מי שמעון תליח לי הליל [ו]תג[י]ד לו שי שמעון תסריח</t>
    </r>
    <r>
      <rPr>
        <sz val="14"/>
        <color rgb="FF000000"/>
        <rFont val="FrankRuehl"/>
        <family val="2"/>
        <charset val="177"/>
      </rPr>
      <t xml:space="preserve"> (צריך) </t>
    </r>
    <r>
      <rPr>
        <b val="true"/>
        <sz val="14"/>
        <color rgb="FF000000"/>
        <rFont val="FrankRuehl"/>
        <family val="2"/>
        <charset val="177"/>
      </rPr>
      <t xml:space="preserve">אנשים בי האר אבית [ש]יתקנו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[ה]ח[ו]רבאן [מ]המלחמא שמעון שנת אחת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</si>
  <si>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אני הליל בן גריס בן נחשאת בעיר נחושת נתתי אחריות לי בן תסדוק</t>
    </r>
    <r>
      <rPr>
        <sz val="12"/>
        <color rgb="FFFF0000"/>
        <rFont val="David"/>
        <family val="2"/>
        <charset val="1"/>
      </rPr>
      <t xml:space="preserve"> (צדוק) </t>
    </r>
    <r>
      <rPr>
        <b val="true"/>
        <sz val="12"/>
        <color rgb="FFFF0000"/>
        <rFont val="David"/>
        <family val="2"/>
        <charset val="1"/>
      </rPr>
      <t xml:space="preserve">יהודא מי קוזיבא על קול המעיאנים</t>
    </r>
    <r>
      <rPr>
        <sz val="12"/>
        <color rgb="FFFF0000"/>
        <rFont val="David"/>
        <family val="2"/>
        <charset val="1"/>
      </rPr>
      <t xml:space="preserve"> (המעינות) </t>
    </r>
    <r>
      <rPr>
        <b val="true"/>
        <sz val="12"/>
        <color rgb="FFFF0000"/>
        <rFont val="David"/>
        <family val="2"/>
        <charset val="1"/>
      </rPr>
      <t xml:space="preserve">לי מישח שלוש </t>
    </r>
    <r>
      <rPr>
        <sz val="12"/>
        <color rgb="FFFF0000"/>
        <rFont val="David"/>
        <family val="2"/>
        <charset val="1"/>
      </rPr>
      <t xml:space="preserve">(3) </t>
    </r>
    <r>
      <rPr>
        <b val="true"/>
        <sz val="12"/>
        <color rgb="FFFF0000"/>
        <rFont val="David"/>
        <family val="2"/>
        <charset val="1"/>
      </rPr>
      <t xml:space="preserve">שנים בחת[י]מאת שמעון נשי ישראיל. הליל שנת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אחת. נחושת.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</t>
    </r>
    <r>
      <rPr>
        <b val="true"/>
        <sz val="12"/>
        <color rgb="FFFF0000"/>
        <rFont val="David"/>
        <family val="2"/>
        <charset val="1"/>
      </rPr>
      <t xml:space="preserve">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</t>
    </r>
    <r>
      <rPr>
        <b val="true"/>
        <sz val="12"/>
        <color rgb="FFFF0000"/>
        <rFont val="David"/>
        <family val="2"/>
        <charset val="1"/>
      </rPr>
      <t xml:space="preserve"> י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א </t>
    </r>
  </si>
  <si>
    <r>
      <rPr>
        <b val="true"/>
        <sz val="12"/>
        <color rgb="FFFF0000"/>
        <rFont val="David"/>
        <family val="2"/>
        <charset val="1"/>
      </rPr>
      <t xml:space="preserve">אני שמעון נשי ישראיל בי ורשלים, נתתי אחריות לי בן סמחון תסיון שיהו [א]חראי על הרדיס. שמעון נשי ישראיל האר אבית שנת אחת. תשמור ילהים על ה[ר]דיס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 </t>
    </r>
    <r>
      <rPr>
        <b val="true"/>
        <sz val="12"/>
        <color rgb="FFFF0000"/>
        <rFont val="David"/>
        <family val="2"/>
        <charset val="1"/>
      </rPr>
      <t xml:space="preserve">ת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</si>
  <si>
    <r>
      <rPr>
        <b val="true"/>
        <sz val="12"/>
        <color rgb="FFFF0000"/>
        <rFont val="David"/>
        <family val="2"/>
        <charset val="1"/>
      </rPr>
      <t xml:space="preserve">אני שמעון נשי ישראיל נתתי לי בן בארוח אב[ר]האם שי הו[א] אחר[א]י על קוזיבא וי בית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קחלא וי בית נעמא וקול מא [ש]קורי יש[ב]ו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הו[א] וי הליל בן גריס בי נחושת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שמעון נשי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ישראיל, שנת אחת, ה[א]ר אבית.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</si>
  <si>
    <r>
      <rPr>
        <b val="true"/>
        <sz val="12"/>
        <color rgb="FF000000"/>
        <rFont val="David"/>
        <family val="2"/>
        <charset val="1"/>
      </rPr>
      <t xml:space="preserve">שלום הליל תשלאח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מנשי וי מתא[ן] לי האר הבית וי תשלאח [א]יתם קול מא [ש]תסריח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לשלוח בי דירח הרדיס שייו[א]ו [א]יתם חרוות לי האר אבית שמעון שנת אחת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</si>
  <si>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החויו</t>
    </r>
    <r>
      <rPr>
        <sz val="12"/>
        <color rgb="FF000000"/>
        <rFont val="David"/>
        <family val="2"/>
        <charset val="1"/>
      </rPr>
      <t xml:space="preserve"> (החביב) </t>
    </r>
    <r>
      <rPr>
        <b val="true"/>
        <sz val="12"/>
        <color rgb="FF000000"/>
        <rFont val="David"/>
        <family val="2"/>
        <charset val="1"/>
      </rPr>
      <t xml:space="preserve">בעיר נחושת בי האר חברון אני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שמעון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[ה]נסי[א] קותיו לחא מי האר אבית תשמור על [ה]ישו[ב]ים בי האר חברון בגלאל</t>
    </r>
    <r>
      <rPr>
        <sz val="12"/>
        <color rgb="FF000000"/>
        <rFont val="David"/>
        <family val="2"/>
        <charset val="1"/>
      </rPr>
      <t xml:space="preserve"> (שהם) </t>
    </r>
    <r>
      <rPr>
        <b val="true"/>
        <sz val="12"/>
        <color rgb="FF000000"/>
        <rFont val="David"/>
        <family val="2"/>
        <charset val="1"/>
      </rPr>
      <t xml:space="preserve">חתפו</t>
    </r>
    <r>
      <rPr>
        <sz val="12"/>
        <color rgb="FF000000"/>
        <rFont val="David"/>
        <family val="2"/>
        <charset val="1"/>
      </rPr>
      <t xml:space="preserve"> (חטפו) </t>
    </r>
    <r>
      <rPr>
        <b val="true"/>
        <sz val="12"/>
        <color rgb="FF000000"/>
        <rFont val="David"/>
        <family val="2"/>
        <charset val="1"/>
      </rPr>
      <t xml:space="preserve">מקא</t>
    </r>
    <r>
      <rPr>
        <sz val="12"/>
        <color rgb="FF000000"/>
        <rFont val="David"/>
        <family val="2"/>
        <charset val="1"/>
      </rPr>
      <t xml:space="preserve"> (מכה) </t>
    </r>
    <r>
      <rPr>
        <b val="true"/>
        <sz val="12"/>
        <color rgb="FF000000"/>
        <rFont val="David"/>
        <family val="2"/>
        <charset val="1"/>
      </rPr>
      <t xml:space="preserve">חזקא בי האר אבית שמעון שנת אחת האר אבית תוי</t>
    </r>
    <r>
      <rPr>
        <sz val="12"/>
        <color rgb="FF000000"/>
        <rFont val="David"/>
        <family val="2"/>
        <charset val="1"/>
      </rPr>
      <t xml:space="preserve"> (יבוא) </t>
    </r>
    <r>
      <rPr>
        <b val="true"/>
        <sz val="12"/>
        <color rgb="FF000000"/>
        <rFont val="David"/>
        <family val="2"/>
        <charset val="1"/>
      </rPr>
      <t xml:space="preserve">שלום עליחם</t>
    </r>
    <r>
      <rPr>
        <sz val="12"/>
        <color rgb="FF000000"/>
        <rFont val="David"/>
        <family val="2"/>
        <charset val="1"/>
      </rPr>
      <t xml:space="preserve"> (עליכם)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4)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</si>
  <si>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שלום שמעון נסי ישראיל בי האר אבית. תשמאע שמעון אני עסיתי ישוא (</t>
    </r>
    <r>
      <rPr>
        <sz val="12"/>
        <color rgb="FFFF0000"/>
        <rFont val="David"/>
        <family val="2"/>
        <charset val="1"/>
      </rPr>
      <t xml:space="preserve">ישיבה</t>
    </r>
    <r>
      <rPr>
        <b val="true"/>
        <sz val="12"/>
        <color rgb="FFFF0000"/>
        <rFont val="David"/>
        <family val="2"/>
        <charset val="1"/>
      </rPr>
      <t xml:space="preserve">) וי חלתי</t>
    </r>
    <r>
      <rPr>
        <sz val="12"/>
        <color rgb="FFFF0000"/>
        <rFont val="David"/>
        <family val="2"/>
        <charset val="1"/>
      </rPr>
      <t xml:space="preserve"> (והתחלתי או וההחלטתי) </t>
    </r>
    <r>
      <rPr>
        <b val="true"/>
        <sz val="12"/>
        <color rgb="FFFF0000"/>
        <rFont val="David"/>
        <family val="2"/>
        <charset val="1"/>
      </rPr>
      <t xml:space="preserve">לבחור הלחמים הח[ז]קים. הליל שנת אחת נחושת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</si>
  <si>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מי דיבון לי ורשלים [ה]קדשא. שלחת[י] לחים אנשים שלאנו. תתנו להים קול מא שי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תסריח</t>
    </r>
    <r>
      <rPr>
        <sz val="12"/>
        <color rgb="FFFF0000"/>
        <rFont val="David"/>
        <family val="2"/>
        <charset val="1"/>
      </rPr>
      <t xml:space="preserve"> (צריך) </t>
    </r>
    <r>
      <rPr>
        <b val="true"/>
        <sz val="12"/>
        <color rgb="FFFF0000"/>
        <rFont val="David"/>
        <family val="2"/>
        <charset val="1"/>
      </rPr>
      <t xml:space="preserve">לשלוח</t>
    </r>
    <r>
      <rPr>
        <sz val="12"/>
        <color rgb="FFFF0000"/>
        <rFont val="David"/>
        <family val="2"/>
        <charset val="1"/>
      </rPr>
      <t xml:space="preserve"> (אלינו). </t>
    </r>
    <r>
      <rPr>
        <b val="true"/>
        <sz val="12"/>
        <color rgb="FFFF0000"/>
        <rFont val="David"/>
        <family val="2"/>
        <charset val="1"/>
      </rPr>
      <t xml:space="preserve">שנת אחת דיבון. ראש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העיר ד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</si>
  <si>
    <r>
      <rPr>
        <b val="true"/>
        <sz val="12"/>
        <color rgb="FFFF0000"/>
        <rFont val="David"/>
        <family val="2"/>
        <charset val="1"/>
      </rPr>
      <t xml:space="preserve">אני שמעון נשי ישראיל נחנשתי לי האר אבית בשנת אחת וי תישותי על המקום של הבית [ה]רשון שמעון שנת אחת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</si>
  <si>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שיש[ה] לחמים [ש]נהרגו בי נחושת. תרחים עלהים. הליל שנת אחת נחושת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</si>
  <si>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לשמעו[ן] בי האר אבית פנל תחתון = בן שורש בראח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</si>
  <si>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הליל תשלים לבניאמין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14=308)</t>
    </r>
    <r>
      <rPr>
        <b val="true"/>
        <sz val="14"/>
        <color rgb="FF000000"/>
        <rFont val="FrankRuehl"/>
        <family val="2"/>
        <charset val="177"/>
      </rPr>
      <t xml:space="preserve"> שמעון שנת אחת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</si>
  <si>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תשלים לאוניר</t>
    </r>
    <r>
      <rPr>
        <sz val="14"/>
        <color rgb="FF000000"/>
        <rFont val="FrankRuehl"/>
        <family val="2"/>
        <charset val="177"/>
      </rPr>
      <t xml:space="preserve"> (לאבנר) 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10=220) </t>
    </r>
    <r>
      <rPr>
        <b val="true"/>
        <sz val="14"/>
        <color rgb="FF000000"/>
        <rFont val="FrankRuehl"/>
        <family val="2"/>
        <charset val="177"/>
      </rPr>
      <t xml:space="preserve">שמעון שנת אחת</t>
    </r>
  </si>
  <si>
    <r>
      <rPr>
        <b val="true"/>
        <sz val="14"/>
        <color rgb="FF000000"/>
        <rFont val="FrankRuehl"/>
        <family val="2"/>
        <charset val="177"/>
      </rPr>
      <t xml:space="preserve">תשלים לבת שיבע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11=242) </t>
    </r>
    <r>
      <rPr>
        <b val="true"/>
        <sz val="14"/>
        <color rgb="FF000000"/>
        <rFont val="FrankRuehl"/>
        <family val="2"/>
        <charset val="177"/>
      </rPr>
      <t xml:space="preserve">שמעון שנת אחת </t>
    </r>
    <r>
      <rPr>
        <sz val="14"/>
        <color rgb="FF000000"/>
        <rFont val="Times New Roman"/>
        <family val="1"/>
        <charset val="1"/>
      </rPr>
      <t xml:space="preserve">Verso</t>
    </r>
    <r>
      <rPr>
        <sz val="14"/>
        <color rgb="FF000000"/>
        <rFont val="FrankRuehl"/>
        <family val="2"/>
        <charset val="177"/>
      </rPr>
      <t xml:space="preserve"> =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</si>
  <si>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תשלים לדאבוש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8=176) </t>
    </r>
    <r>
      <rPr>
        <b val="true"/>
        <sz val="14"/>
        <color rgb="FF000000"/>
        <rFont val="FrankRuehl"/>
        <family val="2"/>
        <charset val="177"/>
      </rPr>
      <t xml:space="preserve">שמעון שנת אחת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</si>
  <si>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שמעון שנת אחת ילהים תשמור על ספרי [ה]קודש שמעון האר אבית תשמו[ר] ילהים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</si>
  <si>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תשמור ילהים בית הסוסים בי קחלא. הליל שנת שתים נחושת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</si>
  <si>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הליל בן גריס תשמאע הליל שלאח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בנימ[ין] מי נחושת לי לימור [ש]מיתא בי בי מעון תסריח </t>
    </r>
    <r>
      <rPr>
        <sz val="12"/>
        <color rgb="FF000000"/>
        <rFont val="David"/>
        <family val="2"/>
        <charset val="1"/>
      </rPr>
      <t xml:space="preserve">(צריך) </t>
    </r>
    <r>
      <rPr>
        <b val="true"/>
        <sz val="12"/>
        <color rgb="FF000000"/>
        <rFont val="David"/>
        <family val="2"/>
        <charset val="1"/>
      </rPr>
      <t xml:space="preserve">ל[ק]בור [א]ותא בי נחושת שמעון שנת אחת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</si>
  <si>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לי הליל בי נחושת תשלאח זרחי ושימוני </t>
    </r>
    <r>
      <rPr>
        <sz val="14"/>
        <color rgb="FF000000"/>
        <rFont val="FrankRuehl"/>
        <family val="2"/>
        <charset val="177"/>
      </rPr>
      <t xml:space="preserve">(8)</t>
    </r>
    <r>
      <rPr>
        <b val="true"/>
        <sz val="14"/>
        <color rgb="FF000000"/>
        <rFont val="FrankRuehl"/>
        <family val="2"/>
        <charset val="177"/>
      </rPr>
      <t xml:space="preserve"> אנשים לי מעון לעזור לי משפחת גראי לור</t>
    </r>
    <r>
      <rPr>
        <sz val="14"/>
        <color rgb="FF000000"/>
        <rFont val="FrankRuehl"/>
        <family val="2"/>
        <charset val="177"/>
      </rPr>
      <t xml:space="preserve"> (לעבור) </t>
    </r>
    <r>
      <rPr>
        <b val="true"/>
        <sz val="14"/>
        <color rgb="FF000000"/>
        <rFont val="FrankRuehl"/>
        <family val="2"/>
        <charset val="177"/>
      </rPr>
      <t xml:space="preserve">לבית הקניסת הגדול בי מעון שי יגמרו ת[ו]דיע לי מא הקרא שאם שמעון שנת אחת האר אבית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</si>
  <si>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שמעון שנת אחת תשמור ילהים בית הקהנים ביורשלים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</si>
  <si>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שנת אחת </t>
    </r>
    <r>
      <rPr>
        <sz val="14"/>
        <color rgb="FF000000"/>
        <rFont val="FrankRuehl"/>
        <family val="2"/>
        <charset val="177"/>
      </rPr>
      <t xml:space="preserve">(עיר)</t>
    </r>
    <r>
      <rPr>
        <b val="true"/>
        <sz val="14"/>
        <color rgb="FF000000"/>
        <rFont val="FrankRuehl"/>
        <family val="2"/>
        <charset val="177"/>
      </rPr>
      <t xml:space="preserve"> נחישת בית שמש[ו]ן שמור שמור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</si>
  <si>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שמעון תשמאע בן נון לו רתסי לשלים סחאר אדמא שנת אחת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</si>
  <si>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FF0000"/>
        <rFont val="David"/>
        <family val="2"/>
        <charset val="1"/>
      </rPr>
      <t xml:space="preserve">בית העלמין בי קחלא תרחים עלהים הליל שנת אחת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</si>
  <si>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ירחים השם קיבר הקהין תסדוק עיר קוזיבא שנת [א]ח[ת] ה[ליל]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</si>
  <si>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4"/>
        <color rgb="FF000000"/>
        <rFont val="FrankRuehl"/>
        <family val="2"/>
        <charset val="177"/>
      </rPr>
      <t xml:space="preserve">נחושת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בית הארון בן גריס שנת ח השם נחאל הארון </t>
    </r>
    <r>
      <rPr>
        <sz val="14"/>
        <color rgb="FF000000"/>
        <rFont val="FrankRuehl"/>
        <family val="2"/>
        <charset val="177"/>
      </rPr>
      <t xml:space="preserve">פן ימין:</t>
    </r>
    <r>
      <rPr>
        <b val="true"/>
        <sz val="14"/>
        <color rgb="FF000000"/>
        <rFont val="FrankRuehl"/>
        <family val="2"/>
        <charset val="177"/>
      </rPr>
      <t xml:space="preserve"> שמור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10=220), 4 עצים, מים בנחל, </t>
    </r>
    <r>
      <rPr>
        <b val="true"/>
        <sz val="14"/>
        <color rgb="FF000000"/>
        <rFont val="FrankRuehl"/>
        <family val="2"/>
        <charset val="177"/>
      </rPr>
      <t xml:space="preserve">נחל הארון שמור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11=242), שמאל:</t>
    </r>
    <r>
      <rPr>
        <b val="true"/>
        <sz val="14"/>
        <color rgb="FF000000"/>
        <rFont val="FrankRuehl"/>
        <family val="2"/>
        <charset val="177"/>
      </rPr>
      <t xml:space="preserve">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15=330), </t>
    </r>
    <r>
      <rPr>
        <b val="true"/>
        <sz val="14"/>
        <color rgb="FF000000"/>
        <rFont val="FrankRuehl"/>
        <family val="2"/>
        <charset val="177"/>
      </rPr>
      <t xml:space="preserve">שמור ת 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14=308), </t>
    </r>
    <r>
      <rPr>
        <b val="true"/>
        <sz val="14"/>
        <color rgb="FF000000"/>
        <rFont val="FrankRuehl"/>
        <family val="2"/>
        <charset val="177"/>
      </rPr>
      <t xml:space="preserve">שמור ת</t>
    </r>
    <r>
      <rPr>
        <sz val="14"/>
        <color rgb="FF000000"/>
        <rFont val="FrankRuehl"/>
        <family val="2"/>
        <charset val="177"/>
      </rPr>
      <t xml:space="preserve"> 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14=308), </t>
    </r>
    <r>
      <rPr>
        <b val="true"/>
        <sz val="14"/>
        <color rgb="FF000000"/>
        <rFont val="FrankRuehl"/>
        <family val="2"/>
        <charset val="177"/>
      </rPr>
      <t xml:space="preserve">שמור ת 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10=220),  </t>
    </r>
    <r>
      <rPr>
        <b val="true"/>
        <sz val="14"/>
        <color rgb="FF000000"/>
        <rFont val="FrankRuehl"/>
        <family val="2"/>
        <charset val="177"/>
      </rPr>
      <t xml:space="preserve">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נ  </t>
    </r>
    <r>
      <rPr>
        <sz val="14"/>
        <color rgb="FF000000"/>
        <rFont val="FrankRuehl"/>
        <family val="2"/>
        <charset val="177"/>
      </rPr>
      <t xml:space="preserve">(אהרון)</t>
    </r>
    <r>
      <rPr>
        <b val="true"/>
        <sz val="14"/>
        <color rgb="FF000000"/>
        <rFont val="FrankRuehl"/>
        <family val="2"/>
        <charset val="177"/>
      </rPr>
      <t xml:space="preserve">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  <r>
      <rPr>
        <sz val="14"/>
        <color rgb="FF000000"/>
        <rFont val="FrankRuehl"/>
        <family val="2"/>
        <charset val="177"/>
      </rPr>
      <t xml:space="preserve">(הליל)</t>
    </r>
    <r>
      <rPr>
        <b val="true"/>
        <sz val="14"/>
        <color rgb="FF000000"/>
        <rFont val="FrankRuehl"/>
        <family val="2"/>
        <charset val="177"/>
      </rPr>
      <t xml:space="preserve">  </t>
    </r>
    <r>
      <rPr>
        <sz val="14"/>
        <color rgb="FF000000"/>
        <rFont val="FrankRuehl"/>
        <family val="2"/>
        <charset val="177"/>
      </rPr>
      <t xml:space="preserve">סה"כ במתחם: 59 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 22 =1628 שומרים</t>
    </r>
  </si>
  <si>
    <r>
      <rPr>
        <b val="true"/>
        <sz val="14"/>
        <color rgb="FF000000"/>
        <rFont val="FrankRuehl"/>
        <family val="2"/>
        <charset val="177"/>
      </rPr>
      <t xml:space="preserve">בית נחשאת עיר נחישת שמיר שמיר שנת אחת שמעון </t>
    </r>
    <r>
      <rPr>
        <sz val="14"/>
        <color rgb="FF000000"/>
        <rFont val="FrankRuehl"/>
        <family val="2"/>
        <charset val="177"/>
      </rPr>
      <t xml:space="preserve">(לרגלי דקל הליל)</t>
    </r>
    <r>
      <rPr>
        <b val="true"/>
        <sz val="14"/>
        <color rgb="FF000000"/>
        <rFont val="FrankRuehl"/>
        <family val="2"/>
        <charset val="177"/>
      </rPr>
      <t xml:space="preserve"> </t>
    </r>
    <r>
      <rPr>
        <sz val="14"/>
        <color rgb="FF000000"/>
        <rFont val="FrankRuehl"/>
        <family val="2"/>
        <charset val="177"/>
      </rPr>
      <t xml:space="preserve">ימין</t>
    </r>
    <r>
      <rPr>
        <b val="true"/>
        <sz val="14"/>
        <color rgb="FF000000"/>
        <rFont val="FrankRuehl"/>
        <family val="2"/>
        <charset val="177"/>
      </rPr>
      <t xml:space="preserve"> שמיר ת 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22=484) אמצע</t>
    </r>
    <r>
      <rPr>
        <b val="true"/>
        <sz val="14"/>
        <color rgb="FF000000"/>
        <rFont val="FrankRuehl"/>
        <family val="2"/>
        <charset val="177"/>
      </rPr>
      <t xml:space="preserve"> שמעון </t>
    </r>
    <r>
      <rPr>
        <sz val="14"/>
        <color rgb="FF000000"/>
        <rFont val="FrankRuehl"/>
        <family val="2"/>
        <charset val="177"/>
      </rPr>
      <t xml:space="preserve">שמאל</t>
    </r>
    <r>
      <rPr>
        <b val="true"/>
        <sz val="14"/>
        <color rgb="FF000000"/>
        <rFont val="FrankRuehl"/>
        <family val="2"/>
        <charset val="177"/>
      </rPr>
      <t xml:space="preserve"> שמיר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20=240)</t>
    </r>
    <r>
      <rPr>
        <b val="true"/>
        <sz val="14"/>
        <color rgb="FF000000"/>
        <rFont val="FrankRuehl"/>
        <family val="2"/>
        <charset val="177"/>
      </rPr>
      <t xml:space="preserve">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</si>
  <si>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4"/>
        <color rgb="FF000000"/>
        <rFont val="FrankRuehl"/>
        <family val="2"/>
        <charset val="177"/>
      </rPr>
      <t xml:space="preserve">עיר נחושת בית ניסם בתוסא שנת אחת שמור ילהים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</si>
  <si>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ילהים שמור שנת אחת עיר נחושת בית הגאר בי תוסא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</si>
  <si>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2"/>
        <color rgb="FFFF0000"/>
        <rFont val="David"/>
        <family val="2"/>
        <charset val="1"/>
      </rPr>
      <t xml:space="preserve">בחתמאת שמעון נאשי ישראיל נתתי לי קול האנשים לשתות מאים מי מעיאן גמיש וי מעיאן שמחא הליל בן גריס שנת אחת נחושת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</si>
  <si>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תשמור ילהים. בית התס[די]קא</t>
    </r>
    <r>
      <rPr>
        <sz val="12"/>
        <color rgb="FFFF0000"/>
        <rFont val="David"/>
        <family val="2"/>
        <charset val="1"/>
      </rPr>
      <t xml:space="preserve"> (הצדיקה) </t>
    </r>
    <r>
      <rPr>
        <b val="true"/>
        <sz val="12"/>
        <color rgb="FFFF0000"/>
        <rFont val="David"/>
        <family val="2"/>
        <charset val="1"/>
      </rPr>
      <t xml:space="preserve">אדאר</t>
    </r>
    <r>
      <rPr>
        <sz val="12"/>
        <color rgb="FFFF0000"/>
        <rFont val="David"/>
        <family val="2"/>
        <charset val="1"/>
      </rPr>
      <t xml:space="preserve"> (הדר) </t>
    </r>
    <r>
      <rPr>
        <b val="true"/>
        <sz val="12"/>
        <color rgb="FFFF0000"/>
        <rFont val="David"/>
        <family val="2"/>
        <charset val="1"/>
      </rPr>
      <t xml:space="preserve">בת מנשי בן נחשאת. הליל שנ[ת]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אחת, נחושת.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</si>
  <si>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הליל תשלאח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החתה </t>
    </r>
    <r>
      <rPr>
        <sz val="12"/>
        <color rgb="FF000000"/>
        <rFont val="David"/>
        <family val="2"/>
        <charset val="1"/>
      </rPr>
      <t xml:space="preserve">(ציור שיבולת)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</si>
  <si>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בארוח</t>
    </r>
    <r>
      <rPr>
        <sz val="12"/>
        <color rgb="FF000000"/>
        <rFont val="David"/>
        <family val="2"/>
        <charset val="1"/>
      </rPr>
      <t xml:space="preserve"> (בן) </t>
    </r>
    <r>
      <rPr>
        <b val="true"/>
        <sz val="12"/>
        <color rgb="FF000000"/>
        <rFont val="David"/>
        <family val="2"/>
        <charset val="1"/>
      </rPr>
      <t xml:space="preserve">תסאדוק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תשריט הר הבית ועיר דוד</t>
    </r>
  </si>
  <si>
    <r>
      <rPr>
        <b val="true"/>
        <sz val="14"/>
        <color rgb="FF000000"/>
        <rFont val="FrankRuehl"/>
        <family val="2"/>
        <charset val="177"/>
      </rPr>
      <t xml:space="preserve">בית הקנסת בעיר נחושת</t>
    </r>
    <r>
      <rPr>
        <sz val="14"/>
        <color rgb="FF000000"/>
        <rFont val="FrankRuehl"/>
        <family val="2"/>
        <charset val="177"/>
      </rPr>
      <t xml:space="preserve"> מנורה ולולב, מימין:</t>
    </r>
    <r>
      <rPr>
        <sz val="14"/>
        <color rgb="FF000000"/>
        <rFont val="Times New Roman"/>
        <family val="1"/>
        <charset val="1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שמור שמור שנת אחת</t>
    </r>
    <r>
      <rPr>
        <sz val="14"/>
        <color rgb="FF000000"/>
        <rFont val="FrankRuehl"/>
        <family val="2"/>
        <charset val="177"/>
      </rPr>
      <t xml:space="preserve"> למטה מימין: 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 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10=220) </t>
    </r>
    <r>
      <rPr>
        <b val="true"/>
        <sz val="14"/>
        <color rgb="FF000000"/>
        <rFont val="FrankRuehl"/>
        <family val="2"/>
        <charset val="177"/>
      </rPr>
      <t xml:space="preserve">שמור</t>
    </r>
    <r>
      <rPr>
        <sz val="14"/>
        <color rgb="FF000000"/>
        <rFont val="FrankRuehl"/>
        <family val="2"/>
        <charset val="177"/>
      </rPr>
      <t xml:space="preserve"> למטה משמאל: 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 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10=220)</t>
    </r>
    <r>
      <rPr>
        <b val="true"/>
        <sz val="14"/>
        <color rgb="FF000000"/>
        <rFont val="FrankRuehl"/>
        <family val="2"/>
        <charset val="177"/>
      </rPr>
      <t xml:space="preserve"> שמור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  <r>
      <rPr>
        <sz val="14"/>
        <color rgb="FF000000"/>
        <rFont val="FrankRuehl"/>
        <family val="2"/>
        <charset val="177"/>
      </rPr>
      <t xml:space="preserve">(הליל) = מנורה, ערבה ו-440 לוחמים, בסוף שיפוץ הגג (הימין לא מכוסה, סולם עומד בכניסה שהיא ללא מדרגות)</t>
    </r>
  </si>
  <si>
    <r>
      <rPr>
        <b val="true"/>
        <sz val="14"/>
        <color rgb="FF000000"/>
        <rFont val="FrankRuehl"/>
        <family val="2"/>
        <charset val="177"/>
      </rPr>
      <t xml:space="preserve">שמור שמור ש[מ]ור בית ענב עיר ק[ו]זיבא שנת אחת [ה]שם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</si>
  <si>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4"/>
        <color rgb="FF000000"/>
        <rFont val="FrankRuehl"/>
        <family val="2"/>
        <charset val="177"/>
      </rPr>
      <t xml:space="preserve">שמור ילהים </t>
    </r>
    <r>
      <rPr>
        <sz val="14"/>
        <color rgb="FF000000"/>
        <rFont val="FrankRuehl"/>
        <family val="2"/>
        <charset val="177"/>
      </rPr>
      <t xml:space="preserve">(על)</t>
    </r>
    <r>
      <rPr>
        <b val="true"/>
        <sz val="14"/>
        <color rgb="FF000000"/>
        <rFont val="FrankRuehl"/>
        <family val="2"/>
        <charset val="177"/>
      </rPr>
      <t xml:space="preserve"> בית הכוהן עיר קזיבא שנת אחת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</si>
  <si>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4"/>
        <color rgb="FF000000"/>
        <rFont val="FrankRuehl"/>
        <family val="2"/>
        <charset val="177"/>
      </rPr>
      <t xml:space="preserve">בית לימור בת חור עיר קוזיבא שמור ילהים שנת אחת שם ישמור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</si>
  <si>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2"/>
        <color rgb="FFFF0000"/>
        <rFont val="David"/>
        <family val="2"/>
        <charset val="1"/>
      </rPr>
      <t xml:space="preserve">תשמור ילהים על הבית. בית המ[ו]היל בן תשאדוק (צדוק) יוסף. שמעון שנת אחת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ורשלים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</si>
  <si>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תשמור על המקום הקדוש האר אבית ישיואת </t>
    </r>
    <r>
      <rPr>
        <sz val="12"/>
        <color rgb="FF000000"/>
        <rFont val="David"/>
        <family val="2"/>
        <charset val="1"/>
      </rPr>
      <t xml:space="preserve">(ישיבת)</t>
    </r>
    <r>
      <rPr>
        <b val="true"/>
        <sz val="12"/>
        <color rgb="FF000000"/>
        <rFont val="David"/>
        <family val="2"/>
        <charset val="1"/>
      </rPr>
      <t xml:space="preserve"> הקוהנים הגדולים שמעון שנת אחת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</si>
  <si>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שלום תשלאח יאין וי [א]תרוג וי לולאוים לי רוש העיר בי דיבון שמעון שנת אחת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</si>
  <si>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לשמעון נשיא ישראל סמחא בת הליל מבקישת לתדביר אתא [ע]ים אלעזר הכוהן אני רתסיתי [ש]תרח[י]ק </t>
    </r>
    <r>
      <rPr>
        <sz val="12"/>
        <color rgb="FF000000"/>
        <rFont val="David"/>
        <family val="2"/>
        <charset val="1"/>
      </rPr>
      <t xml:space="preserve">(רציתי שתרחיק)</t>
    </r>
    <r>
      <rPr>
        <b val="true"/>
        <sz val="12"/>
        <color rgb="FF000000"/>
        <rFont val="David"/>
        <family val="2"/>
        <charset val="1"/>
      </rPr>
      <t xml:space="preserve"> מי הבית שלי [א]ת רבנא [וש]תמסור [א]ת הבעיא לאל[עזר] הכוהן שנת אחת ס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ח </t>
    </r>
  </si>
  <si>
    <r>
      <rPr>
        <b val="true"/>
        <sz val="12"/>
        <color rgb="FF000000"/>
        <rFont val="David"/>
        <family val="2"/>
        <charset val="1"/>
      </rPr>
      <t xml:space="preserve">תשמור ילהים</t>
    </r>
    <r>
      <rPr>
        <sz val="12"/>
        <color rgb="FF000000"/>
        <rFont val="David"/>
        <family val="2"/>
        <charset val="1"/>
      </rPr>
      <t xml:space="preserve"> (על)</t>
    </r>
    <r>
      <rPr>
        <b val="true"/>
        <sz val="12"/>
        <color rgb="FF000000"/>
        <rFont val="David"/>
        <family val="2"/>
        <charset val="1"/>
      </rPr>
      <t xml:space="preserve"> בית [ה]מדראש בסוס[י]א מתרמאת </t>
    </r>
    <r>
      <rPr>
        <sz val="12"/>
        <color rgb="FF000000"/>
        <rFont val="David"/>
        <family val="2"/>
        <charset val="1"/>
      </rPr>
      <t xml:space="preserve">(מתרומת)</t>
    </r>
    <r>
      <rPr>
        <b val="true"/>
        <sz val="12"/>
        <color rgb="FF000000"/>
        <rFont val="David"/>
        <family val="2"/>
        <charset val="1"/>
      </rPr>
      <t xml:space="preserve"> שמעון הליל שנת אחת </t>
    </r>
    <r>
      <rPr>
        <sz val="12"/>
        <color rgb="FF000000"/>
        <rFont val="David"/>
        <family val="2"/>
        <charset val="1"/>
      </rPr>
      <t xml:space="preserve">המנורה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</si>
  <si>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לאלעזר תתרחיק מית </t>
    </r>
    <r>
      <rPr>
        <sz val="12"/>
        <color rgb="FF000000"/>
        <rFont val="David"/>
        <family val="2"/>
        <charset val="1"/>
      </rPr>
      <t xml:space="preserve">(מייד)</t>
    </r>
    <r>
      <rPr>
        <b val="true"/>
        <sz val="12"/>
        <color rgb="FF000000"/>
        <rFont val="David"/>
        <family val="2"/>
        <charset val="1"/>
      </rPr>
      <t xml:space="preserve"> [מ]סמחא בת הליל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</si>
  <si>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יום הזקרון </t>
    </r>
    <r>
      <rPr>
        <sz val="12"/>
        <color rgb="FF000000"/>
        <rFont val="David"/>
        <family val="2"/>
        <charset val="1"/>
      </rPr>
      <t xml:space="preserve">(הזכרון)</t>
    </r>
    <r>
      <rPr>
        <b val="true"/>
        <sz val="12"/>
        <color rgb="FF000000"/>
        <rFont val="David"/>
        <family val="2"/>
        <charset val="1"/>
      </rPr>
      <t xml:space="preserve"> לי ל[ו]חמים</t>
    </r>
    <r>
      <rPr>
        <sz val="12"/>
        <color rgb="FF000000"/>
        <rFont val="David"/>
        <family val="2"/>
        <charset val="1"/>
      </rPr>
      <t xml:space="preserve"> (שנפלו) </t>
    </r>
    <r>
      <rPr>
        <b val="true"/>
        <sz val="12"/>
        <color rgb="FF000000"/>
        <rFont val="David"/>
        <family val="2"/>
        <charset val="1"/>
      </rPr>
      <t xml:space="preserve">[ב]קווש</t>
    </r>
    <r>
      <rPr>
        <sz val="12"/>
        <color rgb="FF000000"/>
        <rFont val="David"/>
        <family val="2"/>
        <charset val="1"/>
      </rPr>
      <t xml:space="preserve"> (בכבוש) </t>
    </r>
    <r>
      <rPr>
        <b val="true"/>
        <sz val="12"/>
        <color rgb="FF000000"/>
        <rFont val="David"/>
        <family val="2"/>
        <charset val="1"/>
      </rPr>
      <t xml:space="preserve">האר אבית שמעון שנת אחת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[ה]שם תשמור על האר אבית הליל תשמור על האר אבית ה/ל</t>
    </r>
    <r>
      <rPr>
        <sz val="12"/>
        <color rgb="FF000000"/>
        <rFont val="David"/>
        <family val="2"/>
        <charset val="1"/>
      </rPr>
      <t xml:space="preserve"> (הליל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3)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6)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האר אבית שמעון ש[מ]עו[ן] קיבר קיבר</t>
    </r>
    <r>
      <rPr>
        <sz val="12"/>
        <color rgb="FF000000"/>
        <rFont val="David"/>
        <family val="2"/>
        <charset val="1"/>
      </rPr>
      <t xml:space="preserve"> 2 עצי ערבה וכ-50 קברי שוחה ותיבה על המפה של סבך הנחלים </t>
    </r>
  </si>
  <si>
    <r>
      <rPr>
        <b val="true"/>
        <sz val="14"/>
        <color rgb="FF000000"/>
        <rFont val="FrankRuehl"/>
        <family val="2"/>
        <charset val="177"/>
      </rPr>
      <t xml:space="preserve">הליל בן נון בדירח [א]לחא שלחת[י] לחא סוסים תש[מ]ור עליהם הו[א] מגיע דירח חברון תשלאח אנשים לבן נון [ש]יעזרו לו בעיר ח[ברון] שמעון שנת שתים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</si>
  <si>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הליל תשלח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מתאן לי אלעזר הכוהן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</si>
  <si>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שלים לסמחא פתרת[י</t>
    </r>
    <r>
      <rPr>
        <sz val="12"/>
        <color rgb="FF000000"/>
        <rFont val="David"/>
        <family val="2"/>
        <charset val="1"/>
      </rPr>
      <t xml:space="preserve">] (את)</t>
    </r>
    <r>
      <rPr>
        <b val="true"/>
        <sz val="12"/>
        <color rgb="FF000000"/>
        <rFont val="David"/>
        <family val="2"/>
        <charset val="1"/>
      </rPr>
      <t xml:space="preserve"> הבעיא [ע]ים אלעזר שמעון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</si>
  <si>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שלי[ם] לאלעזר הכוהן תליח לבית של מתאן [ש]ישמא </t>
    </r>
    <r>
      <rPr>
        <sz val="12"/>
        <color rgb="FF000000"/>
        <rFont val="David"/>
        <family val="2"/>
        <charset val="1"/>
      </rPr>
      <t xml:space="preserve">(שישמע) </t>
    </r>
    <r>
      <rPr>
        <b val="true"/>
        <sz val="12"/>
        <color rgb="FF000000"/>
        <rFont val="David"/>
        <family val="2"/>
        <charset val="1"/>
      </rPr>
      <t xml:space="preserve">[א]ת </t>
    </r>
    <r>
      <rPr>
        <sz val="12"/>
        <color rgb="FF000000"/>
        <rFont val="David"/>
        <family val="2"/>
        <charset val="1"/>
      </rPr>
      <t xml:space="preserve">(כל מה)</t>
    </r>
    <r>
      <rPr>
        <b val="true"/>
        <sz val="12"/>
        <color rgb="FF000000"/>
        <rFont val="David"/>
        <family val="2"/>
        <charset val="1"/>
      </rPr>
      <t xml:space="preserve"> [ש]עסית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</si>
  <si>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t xml:space="preserve">שלום לי שמעון בי ורשאלים. אלעזאר ח[ו]לי [ו]לו יחול לעמוד. הליל שנת שתים נחושת</t>
  </si>
  <si>
    <r>
      <rPr>
        <sz val="12"/>
        <color rgb="FF000000"/>
        <rFont val="David"/>
        <family val="2"/>
        <charset val="1"/>
      </rPr>
      <t xml:space="preserve">כוכב צד הפנים = </t>
    </r>
    <r>
      <rPr>
        <u val="single"/>
        <sz val="12"/>
        <color rgb="FF000000"/>
        <rFont val="David"/>
        <family val="2"/>
        <charset val="1"/>
      </rPr>
      <t xml:space="preserve">השמות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הליל חקמון זרחי לנגאר שווי</t>
    </r>
    <r>
      <rPr>
        <sz val="12"/>
        <color rgb="FF000000"/>
        <rFont val="David"/>
        <family val="2"/>
        <charset val="1"/>
      </rPr>
      <t xml:space="preserve"> (שובא) </t>
    </r>
    <r>
      <rPr>
        <b val="true"/>
        <sz val="12"/>
        <color rgb="FF000000"/>
        <rFont val="David"/>
        <family val="2"/>
        <charset val="1"/>
      </rPr>
      <t xml:space="preserve">אעמוס</t>
    </r>
    <r>
      <rPr>
        <sz val="12"/>
        <color rgb="FF000000"/>
        <rFont val="David"/>
        <family val="2"/>
        <charset val="1"/>
      </rPr>
      <t xml:space="preserve"> </t>
    </r>
    <r>
      <rPr>
        <u val="single"/>
        <sz val="12"/>
        <color rgb="FF000000"/>
        <rFont val="David"/>
        <family val="2"/>
        <charset val="1"/>
      </rPr>
      <t xml:space="preserve">מימינו המשולש של שמעון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</t>
    </r>
    <r>
      <rPr>
        <sz val="12"/>
        <color rgb="FF000000"/>
        <rFont val="David"/>
        <family val="2"/>
        <charset val="1"/>
      </rPr>
      <t xml:space="preserve"> (בן) </t>
    </r>
    <r>
      <rPr>
        <b val="true"/>
        <sz val="12"/>
        <color rgb="FF000000"/>
        <rFont val="David"/>
        <family val="2"/>
        <charset val="1"/>
      </rPr>
      <t xml:space="preserve">קוזיבא שנת שתים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 </t>
    </r>
    <r>
      <rPr>
        <u val="single"/>
        <sz val="12"/>
        <color rgb="FF000000"/>
        <rFont val="David"/>
        <family val="2"/>
        <charset val="1"/>
      </rPr>
      <t xml:space="preserve">משמאלו המשולש של הליל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הליל בן גריס שנת שתים האר אבית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(הליל) </t>
    </r>
    <r>
      <rPr>
        <u val="single"/>
        <sz val="12"/>
        <color rgb="FF000000"/>
        <rFont val="David"/>
        <family val="2"/>
        <charset val="1"/>
      </rPr>
      <t xml:space="preserve">מולו המשולש של חקמון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חקמון בן תסדוק האר אבית שנת שתים ח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ק</t>
    </r>
    <r>
      <rPr>
        <sz val="12"/>
        <color rgb="FF000000"/>
        <rFont val="David"/>
        <family val="2"/>
        <charset val="1"/>
      </rPr>
      <t xml:space="preserve"> (חקמון) </t>
    </r>
    <r>
      <rPr>
        <u val="single"/>
        <sz val="12"/>
        <color rgb="FF000000"/>
        <rFont val="David"/>
        <family val="2"/>
        <charset val="1"/>
      </rPr>
      <t xml:space="preserve">מולו המשולש של זרחי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זרחי בן נחשאת האר אבית שנת שתים ז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י</t>
    </r>
    <r>
      <rPr>
        <sz val="12"/>
        <color rgb="FF000000"/>
        <rFont val="David"/>
        <family val="2"/>
        <charset val="1"/>
      </rPr>
      <t xml:space="preserve"> (זרחי), </t>
    </r>
    <r>
      <rPr>
        <u val="single"/>
        <sz val="12"/>
        <color rgb="FF000000"/>
        <rFont val="David"/>
        <family val="2"/>
        <charset val="1"/>
      </rPr>
      <t xml:space="preserve">מולו המשולש של משפחת שובא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משפחת שווא</t>
    </r>
    <r>
      <rPr>
        <sz val="12"/>
        <color rgb="FF000000"/>
        <rFont val="David"/>
        <family val="2"/>
        <charset val="1"/>
      </rPr>
      <t xml:space="preserve"> (שובא) </t>
    </r>
    <r>
      <rPr>
        <b val="true"/>
        <sz val="12"/>
        <color rgb="FF000000"/>
        <rFont val="David"/>
        <family val="2"/>
        <charset val="1"/>
      </rPr>
      <t xml:space="preserve">האר אבית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א</t>
    </r>
    <r>
      <rPr>
        <sz val="12"/>
        <color rgb="FF000000"/>
        <rFont val="David"/>
        <family val="2"/>
        <charset val="1"/>
      </rPr>
      <t xml:space="preserve"> (שובא). </t>
    </r>
    <r>
      <rPr>
        <u val="single"/>
        <sz val="12"/>
        <color rgb="FF000000"/>
        <rFont val="David"/>
        <family val="2"/>
        <charset val="1"/>
      </rPr>
      <t xml:space="preserve">המשולש של לנגאר בן שאלום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לנגאר בן שאלום האר אבית שנת שתים ל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ר</t>
    </r>
    <r>
      <rPr>
        <sz val="12"/>
        <color rgb="FF000000"/>
        <rFont val="David"/>
        <family val="2"/>
        <charset val="1"/>
      </rPr>
      <t xml:space="preserve"> (למגאר), </t>
    </r>
    <r>
      <rPr>
        <u val="single"/>
        <sz val="12"/>
        <color rgb="FF000000"/>
        <rFont val="David"/>
        <family val="2"/>
        <charset val="1"/>
      </rPr>
      <t xml:space="preserve">המשלולש של משפחת עאמוס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משפחת עאמוס האר אבית שנת שתים ע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א</t>
    </r>
    <r>
      <rPr>
        <sz val="12"/>
        <color rgb="FF000000"/>
        <rFont val="David"/>
        <family val="2"/>
        <charset val="1"/>
      </rPr>
      <t xml:space="preserve"> (עאמוס)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</si>
  <si>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לאלעזר הכוהן תעסי מא [ש]ימיר </t>
    </r>
    <r>
      <rPr>
        <sz val="12"/>
        <color rgb="FF000000"/>
        <rFont val="David"/>
        <family val="2"/>
        <charset val="1"/>
      </rPr>
      <t xml:space="preserve">(יאמר לך)</t>
    </r>
    <r>
      <rPr>
        <b val="true"/>
        <sz val="12"/>
        <color rgb="FF000000"/>
        <rFont val="David"/>
        <family val="2"/>
        <charset val="1"/>
      </rPr>
      <t xml:space="preserve"> הליל אל תעסי שתיית </t>
    </r>
    <r>
      <rPr>
        <sz val="12"/>
        <color rgb="FF000000"/>
        <rFont val="David"/>
        <family val="2"/>
        <charset val="1"/>
      </rPr>
      <t xml:space="preserve">(תעשה שטויות)</t>
    </r>
    <r>
      <rPr>
        <b val="true"/>
        <sz val="12"/>
        <color rgb="FF000000"/>
        <rFont val="David"/>
        <family val="2"/>
        <charset val="1"/>
      </rPr>
      <t xml:space="preserve"> אחאר קאח לי תוו לחא </t>
    </r>
    <r>
      <rPr>
        <sz val="12"/>
        <color rgb="FF000000"/>
        <rFont val="David"/>
        <family val="2"/>
        <charset val="1"/>
      </rPr>
      <t xml:space="preserve">(לא יהיה טוב לך)</t>
    </r>
    <r>
      <rPr>
        <b val="true"/>
        <sz val="12"/>
        <color rgb="FF000000"/>
        <rFont val="David"/>
        <family val="2"/>
        <charset val="1"/>
      </rPr>
      <t xml:space="preserve"> שנת שתים שמעון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</si>
  <si>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המגדאל בי דיבון שנת שתים שמור ילהים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</si>
  <si>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תשמור ילהים </t>
    </r>
    <r>
      <rPr>
        <sz val="12"/>
        <color rgb="FF000000"/>
        <rFont val="David"/>
        <family val="2"/>
        <charset val="1"/>
      </rPr>
      <t xml:space="preserve">(על) </t>
    </r>
    <r>
      <rPr>
        <b val="true"/>
        <sz val="12"/>
        <color rgb="FF000000"/>
        <rFont val="David"/>
        <family val="2"/>
        <charset val="1"/>
      </rPr>
      <t xml:space="preserve">בית הקניסת הגדול בדומא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</si>
  <si>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תשלאח לי רוש העיר בי דיבון שי אנחנו תסריח[ים] </t>
    </r>
    <r>
      <rPr>
        <sz val="12"/>
        <color rgb="FF000000"/>
        <rFont val="David"/>
        <family val="2"/>
        <charset val="1"/>
      </rPr>
      <t xml:space="preserve">(צריכים)</t>
    </r>
    <r>
      <rPr>
        <b val="true"/>
        <sz val="12"/>
        <color rgb="FF000000"/>
        <rFont val="David"/>
        <family val="2"/>
        <charset val="1"/>
      </rPr>
      <t xml:space="preserve"> מספאר סוסים 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20=440) </t>
    </r>
    <r>
      <rPr>
        <b val="true"/>
        <sz val="12"/>
        <color rgb="FF000000"/>
        <rFont val="David"/>
        <family val="2"/>
        <charset val="1"/>
      </rPr>
      <t xml:space="preserve">ותג[י]ד לו במחתאו</t>
    </r>
    <r>
      <rPr>
        <sz val="12"/>
        <color rgb="FF000000"/>
        <rFont val="David"/>
        <family val="2"/>
        <charset val="1"/>
      </rPr>
      <t xml:space="preserve"> (במכתב) </t>
    </r>
    <r>
      <rPr>
        <b val="true"/>
        <sz val="12"/>
        <color rgb="FF000000"/>
        <rFont val="David"/>
        <family val="2"/>
        <charset val="1"/>
      </rPr>
      <t xml:space="preserve">שי נשלים להו </t>
    </r>
    <r>
      <rPr>
        <sz val="12"/>
        <color rgb="FF000000"/>
        <rFont val="David"/>
        <family val="2"/>
        <charset val="1"/>
      </rPr>
      <t xml:space="preserve">(לו)</t>
    </r>
    <r>
      <rPr>
        <b val="true"/>
        <sz val="12"/>
        <color rgb="FF000000"/>
        <rFont val="David"/>
        <family val="2"/>
        <charset val="1"/>
      </rPr>
      <t xml:space="preserve"> בדור[ים] [ש]יש לאנו בזמאן שי[הם] יגיעו לי סוסיא שמעון שנת שתים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</si>
  <si>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מי הליל בן גריס  לי שמעון בי האר רבית שלום ליחם</t>
    </r>
    <r>
      <rPr>
        <sz val="12"/>
        <color rgb="FF000000"/>
        <rFont val="David"/>
        <family val="2"/>
        <charset val="1"/>
      </rPr>
      <t xml:space="preserve"> (לכם). </t>
    </r>
    <r>
      <rPr>
        <b val="true"/>
        <sz val="12"/>
        <color rgb="FF000000"/>
        <rFont val="David"/>
        <family val="2"/>
        <charset val="1"/>
      </rPr>
      <t xml:space="preserve">רתסיתי </t>
    </r>
    <r>
      <rPr>
        <sz val="12"/>
        <color rgb="FF000000"/>
        <rFont val="David"/>
        <family val="2"/>
        <charset val="1"/>
      </rPr>
      <t xml:space="preserve">(רציתי) </t>
    </r>
    <r>
      <rPr>
        <b val="true"/>
        <sz val="12"/>
        <color rgb="FF000000"/>
        <rFont val="David"/>
        <family val="2"/>
        <charset val="1"/>
      </rPr>
      <t xml:space="preserve">ל[הו]די[ע] לחא שי </t>
    </r>
    <r>
      <rPr>
        <sz val="12"/>
        <color rgb="FF000000"/>
        <rFont val="David"/>
        <family val="2"/>
        <charset val="1"/>
      </rPr>
      <t xml:space="preserve">(משפחת)</t>
    </r>
    <r>
      <rPr>
        <b val="true"/>
        <sz val="12"/>
        <color rgb="FF000000"/>
        <rFont val="David"/>
        <family val="2"/>
        <charset val="1"/>
      </rPr>
      <t xml:space="preserve"> דעקא [ת]יתחתנו אים</t>
    </r>
    <r>
      <rPr>
        <sz val="12"/>
        <color rgb="FF000000"/>
        <rFont val="David"/>
        <family val="2"/>
        <charset val="1"/>
      </rPr>
      <t xml:space="preserve"> (עם) </t>
    </r>
    <r>
      <rPr>
        <b val="true"/>
        <sz val="12"/>
        <color rgb="FF000000"/>
        <rFont val="David"/>
        <family val="2"/>
        <charset val="1"/>
      </rPr>
      <t xml:space="preserve">מעוז בן סמחון בי מעון ורתסיתי שי תוריח</t>
    </r>
    <r>
      <rPr>
        <sz val="12"/>
        <color rgb="FF000000"/>
        <rFont val="David"/>
        <family val="2"/>
        <charset val="1"/>
      </rPr>
      <t xml:space="preserve"> (תברך את) </t>
    </r>
    <r>
      <rPr>
        <b val="true"/>
        <sz val="12"/>
        <color rgb="FF000000"/>
        <rFont val="David"/>
        <family val="2"/>
        <charset val="1"/>
      </rPr>
      <t xml:space="preserve">החת[ו]נא</t>
    </r>
    <r>
      <rPr>
        <sz val="12"/>
        <color rgb="FF000000"/>
        <rFont val="David"/>
        <family val="2"/>
        <charset val="1"/>
      </rPr>
      <t xml:space="preserve">. </t>
    </r>
    <r>
      <rPr>
        <b val="true"/>
        <sz val="12"/>
        <color rgb="FF000000"/>
        <rFont val="David"/>
        <family val="2"/>
        <charset val="1"/>
      </rPr>
      <t xml:space="preserve">הליל שנת שתים נחושת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b val="true"/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</si>
  <si>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משמעון נשי ישראיל לי רוש העיר בי דיבון ת[ודה] רבא לחא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שי ענית לי וי שלחתא לי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הדברים תאבו לי האר אבית 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</si>
  <si>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מי שמעון נשי ישראיל לי הליל בן גריס בי נחושת. אני נתתי חתמא שלי </t>
    </r>
    <r>
      <rPr>
        <sz val="12"/>
        <color rgb="FFFF0000"/>
        <rFont val="David"/>
        <family val="2"/>
        <charset val="1"/>
      </rPr>
      <t xml:space="preserve">(של)</t>
    </r>
    <r>
      <rPr>
        <b val="true"/>
        <sz val="12"/>
        <color rgb="FFFF0000"/>
        <rFont val="David"/>
        <family val="2"/>
        <charset val="1"/>
      </rPr>
      <t xml:space="preserve"> שמעון לי מתאן בן רדיד </t>
    </r>
    <r>
      <rPr>
        <sz val="12"/>
        <color rgb="FFFF0000"/>
        <rFont val="David"/>
        <family val="2"/>
        <charset val="1"/>
      </rPr>
      <t xml:space="preserve">(כדי)</t>
    </r>
    <r>
      <rPr>
        <b val="true"/>
        <sz val="12"/>
        <color rgb="FFFF0000"/>
        <rFont val="David"/>
        <family val="2"/>
        <charset val="1"/>
      </rPr>
      <t xml:space="preserve"> שייקביל אדמות בי נחושת למשח חמיש </t>
    </r>
    <r>
      <rPr>
        <sz val="12"/>
        <color rgb="FFFF0000"/>
        <rFont val="David"/>
        <family val="2"/>
        <charset val="1"/>
      </rPr>
      <t xml:space="preserve">(5)</t>
    </r>
    <r>
      <rPr>
        <b val="true"/>
        <sz val="12"/>
        <color rgb="FFFF0000"/>
        <rFont val="David"/>
        <family val="2"/>
        <charset val="1"/>
      </rPr>
      <t xml:space="preserve"> שנים וי[כדי] [ש]תחתום על[י]ו. שמעון נשי ישראיל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(שמעון),  </t>
    </r>
    <r>
      <rPr>
        <b val="true"/>
        <sz val="12"/>
        <color rgb="FFFF0000"/>
        <rFont val="David"/>
        <family val="2"/>
        <charset val="1"/>
      </rPr>
      <t xml:space="preserve">הליל בן גריס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(הליל), </t>
    </r>
    <r>
      <rPr>
        <b val="true"/>
        <sz val="12"/>
        <color rgb="FFFF0000"/>
        <rFont val="David"/>
        <family val="2"/>
        <charset val="1"/>
      </rPr>
      <t xml:space="preserve">מתאן בן רדיד מ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</si>
  <si>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2060"/>
        <rFont val="David"/>
        <family val="2"/>
        <charset val="1"/>
      </rPr>
      <t xml:space="preserve">תשמור ילהים על הבית בית משבחאת שמעון, שמעו[ן] בן פנחאס שנת שתים האר אבית, ש</t>
    </r>
    <r>
      <rPr>
        <sz val="12"/>
        <color rgb="FF002060"/>
        <rFont val="Times New Roman"/>
        <family val="1"/>
        <charset val="1"/>
      </rPr>
      <t xml:space="preserve">ψ</t>
    </r>
    <r>
      <rPr>
        <b val="true"/>
        <sz val="12"/>
        <color rgb="FF002060"/>
        <rFont val="David"/>
        <family val="2"/>
        <charset val="1"/>
      </rPr>
      <t xml:space="preserve">ע </t>
    </r>
    <r>
      <rPr>
        <sz val="12"/>
        <color rgb="FF002060"/>
        <rFont val="David"/>
        <family val="2"/>
        <charset val="1"/>
      </rPr>
      <t xml:space="preserve">(שמעון).</t>
    </r>
    <r>
      <rPr>
        <sz val="11"/>
        <color rgb="FF002060"/>
        <rFont val="Arial"/>
        <family val="2"/>
        <charset val="1"/>
      </rPr>
      <t xml:space="preserve"> שמעון הוא בנו של פנחס, או ממשפחת פנחס?</t>
    </r>
  </si>
  <si>
    <r>
      <rPr>
        <b val="true"/>
        <sz val="12"/>
        <color rgb="FFFF0000"/>
        <rFont val="David"/>
        <family val="2"/>
        <charset val="1"/>
      </rPr>
      <t xml:space="preserve">תשמור ילהים. בית </t>
    </r>
    <r>
      <rPr>
        <sz val="12"/>
        <color rgb="FFFF0000"/>
        <rFont val="David"/>
        <family val="2"/>
        <charset val="1"/>
      </rPr>
      <t xml:space="preserve">(החברה)</t>
    </r>
    <r>
      <rPr>
        <b val="true"/>
        <sz val="12"/>
        <color rgb="FFFF0000"/>
        <rFont val="David"/>
        <family val="2"/>
        <charset val="1"/>
      </rPr>
      <t xml:space="preserve"> קדישא בי האר אבית. שמעון שנת שתים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</t>
    </r>
    <r>
      <rPr>
        <sz val="12"/>
        <color rgb="FFFF0000"/>
        <rFont val="Calibri"/>
        <family val="2"/>
        <charset val="1"/>
      </rPr>
      <t xml:space="preserve">x</t>
    </r>
    <r>
      <rPr>
        <sz val="12"/>
        <color rgb="FFFF0000"/>
        <rFont val="David"/>
        <family val="2"/>
        <charset val="1"/>
      </rPr>
      <t xml:space="preserve">2). </t>
    </r>
    <r>
      <rPr>
        <b val="true"/>
        <sz val="12"/>
        <color rgb="FFFF0000"/>
        <rFont val="David"/>
        <family val="2"/>
        <charset val="1"/>
      </rPr>
      <t xml:space="preserve">תרחים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עלהים</t>
    </r>
  </si>
  <si>
    <r>
      <rPr>
        <b val="true"/>
        <sz val="12"/>
        <color rgb="FFFF0000"/>
        <rFont val="David"/>
        <family val="2"/>
        <charset val="1"/>
      </rPr>
      <t xml:space="preserve">בית עופר בן בארוח בן תסאדוק </t>
    </r>
    <r>
      <rPr>
        <sz val="12"/>
        <color rgb="FFFF0000"/>
        <rFont val="David"/>
        <family val="2"/>
        <charset val="1"/>
      </rPr>
      <t xml:space="preserve">(צדוק).</t>
    </r>
    <r>
      <rPr>
        <b val="true"/>
        <sz val="12"/>
        <color rgb="FFFF0000"/>
        <rFont val="David"/>
        <family val="2"/>
        <charset val="1"/>
      </rPr>
      <t xml:space="preserve"> שמעון שנת שתים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(שמעון), </t>
    </r>
    <r>
      <rPr>
        <b val="true"/>
        <sz val="12"/>
        <color rgb="FFFF0000"/>
        <rFont val="David"/>
        <family val="2"/>
        <charset val="1"/>
      </rPr>
      <t xml:space="preserve">האר אבית.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(שמעון). </t>
    </r>
    <r>
      <rPr>
        <b val="true"/>
        <sz val="12"/>
        <color rgb="FFFF0000"/>
        <rFont val="David"/>
        <family val="2"/>
        <charset val="1"/>
      </rPr>
      <t xml:space="preserve">תשמור ילהים</t>
    </r>
  </si>
  <si>
    <r>
      <rPr>
        <b val="true"/>
        <sz val="12"/>
        <color rgb="FFFF0000"/>
        <rFont val="David"/>
        <family val="2"/>
        <charset val="1"/>
      </rPr>
      <t xml:space="preserve">אני שמעון נשי ישראיל נתתי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[ב]חת[י]מא שלי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לי בן יואש בן צסאדוק</t>
    </r>
    <r>
      <rPr>
        <sz val="12"/>
        <color rgb="FFFF0000"/>
        <rFont val="David"/>
        <family val="2"/>
        <charset val="1"/>
      </rPr>
      <t xml:space="preserve"> (צדוק) </t>
    </r>
    <r>
      <rPr>
        <b val="true"/>
        <sz val="12"/>
        <color rgb="FFFF0000"/>
        <rFont val="David"/>
        <family val="2"/>
        <charset val="1"/>
      </rPr>
      <t xml:space="preserve">שי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יגאש לי הליל בי נחושת וי יקביל אדמות מי קוחלא עד נחושת לי משיח שיש שנים בי חת[י]מא של הליל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בן גריס בי נחושת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שמעון נשי ישראיל שנת שתים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[ה]אר אבית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(שמעון). </t>
    </r>
    <r>
      <rPr>
        <b val="true"/>
        <sz val="12"/>
        <color rgb="FFFF0000"/>
        <rFont val="David"/>
        <family val="2"/>
        <charset val="1"/>
      </rPr>
      <t xml:space="preserve">הליל בן גרי[ס] בן נחשאת [ב]עיר נחושת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(הליל). </t>
    </r>
    <r>
      <rPr>
        <b val="true"/>
        <sz val="12"/>
        <color rgb="FFFF0000"/>
        <rFont val="David"/>
        <family val="2"/>
        <charset val="1"/>
      </rPr>
      <t xml:space="preserve">יואש בן תסאדוק י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David"/>
        <family val="2"/>
        <charset val="1"/>
      </rPr>
      <t xml:space="preserve"> (יואש) </t>
    </r>
    <r>
      <rPr>
        <b val="true"/>
        <sz val="12"/>
        <color rgb="FFFF0000"/>
        <rFont val="David"/>
        <family val="2"/>
        <charset val="1"/>
      </rPr>
      <t xml:space="preserve">[ב]ק[ו]חלא</t>
    </r>
  </si>
  <si>
    <r>
      <rPr>
        <sz val="12"/>
        <color rgb="FFFF0000"/>
        <rFont val="David"/>
        <family val="2"/>
        <charset val="1"/>
      </rPr>
      <t xml:space="preserve">ארבע (פעולות) </t>
    </r>
    <r>
      <rPr>
        <b val="true"/>
        <sz val="12"/>
        <color rgb="FFFF0000"/>
        <rFont val="David"/>
        <family val="2"/>
        <charset val="1"/>
      </rPr>
      <t xml:space="preserve">קדשות בי האר אבית </t>
    </r>
    <r>
      <rPr>
        <b val="true"/>
        <sz val="12"/>
        <color rgb="FFFF0000"/>
        <rFont val="Calibri"/>
        <family val="2"/>
        <charset val="1"/>
      </rPr>
      <t xml:space="preserve">I</t>
    </r>
    <r>
      <rPr>
        <b val="true"/>
        <sz val="12"/>
        <color rgb="FFFF0000"/>
        <rFont val="David"/>
        <family val="2"/>
        <charset val="1"/>
      </rPr>
      <t xml:space="preserve"> שמעון שנת שתים, תשמור ילהים </t>
    </r>
    <r>
      <rPr>
        <b val="true"/>
        <sz val="12"/>
        <color rgb="FFFF0000"/>
        <rFont val="Calibri"/>
        <family val="2"/>
        <charset val="1"/>
      </rPr>
      <t xml:space="preserve">I</t>
    </r>
    <r>
      <rPr>
        <b val="true"/>
        <sz val="12"/>
        <color rgb="FFFF0000"/>
        <rFont val="David"/>
        <family val="2"/>
        <charset val="1"/>
      </rPr>
      <t xml:space="preserve"> אחת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 </t>
    </r>
    <r>
      <rPr>
        <b val="true"/>
        <sz val="12"/>
        <color rgb="FFFF0000"/>
        <rFont val="Calibri"/>
        <family val="2"/>
        <charset val="1"/>
      </rPr>
      <t xml:space="preserve">I</t>
    </r>
    <r>
      <rPr>
        <b val="true"/>
        <sz val="12"/>
        <color rgb="FFFF0000"/>
        <rFont val="David"/>
        <family val="2"/>
        <charset val="1"/>
      </rPr>
      <t xml:space="preserve"> שתים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 </t>
    </r>
    <r>
      <rPr>
        <b val="true"/>
        <sz val="12"/>
        <color rgb="FFFF0000"/>
        <rFont val="Calibri"/>
        <family val="2"/>
        <charset val="1"/>
      </rPr>
      <t xml:space="preserve">I</t>
    </r>
    <r>
      <rPr>
        <b val="true"/>
        <sz val="12"/>
        <color rgb="FFFF0000"/>
        <rFont val="David"/>
        <family val="2"/>
        <charset val="1"/>
      </rPr>
      <t xml:space="preserve"> שלוש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(שמעון) </t>
    </r>
    <r>
      <rPr>
        <b val="true"/>
        <sz val="12"/>
        <color rgb="FFFF0000"/>
        <rFont val="Calibri"/>
        <family val="2"/>
        <charset val="1"/>
      </rPr>
      <t xml:space="preserve">I</t>
    </r>
    <r>
      <rPr>
        <b val="true"/>
        <sz val="12"/>
        <color rgb="FFFF0000"/>
        <rFont val="David"/>
        <family val="2"/>
        <charset val="1"/>
      </rPr>
      <t xml:space="preserve"> ארבע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</si>
  <si>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אלעזר שמור על </t>
    </r>
    <r>
      <rPr>
        <sz val="12"/>
        <color rgb="FF000000"/>
        <rFont val="David"/>
        <family val="2"/>
        <charset val="1"/>
      </rPr>
      <t xml:space="preserve">(חוקי)</t>
    </r>
    <r>
      <rPr>
        <b val="true"/>
        <sz val="12"/>
        <color rgb="FF000000"/>
        <rFont val="David"/>
        <family val="2"/>
        <charset val="1"/>
      </rPr>
      <t xml:space="preserve"> התורא ע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ש</t>
    </r>
  </si>
  <si>
    <r>
      <rPr>
        <b val="true"/>
        <sz val="12"/>
        <color rgb="FF000000"/>
        <rFont val="David"/>
        <family val="2"/>
        <charset val="1"/>
      </rPr>
      <t xml:space="preserve">תליח </t>
    </r>
    <r>
      <rPr>
        <sz val="12"/>
        <color rgb="FF000000"/>
        <rFont val="David"/>
        <family val="2"/>
        <charset val="1"/>
      </rPr>
      <t xml:space="preserve">(ותגיד)</t>
    </r>
    <r>
      <rPr>
        <b val="true"/>
        <sz val="12"/>
        <color rgb="FF000000"/>
        <rFont val="David"/>
        <family val="2"/>
        <charset val="1"/>
      </rPr>
      <t xml:space="preserve"> להליל תשלאח תמרים ור[י]מ[ו]נים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</si>
  <si>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תשלות על עזאר בלי בעיית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</si>
  <si>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סמחא מרדחאי שמעון הליל זרחי גיורא מתאן מנשי </t>
    </r>
    <r>
      <rPr>
        <sz val="12"/>
        <color rgb="FF000000"/>
        <rFont val="David"/>
        <family val="2"/>
        <charset val="1"/>
      </rPr>
      <t xml:space="preserve">בקשת הפנימית: </t>
    </r>
    <r>
      <rPr>
        <b val="true"/>
        <sz val="12"/>
        <color rgb="FF000000"/>
        <rFont val="David"/>
        <family val="2"/>
        <charset val="1"/>
      </rPr>
      <t xml:space="preserve">תשמור ילהים</t>
    </r>
    <r>
      <rPr>
        <sz val="12"/>
        <color rgb="FF000000"/>
        <rFont val="David"/>
        <family val="2"/>
        <charset val="1"/>
      </rPr>
      <t xml:space="preserve"> מעל החופה: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 </t>
    </r>
    <r>
      <rPr>
        <b val="true"/>
        <sz val="12"/>
        <color rgb="FF000000"/>
        <rFont val="David"/>
        <family val="2"/>
        <charset val="1"/>
      </rPr>
      <t xml:space="preserve">מ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י</t>
    </r>
    <r>
      <rPr>
        <sz val="12"/>
        <color rgb="FF000000"/>
        <rFont val="David"/>
        <family val="2"/>
        <charset val="1"/>
      </rPr>
      <t xml:space="preserve"> (מרדכי)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(הליל) </t>
    </r>
    <r>
      <rPr>
        <b val="true"/>
        <sz val="12"/>
        <color rgb="FF000000"/>
        <rFont val="David"/>
        <family val="2"/>
        <charset val="1"/>
      </rPr>
      <t xml:space="preserve">ז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י</t>
    </r>
    <r>
      <rPr>
        <sz val="12"/>
        <color rgb="FF000000"/>
        <rFont val="David"/>
        <family val="2"/>
        <charset val="1"/>
      </rPr>
      <t xml:space="preserve"> (זרחי) </t>
    </r>
    <r>
      <rPr>
        <b val="true"/>
        <sz val="12"/>
        <color rgb="FF000000"/>
        <rFont val="David"/>
        <family val="2"/>
        <charset val="1"/>
      </rPr>
      <t xml:space="preserve">ס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א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</si>
  <si>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מי שמעון נשי ישראיל לי רוש העיר בי דיבון. אני לו רתסי </t>
    </r>
    <r>
      <rPr>
        <sz val="12"/>
        <color rgb="FFFF0000"/>
        <rFont val="David"/>
        <family val="2"/>
        <charset val="1"/>
      </rPr>
      <t xml:space="preserve">(רוצה)</t>
    </r>
    <r>
      <rPr>
        <b val="true"/>
        <sz val="12"/>
        <color rgb="FFFF0000"/>
        <rFont val="David"/>
        <family val="2"/>
        <charset val="1"/>
      </rPr>
      <t xml:space="preserve"> שי תתנו לי אלעזאר הקוהין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אף דואר וי ל[ה]חזיר [או]ת[ו] בלי [ה]דואר. שמעון שנת שתים האר אבית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</si>
  <si>
    <r>
      <rPr>
        <b val="true"/>
        <sz val="12"/>
        <color rgb="FFFF0000"/>
        <rFont val="David"/>
        <family val="2"/>
        <charset val="1"/>
      </rPr>
      <t xml:space="preserve">מי שמעון נשי ישראיל לי הליל בן גריש בי נחושת. שלח[ת]י לי רוש העיר בי דיבון שי לו</t>
    </r>
    <r>
      <rPr>
        <sz val="12"/>
        <color rgb="FFFF0000"/>
        <rFont val="David"/>
        <family val="2"/>
        <charset val="1"/>
      </rPr>
      <t xml:space="preserve"> (לא) </t>
    </r>
    <r>
      <rPr>
        <b val="true"/>
        <sz val="12"/>
        <color rgb="FFFF0000"/>
        <rFont val="David"/>
        <family val="2"/>
        <charset val="1"/>
      </rPr>
      <t xml:space="preserve">יעשי קלום וי לו</t>
    </r>
    <r>
      <rPr>
        <sz val="12"/>
        <color rgb="FFFF0000"/>
        <rFont val="David"/>
        <family val="2"/>
        <charset val="1"/>
      </rPr>
      <t xml:space="preserve"> (לא) </t>
    </r>
    <r>
      <rPr>
        <b val="true"/>
        <sz val="12"/>
        <color rgb="FFFF0000"/>
        <rFont val="David"/>
        <family val="2"/>
        <charset val="1"/>
      </rPr>
      <t xml:space="preserve">לתת ללעזאר הק[ו]הין קלום. שמעון שנת שתים האר אבית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</si>
  <si>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תשמאע הליל תשלאח לי מעון לי בן חימר חמיש[ה] </t>
    </r>
    <r>
      <rPr>
        <sz val="14"/>
        <color rgb="FF000000"/>
        <rFont val="FrankRuehl"/>
        <family val="2"/>
        <charset val="177"/>
      </rPr>
      <t xml:space="preserve">(מטילים)</t>
    </r>
    <r>
      <rPr>
        <b val="true"/>
        <sz val="14"/>
        <color rgb="FF000000"/>
        <rFont val="FrankRuehl"/>
        <family val="2"/>
        <charset val="177"/>
      </rPr>
      <t xml:space="preserve"> גדולים </t>
    </r>
    <r>
      <rPr>
        <sz val="14"/>
        <color rgb="FF000000"/>
        <rFont val="FrankRuehl"/>
        <family val="2"/>
        <charset val="177"/>
      </rPr>
      <t xml:space="preserve">(מכסף?)</t>
    </r>
    <r>
      <rPr>
        <b val="true"/>
        <sz val="14"/>
        <color rgb="FF000000"/>
        <rFont val="FrankRuehl"/>
        <family val="2"/>
        <charset val="177"/>
      </rPr>
      <t xml:space="preserve"> מי סמחא שמעון שנת שתים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// תשמור על סמחא שמעון לו </t>
    </r>
    <r>
      <rPr>
        <sz val="14"/>
        <color rgb="FF000000"/>
        <rFont val="FrankRuehl"/>
        <family val="2"/>
        <charset val="177"/>
      </rPr>
      <t xml:space="preserve">(לא)</t>
    </r>
    <r>
      <rPr>
        <b val="true"/>
        <sz val="14"/>
        <color rgb="FF000000"/>
        <rFont val="FrankRuehl"/>
        <family val="2"/>
        <charset val="177"/>
      </rPr>
      <t xml:space="preserve"> ל[ה]תרחק מי סמחא</t>
    </r>
    <r>
      <rPr>
        <sz val="14"/>
        <color rgb="FF000000"/>
        <rFont val="FrankRuehl"/>
        <family val="2"/>
        <charset val="177"/>
      </rPr>
      <t xml:space="preserve"> (5 מטילים רבועים) </t>
    </r>
    <r>
      <rPr>
        <b val="true"/>
        <sz val="14"/>
        <color rgb="FF000000"/>
        <rFont val="FrankRuehl"/>
        <family val="2"/>
        <charset val="177"/>
      </rPr>
      <t xml:space="preserve">שמעון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</si>
  <si>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בית אלעזר ויו בת אל [כד]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[ה]שימן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שמור שמור שמור שמור </t>
    </r>
  </si>
  <si>
    <r>
      <rPr>
        <b val="true"/>
        <sz val="12"/>
        <color rgb="FF000000"/>
        <rFont val="David"/>
        <family val="2"/>
        <charset val="1"/>
      </rPr>
      <t xml:space="preserve">בית העזיר רוש העיר בי דיבון וחשבון שנת שתים רוש העיר הליל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</si>
  <si>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שמעון שנת שתים האר אבית תשמור ילהים על הבית בית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הקוהינ[ים] לל[י]מוד [ה]תורה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</si>
  <si>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בית מאים אחרונים שמעון שנת שתים האר אבית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</si>
  <si>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תשמור ילהים בית הקדוש קדאשים בי האר אבית שמעון שנת שתים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</t>
    </r>
    <r>
      <rPr>
        <sz val="12"/>
        <color rgb="FFFF0000"/>
        <rFont val="Calibri"/>
        <family val="2"/>
        <charset val="1"/>
      </rPr>
      <t xml:space="preserve">x</t>
    </r>
    <r>
      <rPr>
        <sz val="12"/>
        <color rgb="FFFF0000"/>
        <rFont val="David"/>
        <family val="2"/>
        <charset val="1"/>
      </rPr>
      <t xml:space="preserve">4). + 2 דקלים עם הכיתוב </t>
    </r>
    <r>
      <rPr>
        <b val="true"/>
        <sz val="12"/>
        <color rgb="FFFF0000"/>
        <rFont val="David"/>
        <family val="2"/>
        <charset val="1"/>
      </rPr>
      <t xml:space="preserve">שמעון</t>
    </r>
    <r>
      <rPr>
        <sz val="12"/>
        <color rgb="FFFF0000"/>
        <rFont val="David"/>
        <family val="2"/>
        <charset val="1"/>
      </rPr>
      <t xml:space="preserve"> + מנורה</t>
    </r>
  </si>
  <si>
    <r>
      <rPr>
        <b val="true"/>
        <sz val="12"/>
        <color rgb="FF000000"/>
        <rFont val="David"/>
        <family val="2"/>
        <charset val="1"/>
      </rPr>
      <t xml:space="preserve">אלעאזר  הכה[ן] בת אל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</si>
  <si>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תבנ[ה] [א]ת [ה]ש[ו]חי[ת] מת[ן] ח[זאק]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</si>
  <si>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תשלים למנשי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20=440)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</si>
  <si>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תשלים לשאלום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8=176) </t>
    </r>
    <r>
      <rPr>
        <b val="true"/>
        <sz val="12"/>
        <color rgb="FF000000"/>
        <rFont val="David"/>
        <family val="2"/>
        <charset val="1"/>
      </rPr>
      <t xml:space="preserve">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5=110)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</si>
  <si>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תשלים לע[וב]אד[יא] לשנא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5=110)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Calibri"/>
        <family val="2"/>
        <charset val="1"/>
      </rPr>
      <t xml:space="preserve">II</t>
    </r>
    <r>
      <rPr>
        <b val="true"/>
        <sz val="12"/>
        <color rgb="FF000000"/>
        <rFont val="David"/>
        <family val="2"/>
        <charset val="1"/>
      </rPr>
      <t xml:space="preserve"> 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9=198)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</si>
  <si>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תשלים לבן חאס 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12=264)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</si>
  <si>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הליל תתסיל </t>
    </r>
    <r>
      <rPr>
        <sz val="12"/>
        <color rgb="FF000000"/>
        <rFont val="David"/>
        <family val="2"/>
        <charset val="1"/>
      </rPr>
      <t xml:space="preserve">(תציל) </t>
    </r>
    <r>
      <rPr>
        <b val="true"/>
        <sz val="12"/>
        <color rgb="FF000000"/>
        <rFont val="David"/>
        <family val="2"/>
        <charset val="1"/>
      </rPr>
      <t xml:space="preserve">[א]ית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[ה]אנשים שלאנו בי דומא וסמאר ת[ו]תסי[א]ים </t>
    </r>
    <r>
      <rPr>
        <sz val="12"/>
        <color rgb="FF000000"/>
        <rFont val="David"/>
        <family val="2"/>
        <charset val="1"/>
      </rPr>
      <t xml:space="preserve">(תציאם) </t>
    </r>
    <r>
      <rPr>
        <b val="true"/>
        <sz val="12"/>
        <color rgb="FF000000"/>
        <rFont val="David"/>
        <family val="2"/>
        <charset val="1"/>
      </rPr>
      <t xml:space="preserve">מי יד הרמאיים לי נחושת 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</si>
  <si>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יוגיו ונתסר </t>
    </r>
    <r>
      <rPr>
        <sz val="12"/>
        <color rgb="FF000000"/>
        <rFont val="David"/>
        <family val="2"/>
        <charset val="1"/>
      </rPr>
      <t xml:space="preserve">(יוגב ונצר)</t>
    </r>
    <r>
      <rPr>
        <b val="true"/>
        <sz val="12"/>
        <color rgb="FF000000"/>
        <rFont val="David"/>
        <family val="2"/>
        <charset val="1"/>
      </rPr>
      <t xml:space="preserve"> לי דומא [שה]ים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ישמרו על העיר תשלאח [א]יתם אנשים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 </t>
    </r>
    <r>
      <rPr>
        <b val="true"/>
        <sz val="12"/>
        <color rgb="FF000000"/>
        <rFont val="David"/>
        <family val="2"/>
        <charset val="1"/>
      </rPr>
      <t xml:space="preserve">שמעון שנת שתים</t>
    </r>
  </si>
  <si>
    <r>
      <rPr>
        <b val="true"/>
        <sz val="12"/>
        <color rgb="FF000000"/>
        <rFont val="David"/>
        <family val="2"/>
        <charset val="1"/>
      </rPr>
      <t xml:space="preserve">שלום הליל תש[ל]א[ח]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עזרא[ן] לי דומא לשמו[ר] על המקום הס[ו]די שאם שמעון שנת שתים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</t>
    </r>
    <r>
      <rPr>
        <sz val="12"/>
        <color rgb="FF000000"/>
        <rFont val="David"/>
        <family val="2"/>
        <charset val="1"/>
      </rPr>
      <t xml:space="preserve">(על המגן)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</si>
  <si>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אני שמעון נשי[א] ישראיל נתתי לי זרחי וי מרדחאי חישק </t>
    </r>
    <r>
      <rPr>
        <sz val="12"/>
        <color rgb="FF000000"/>
        <rFont val="David"/>
        <family val="2"/>
        <charset val="1"/>
      </rPr>
      <t xml:space="preserve">(חישוק= סמכות ? עם)</t>
    </r>
    <r>
      <rPr>
        <b val="true"/>
        <sz val="12"/>
        <color rgb="FF000000"/>
        <rFont val="David"/>
        <family val="2"/>
        <charset val="1"/>
      </rPr>
      <t xml:space="preserve"> י[ה]ודא [א]חי על הלח[מי]ם בי האר חברון 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</si>
  <si>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אני שמעון נשי ישראיל. להליל בן גריס בי נחושת. תשמאע הליל תשלאח אנשים שלאנו לי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ינוח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[ש]יגורו בינוח לשבע יום [ו]יר[א]ו נה קורה בינוח.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שמעון שנת שתים, האר אבית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</si>
  <si>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להליל תשלאח הרבי אנשים לי דומא ל[ה]לחים שאם שתים לי דומא אחת לסמאר תדיע לי מא קרי שאם וי תתס[י]ל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הדורים</t>
    </r>
    <r>
      <rPr>
        <sz val="12"/>
        <color rgb="FF000000"/>
        <rFont val="David"/>
        <family val="2"/>
        <charset val="1"/>
      </rPr>
      <t xml:space="preserve"> (הרושמות) </t>
    </r>
    <r>
      <rPr>
        <b val="true"/>
        <sz val="12"/>
        <color rgb="FF000000"/>
        <rFont val="David"/>
        <family val="2"/>
        <charset val="1"/>
      </rPr>
      <t xml:space="preserve">שמעון שנת שתים האר אבית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</si>
  <si>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תשלאח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בן חקמון ויחסקיל וי נדאו</t>
    </r>
    <r>
      <rPr>
        <sz val="12"/>
        <color rgb="FF000000"/>
        <rFont val="David"/>
        <family val="2"/>
        <charset val="1"/>
      </rPr>
      <t xml:space="preserve"> (נדב) </t>
    </r>
    <r>
      <rPr>
        <b val="true"/>
        <sz val="12"/>
        <color rgb="FF000000"/>
        <rFont val="David"/>
        <family val="2"/>
        <charset val="1"/>
      </rPr>
      <t xml:space="preserve">וי הלחמי[ם] ה[ח]זקים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דומא ל[ה]תסיל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הרשמות שי לו </t>
    </r>
    <r>
      <rPr>
        <sz val="12"/>
        <color rgb="FF000000"/>
        <rFont val="David"/>
        <family val="2"/>
        <charset val="1"/>
      </rPr>
      <t xml:space="preserve">(לא) </t>
    </r>
    <r>
      <rPr>
        <b val="true"/>
        <sz val="12"/>
        <color rgb="FF000000"/>
        <rFont val="David"/>
        <family val="2"/>
        <charset val="1"/>
      </rPr>
      <t xml:space="preserve">יקחו [א]ית[ם] הרמאים תשמור [ו]תבי[א]</t>
    </r>
    <r>
      <rPr>
        <sz val="12"/>
        <color rgb="FF000000"/>
        <rFont val="David"/>
        <family val="2"/>
        <charset val="1"/>
      </rPr>
      <t xml:space="preserve"> (את)</t>
    </r>
    <r>
      <rPr>
        <b val="true"/>
        <sz val="12"/>
        <color rgb="FF000000"/>
        <rFont val="David"/>
        <family val="2"/>
        <charset val="1"/>
      </rPr>
      <t xml:space="preserve"> משפחאת סאדוק ששמעון שנת שתים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</si>
  <si>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מי הליל בן גריס לי שמעון נשי ישראיל. תשמאע לי שמעון, זרחי וי מרדחאי לו רתשים </t>
    </r>
    <r>
      <rPr>
        <sz val="12"/>
        <color rgb="FFFF0000"/>
        <rFont val="David"/>
        <family val="2"/>
        <charset val="1"/>
      </rPr>
      <t xml:space="preserve">(רוצים)</t>
    </r>
    <r>
      <rPr>
        <b val="true"/>
        <sz val="12"/>
        <color rgb="FFFF0000"/>
        <rFont val="David"/>
        <family val="2"/>
        <charset val="1"/>
      </rPr>
      <t xml:space="preserve"> לעשות מא א[מ]רנו להים. הליל שנת שתים נחושת ה</t>
    </r>
    <r>
      <rPr>
        <b val="true"/>
        <sz val="12"/>
        <color rgb="FFFF0000"/>
        <rFont val="Times New Roman"/>
        <family val="1"/>
        <charset val="1"/>
      </rPr>
      <t xml:space="preserve">ψ</t>
    </r>
  </si>
  <si>
    <r>
      <rPr>
        <b val="true"/>
        <sz val="12"/>
        <color rgb="FFFF0000"/>
        <rFont val="David"/>
        <family val="2"/>
        <charset val="1"/>
      </rPr>
      <t xml:space="preserve">מי שמעון נשי ישראיל לי זרחי וי מרדחאי בן גריס. תעשו מא [ש]רתשי</t>
    </r>
    <r>
      <rPr>
        <sz val="12"/>
        <color rgb="FFFF0000"/>
        <rFont val="David"/>
        <family val="2"/>
        <charset val="1"/>
      </rPr>
      <t xml:space="preserve"> (שרוצה) </t>
    </r>
    <r>
      <rPr>
        <b val="true"/>
        <sz val="12"/>
        <color rgb="FFFF0000"/>
        <rFont val="David"/>
        <family val="2"/>
        <charset val="1"/>
      </rPr>
      <t xml:space="preserve">הליל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שמעון שנת שתים האר אבית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</si>
  <si>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הליל תשלאח אנשים לסוס[י]א בן נון בדירח מי דיבון שמעון שנת שתים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</si>
  <si>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של[ום] שמעון אלאח </t>
    </r>
    <r>
      <rPr>
        <sz val="14"/>
        <color rgb="FF000000"/>
        <rFont val="FrankRuehl"/>
        <family val="2"/>
        <charset val="177"/>
      </rPr>
      <t xml:space="preserve">(הלך)</t>
    </r>
    <r>
      <rPr>
        <b val="true"/>
        <sz val="14"/>
        <color rgb="FF000000"/>
        <rFont val="FrankRuehl"/>
        <family val="2"/>
        <charset val="177"/>
      </rPr>
      <t xml:space="preserve"> יעקוו לסוס[י]א וי [ל]מעון על יד חברון הליל שנת שתים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</si>
  <si>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הליל תשלאח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זרחי וי שאלוש </t>
    </r>
    <r>
      <rPr>
        <sz val="14"/>
        <color rgb="FF000000"/>
        <rFont val="FrankRuehl"/>
        <family val="2"/>
        <charset val="177"/>
      </rPr>
      <t xml:space="preserve">(שאלום?)</t>
    </r>
    <r>
      <rPr>
        <sz val="14"/>
        <color rgb="FF000000"/>
        <rFont val="Times New Roman"/>
        <family val="1"/>
        <charset val="1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לי בית עמראן שמעון שנת שתים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</si>
  <si>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הליל תשלאח בן חאמו לי סוס[י]א שמעון שנת שתים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</si>
  <si>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לי שמעון יש בעיא בי בית עמראן תשלאח אנשים הליל שנת שתים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</si>
  <si>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הליל תשלאח אנשים שלחא לי דומא יחזירו הרשמות לנחושת וישמרו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 </t>
    </r>
    <r>
      <rPr>
        <sz val="12"/>
        <color rgb="FF000000"/>
        <rFont val="David"/>
        <family val="2"/>
        <charset val="1"/>
      </rPr>
      <t xml:space="preserve">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3) </t>
    </r>
    <r>
      <rPr>
        <b val="true"/>
        <sz val="12"/>
        <color rgb="FF000000"/>
        <rFont val="David"/>
        <family val="2"/>
        <charset val="1"/>
      </rPr>
      <t xml:space="preserve">שמעון שנת שתים האר אבית</t>
    </r>
  </si>
  <si>
    <r>
      <rPr>
        <b val="true"/>
        <sz val="14"/>
        <color rgb="FF000000"/>
        <rFont val="FrankRuehl"/>
        <family val="2"/>
        <charset val="177"/>
      </rPr>
      <t xml:space="preserve">הליל תשלאח ארבע אנשים לי סומאר לרות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מא קרי שאם [ו]מישאם לדומא // שמעון שנת שתים האר אבית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</si>
  <si>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הליל תשמאע לי תשלאח בן יוגו [ב]ני[מין] </t>
    </r>
    <r>
      <rPr>
        <sz val="14"/>
        <color rgb="FF000000"/>
        <rFont val="FrankRuehl"/>
        <family val="2"/>
        <charset val="177"/>
      </rPr>
      <t xml:space="preserve">(בן יוגב בנימין)</t>
    </r>
    <r>
      <rPr>
        <b val="true"/>
        <sz val="14"/>
        <color rgb="FF000000"/>
        <rFont val="FrankRuehl"/>
        <family val="2"/>
        <charset val="177"/>
      </rPr>
      <t xml:space="preserve"> לי מעון וי סוסיא שמעון שנת שתים האר אבית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</si>
  <si>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הליל תשלאח עווד לי דומא שמעון שנת שתים //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</si>
  <si>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נחושת תשמאע הליל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מרדחאי וי זרחי לי בית עמראן וי לי סוס[י]א וי דומא לר[א]ות מא קרי שאם</t>
    </r>
    <r>
      <rPr>
        <sz val="12"/>
        <color rgb="FF000000"/>
        <rFont val="David"/>
        <family val="2"/>
        <charset val="1"/>
      </rPr>
      <t xml:space="preserve"> (מה קרה שם עם) </t>
    </r>
    <r>
      <rPr>
        <b val="true"/>
        <sz val="12"/>
        <color rgb="FF000000"/>
        <rFont val="David"/>
        <family val="2"/>
        <charset val="1"/>
      </rPr>
      <t xml:space="preserve">הישווים </t>
    </r>
    <r>
      <rPr>
        <sz val="12"/>
        <color rgb="FF000000"/>
        <rFont val="David"/>
        <family val="2"/>
        <charset val="1"/>
      </rPr>
      <t xml:space="preserve">(הישובים) </t>
    </r>
    <r>
      <rPr>
        <b val="true"/>
        <sz val="12"/>
        <color rgb="FF000000"/>
        <rFont val="David"/>
        <family val="2"/>
        <charset val="1"/>
      </rPr>
      <t xml:space="preserve">שמעון שנת שתים האר אבית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</si>
  <si>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שמעון שנת שתים. לי לחמים בי דומא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</si>
  <si>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שיש לחמים נהרגו בי האר אבית. תרחים עלהים. שמעון שנת שתים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</si>
  <si>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שמעון שלום עלחא בי הרדיס אקול רגוע בי נחושת הליל שנת שתים עיר נחושת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</si>
  <si>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בן גריס הליל תשמאע ממני תשלאח אנשים לי דומא מי ארבע[ה] קונים קוון ר[א]שון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בן נון קוון שני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בן קדמון קוון שלוש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בן זרחי קוון ארבע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בן מרדחאי שמעון שנת שתים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</si>
  <si>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הליל תשלאח אנשים שלחא לי דומא שי יתס[י]לו</t>
    </r>
    <r>
      <rPr>
        <sz val="12"/>
        <color rgb="FF000000"/>
        <rFont val="David"/>
        <family val="2"/>
        <charset val="1"/>
      </rPr>
      <t xml:space="preserve"> (שיצילו את) </t>
    </r>
    <r>
      <rPr>
        <b val="true"/>
        <sz val="12"/>
        <color rgb="FF000000"/>
        <rFont val="David"/>
        <family val="2"/>
        <charset val="1"/>
      </rPr>
      <t xml:space="preserve">אדורים</t>
    </r>
    <r>
      <rPr>
        <sz val="12"/>
        <color rgb="FF000000"/>
        <rFont val="David"/>
        <family val="2"/>
        <charset val="1"/>
      </rPr>
      <t xml:space="preserve"> (הדברים) </t>
    </r>
    <r>
      <rPr>
        <b val="true"/>
        <sz val="12"/>
        <color rgb="FF000000"/>
        <rFont val="David"/>
        <family val="2"/>
        <charset val="1"/>
      </rPr>
      <t xml:space="preserve">וי[א]ית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הזקנים [ו]יעבירו יתאם </t>
    </r>
    <r>
      <rPr>
        <sz val="12"/>
        <color rgb="FF000000"/>
        <rFont val="David"/>
        <family val="2"/>
        <charset val="1"/>
      </rPr>
      <t xml:space="preserve">(אותם)</t>
    </r>
    <r>
      <rPr>
        <b val="true"/>
        <sz val="12"/>
        <color rgb="FF000000"/>
        <rFont val="David"/>
        <family val="2"/>
        <charset val="1"/>
      </rPr>
      <t xml:space="preserve"> לי מקום שלאנו 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</si>
  <si>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sz val="14"/>
        <color rgb="FF000000"/>
        <rFont val="FrankRuehl"/>
        <family val="2"/>
        <charset val="177"/>
      </rPr>
      <t xml:space="preserve">ששה קברי לוחמים שנפלו בדומא: </t>
    </r>
    <r>
      <rPr>
        <b val="true"/>
        <sz val="14"/>
        <color rgb="FF000000"/>
        <rFont val="FrankRuehl"/>
        <family val="2"/>
        <charset val="177"/>
      </rPr>
      <t xml:space="preserve">שנת שתים שיש[ה] ל[ו]חמים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בי דומא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</si>
  <si>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sz val="14"/>
        <color rgb="FF000000"/>
        <rFont val="FrankRuehl"/>
        <family val="2"/>
        <charset val="177"/>
      </rPr>
      <t xml:space="preserve">תשעה לוחמים בבית עמראן: </t>
    </r>
    <r>
      <rPr>
        <b val="true"/>
        <sz val="14"/>
        <color rgb="FF000000"/>
        <rFont val="FrankRuehl"/>
        <family val="2"/>
        <charset val="177"/>
      </rPr>
      <t xml:space="preserve">ל[ו]חמים [ש]נפלו בי בית עמראן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  <r>
      <rPr>
        <sz val="14"/>
        <color rgb="FF000000"/>
        <rFont val="FrankRuehl"/>
        <family val="2"/>
        <charset val="177"/>
      </rPr>
      <t xml:space="preserve">(הליל) </t>
    </r>
    <r>
      <rPr>
        <b val="true"/>
        <sz val="14"/>
        <color rgb="FF000000"/>
        <rFont val="FrankRuehl"/>
        <family val="2"/>
        <charset val="177"/>
      </rPr>
      <t xml:space="preserve">שנת שתים</t>
    </r>
  </si>
  <si>
    <r>
      <rPr>
        <b val="true"/>
        <sz val="12"/>
        <color rgb="FF000000"/>
        <rFont val="David"/>
        <family val="2"/>
        <charset val="1"/>
      </rPr>
      <t xml:space="preserve">הליל תש[ל]אח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מרדחאי ומתאן לי קוזיבא יש בעיא שאם שמעון ש[נ]ת שתים האר אבית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</si>
  <si>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להליל שמעון בדירח לנחישת שנת שתים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19=418)</t>
    </r>
    <r>
      <rPr>
        <b val="true"/>
        <sz val="14"/>
        <color rgb="FF000000"/>
        <rFont val="FrankRuehl"/>
        <family val="2"/>
        <charset val="177"/>
      </rPr>
      <t xml:space="preserve">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</si>
  <si>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מי שמע[ו]ן נסי[א] יסראל לי רוש העיר בי דיבון אני ר[ו]תסי </t>
    </r>
    <r>
      <rPr>
        <sz val="14"/>
        <color rgb="FF000000"/>
        <rFont val="FrankRuehl"/>
        <family val="2"/>
        <charset val="177"/>
      </rPr>
      <t xml:space="preserve">(רוצה)</t>
    </r>
    <r>
      <rPr>
        <b val="true"/>
        <sz val="14"/>
        <color rgb="FF000000"/>
        <rFont val="FrankRuehl"/>
        <family val="2"/>
        <charset val="177"/>
      </rPr>
      <t xml:space="preserve"> לפגוש יתחא בי דיבון וי נעסי [א]יתי שו אחשוו אמילת </t>
    </r>
    <r>
      <rPr>
        <sz val="14"/>
        <color rgb="FF000000"/>
        <rFont val="FrankRuehl"/>
        <family val="2"/>
        <charset val="177"/>
      </rPr>
      <t xml:space="preserve">(שוב עכשיו? במילה של) </t>
    </r>
    <r>
      <rPr>
        <b val="true"/>
        <sz val="14"/>
        <color rgb="FF000000"/>
        <rFont val="FrankRuehl"/>
        <family val="2"/>
        <charset val="177"/>
      </rPr>
      <t xml:space="preserve">שמעון שנת שתים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(שמעון) </t>
    </r>
    <r>
      <rPr>
        <b val="true"/>
        <sz val="14"/>
        <color rgb="FF000000"/>
        <rFont val="FrankRuehl"/>
        <family val="2"/>
        <charset val="177"/>
      </rPr>
      <t xml:space="preserve">י א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  <r>
      <rPr>
        <sz val="14"/>
        <color rgb="FF000000"/>
        <rFont val="FrankRuehl"/>
        <family val="2"/>
        <charset val="177"/>
      </rPr>
      <t xml:space="preserve">(אלעזר?)</t>
    </r>
  </si>
  <si>
    <r>
      <rPr>
        <b val="true"/>
        <sz val="12"/>
        <color rgb="FF000000"/>
        <rFont val="David"/>
        <family val="2"/>
        <charset val="1"/>
      </rPr>
      <t xml:space="preserve">שמעון שנת שתים [ב]בית עמראן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2)= סיור בדרום בשנת 2.</t>
    </r>
  </si>
  <si>
    <r>
      <rPr>
        <b val="true"/>
        <sz val="14"/>
        <color rgb="FF000000"/>
        <rFont val="FrankRuehl"/>
        <family val="2"/>
        <charset val="177"/>
      </rPr>
      <t xml:space="preserve">שמעון שנת שתים [ב]סוסיא ש/ע </t>
    </r>
    <r>
      <rPr>
        <sz val="14"/>
        <color rgb="FF000000"/>
        <rFont val="FrankRuehl"/>
        <family val="2"/>
        <charset val="177"/>
      </rPr>
      <t xml:space="preserve">(שמעון) </t>
    </r>
    <r>
      <rPr>
        <sz val="14"/>
        <color rgb="FF000000"/>
        <rFont val="Times New Roman"/>
        <family val="1"/>
        <charset val="1"/>
      </rPr>
      <t xml:space="preserve"> verso</t>
    </r>
    <r>
      <rPr>
        <sz val="14"/>
        <color rgb="FF000000"/>
        <rFont val="FrankRuehl"/>
        <family val="2"/>
        <charset val="177"/>
      </rPr>
      <t xml:space="preserve">=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</si>
  <si>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שמעון שנת שתים [ב]מעון </t>
    </r>
    <r>
      <rPr>
        <sz val="14"/>
        <color rgb="FF000000"/>
        <rFont val="Times New Roman"/>
        <family val="1"/>
        <charset val="1"/>
      </rPr>
      <t xml:space="preserve">verso</t>
    </r>
    <r>
      <rPr>
        <sz val="14"/>
        <color rgb="FF000000"/>
        <rFont val="FrankRuehl"/>
        <family val="2"/>
        <charset val="177"/>
      </rPr>
      <t xml:space="preserve">=</t>
    </r>
    <r>
      <rPr>
        <b val="true"/>
        <sz val="14"/>
        <color rgb="FF000000"/>
        <rFont val="FrankRuehl"/>
        <family val="2"/>
        <charset val="177"/>
      </rPr>
      <t xml:space="preserve"> 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</si>
  <si>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שמעון שנת שתים [ב]דומא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  <r>
      <rPr>
        <sz val="14"/>
        <color rgb="FF000000"/>
        <rFont val="FrankRuehl"/>
        <family val="2"/>
        <charset val="177"/>
      </rPr>
      <t xml:space="preserve">(שמעון)</t>
    </r>
    <r>
      <rPr>
        <b val="true"/>
        <sz val="14"/>
        <color rgb="FF000000"/>
        <rFont val="FrankRuehl"/>
        <family val="2"/>
        <charset val="177"/>
      </rPr>
      <t xml:space="preserve"> </t>
    </r>
    <r>
      <rPr>
        <sz val="14"/>
        <color rgb="FF000000"/>
        <rFont val="Times New Roman"/>
        <family val="1"/>
        <charset val="1"/>
      </rPr>
      <t xml:space="preserve">verso</t>
    </r>
    <r>
      <rPr>
        <sz val="14"/>
        <color rgb="FF000000"/>
        <rFont val="FrankRuehl"/>
        <family val="2"/>
        <charset val="177"/>
      </rPr>
      <t xml:space="preserve"> =</t>
    </r>
    <r>
      <rPr>
        <b val="true"/>
        <sz val="14"/>
        <color rgb="FF000000"/>
        <rFont val="FrankRuehl"/>
        <family val="2"/>
        <charset val="177"/>
      </rPr>
      <t xml:space="preserve">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</si>
  <si>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שמעון שנת שתים [ב]עיר נחושת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= בדרום.</t>
    </r>
  </si>
  <si>
    <r>
      <rPr>
        <b val="true"/>
        <sz val="12"/>
        <color rgb="FF000000"/>
        <rFont val="David"/>
        <family val="2"/>
        <charset val="1"/>
      </rPr>
      <t xml:space="preserve">ה/ל</t>
    </r>
    <r>
      <rPr>
        <sz val="12"/>
        <color rgb="FF000000"/>
        <rFont val="David"/>
        <family val="2"/>
        <charset val="1"/>
      </rPr>
      <t xml:space="preserve"> (הליל) </t>
    </r>
    <r>
      <rPr>
        <b val="true"/>
        <sz val="12"/>
        <color rgb="FF000000"/>
        <rFont val="David"/>
        <family val="2"/>
        <charset val="1"/>
      </rPr>
      <t xml:space="preserve">הלוחמים שנרתסחו בדומא הליל שנת שתים תרחים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</si>
  <si>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הלחמים [ש]נרתסחו [ב]בית עמראן הליל שנת שתים תריחם</t>
    </r>
    <r>
      <rPr>
        <sz val="14"/>
        <color rgb="FF000000"/>
        <rFont val="FrankRuehl"/>
        <family val="2"/>
        <charset val="177"/>
      </rPr>
      <t xml:space="preserve"> 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8) </t>
    </r>
    <r>
      <rPr>
        <b val="true"/>
        <sz val="14"/>
        <color rgb="FF000000"/>
        <rFont val="FrankRuehl"/>
        <family val="2"/>
        <charset val="177"/>
      </rPr>
      <t xml:space="preserve">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</si>
  <si>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שבעא לחמים נהרגו בי האר אבית שמעון שנת שתים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</si>
  <si>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שלו[ם] לשמעון מרדחאי אלאח [ע]ים מנשי לק[ו]ז[י]בא לר[א]ות מא [ה]יליח למהאירים </t>
    </r>
    <r>
      <rPr>
        <sz val="12"/>
        <color rgb="FF000000"/>
        <rFont val="David"/>
        <family val="2"/>
        <charset val="1"/>
      </rPr>
      <t xml:space="preserve">(מהוריך)</t>
    </r>
    <r>
      <rPr>
        <b val="true"/>
        <sz val="12"/>
        <color rgb="FF000000"/>
        <rFont val="David"/>
        <family val="2"/>
        <charset val="1"/>
      </rPr>
      <t xml:space="preserve"> שלחא [כ]שי יחזורא אני ישלאח לחא </t>
    </r>
    <r>
      <rPr>
        <sz val="12"/>
        <color rgb="FF000000"/>
        <rFont val="David"/>
        <family val="2"/>
        <charset val="1"/>
      </rPr>
      <t xml:space="preserve">(דו"ח)</t>
    </r>
    <r>
      <rPr>
        <b val="true"/>
        <sz val="12"/>
        <color rgb="FF000000"/>
        <rFont val="David"/>
        <family val="2"/>
        <charset val="1"/>
      </rPr>
      <t xml:space="preserve">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</si>
  <si>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האר אבית [ה]יסתים אבלגאן בי דומא וי נתסחנו </t>
    </r>
    <r>
      <rPr>
        <sz val="12"/>
        <color rgb="FF000000"/>
        <rFont val="David"/>
        <family val="2"/>
        <charset val="1"/>
      </rPr>
      <t xml:space="preserve">(נצחנו) </t>
    </r>
    <r>
      <rPr>
        <b val="true"/>
        <sz val="12"/>
        <color rgb="FF000000"/>
        <rFont val="David"/>
        <family val="2"/>
        <charset val="1"/>
      </rPr>
      <t xml:space="preserve">על הרומ[א]ים הרגנו קול מא [ש]היא מהים שאם </t>
    </r>
    <r>
      <rPr>
        <sz val="12"/>
        <color rgb="FF000000"/>
        <rFont val="David"/>
        <family val="2"/>
        <charset val="1"/>
      </rPr>
      <t xml:space="preserve">(שם) </t>
    </r>
    <r>
      <rPr>
        <b val="true"/>
        <sz val="12"/>
        <color rgb="FF000000"/>
        <rFont val="David"/>
        <family val="2"/>
        <charset val="1"/>
      </rPr>
      <t xml:space="preserve">הליל שנת שתים נחשת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</si>
  <si>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מחני [ב]סוס[י]א הליל שנת שתים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  <r>
      <rPr>
        <sz val="14"/>
        <color rgb="FF000000"/>
        <rFont val="FrankRuehl"/>
        <family val="2"/>
        <charset val="177"/>
      </rPr>
      <t xml:space="preserve"> 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2) </t>
    </r>
  </si>
  <si>
    <r>
      <rPr>
        <b val="true"/>
        <sz val="14"/>
        <color rgb="FF000000"/>
        <rFont val="FrankRuehl"/>
        <family val="2"/>
        <charset val="177"/>
      </rPr>
      <t xml:space="preserve">בן ג[ר]יס תשמאע הליל תשלאח לי מא [ש]קרא בי דומא שמעון שנת שתים </t>
    </r>
    <r>
      <rPr>
        <sz val="14"/>
        <color rgb="FF000000"/>
        <rFont val="Times New Roman"/>
        <family val="1"/>
        <charset val="1"/>
      </rPr>
      <t xml:space="preserve">Verso</t>
    </r>
    <r>
      <rPr>
        <sz val="14"/>
        <color rgb="FF000000"/>
        <rFont val="FrankRuehl"/>
        <family val="2"/>
        <charset val="177"/>
      </rPr>
      <t xml:space="preserve"> =</t>
    </r>
    <r>
      <rPr>
        <b val="true"/>
        <sz val="14"/>
        <color rgb="FF000000"/>
        <rFont val="FrankRuehl"/>
        <family val="2"/>
        <charset val="177"/>
      </rPr>
      <t xml:space="preserve"> שמעון שנת שתים האר אבית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</si>
  <si>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שמעון נשיא ישראל שלום הליל תשלאח אנשים ל[נחל] ה- ן (</t>
    </r>
    <r>
      <rPr>
        <sz val="12"/>
        <color rgb="FF000000"/>
        <rFont val="David"/>
        <family val="2"/>
        <charset val="1"/>
      </rPr>
      <t xml:space="preserve">הירדן)</t>
    </r>
    <r>
      <rPr>
        <b val="true"/>
        <sz val="12"/>
        <color rgb="FF000000"/>
        <rFont val="David"/>
        <family val="2"/>
        <charset val="1"/>
      </rPr>
      <t xml:space="preserve"> יש [מ]עובר </t>
    </r>
    <r>
      <rPr>
        <sz val="12"/>
        <color rgb="FF000000"/>
        <rFont val="David"/>
        <family val="2"/>
        <charset val="1"/>
      </rPr>
      <t xml:space="preserve">[מעבר]</t>
    </r>
    <r>
      <rPr>
        <b val="true"/>
        <sz val="12"/>
        <color rgb="FF000000"/>
        <rFont val="David"/>
        <family val="2"/>
        <charset val="1"/>
      </rPr>
      <t xml:space="preserve"> בנחל ה– נ [ל]הסוסים לנחושת [ב]נחאל ה[ירדן]ן ע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ש </t>
    </r>
    <r>
      <rPr>
        <sz val="12"/>
        <color rgb="FF000000"/>
        <rFont val="David"/>
        <family val="2"/>
        <charset val="1"/>
      </rPr>
      <t xml:space="preserve">(שמעון)</t>
    </r>
    <r>
      <rPr>
        <b val="true"/>
        <sz val="12"/>
        <color rgb="FF000000"/>
        <rFont val="David"/>
        <family val="2"/>
        <charset val="1"/>
      </rPr>
      <t xml:space="preserve"> שנת שתים </t>
    </r>
  </si>
  <si>
    <r>
      <rPr>
        <b val="true"/>
        <sz val="12"/>
        <color rgb="FF000000"/>
        <rFont val="David"/>
        <family val="2"/>
        <charset val="1"/>
      </rPr>
      <t xml:space="preserve">שלום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הליל בן גריס בי עיר נחושת תגאש לי מישפחא שלי בי עיר קוזיבא תבדוק מא קרא לי[א]חי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יהודא וי נתאן וי אחי לוי תשלאח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מא ק[ר]א שאם שמעון שנת שתים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</si>
  <si>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לי רוש העיר בי דיבון אני בדירח לי דיבון לבגוש יתחא שמעון שנת שתים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</si>
  <si>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הליל בי נחושת אני שמעון בן קוזיבא אני רתסי ללחית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דיבון לחודשים גם לר[א]ות מא אני [י]חול [ע]ים רוש העיר לעשות 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</si>
  <si>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שלום לי שמעון נשי ישראיל וי הליל בן גריס. אני בדירח לי נחשת לשיות </t>
    </r>
    <r>
      <rPr>
        <sz val="12"/>
        <color rgb="FFFF0000"/>
        <rFont val="David"/>
        <family val="2"/>
        <charset val="1"/>
      </rPr>
      <t xml:space="preserve">(לשבת)</t>
    </r>
    <r>
      <rPr>
        <b val="true"/>
        <sz val="12"/>
        <color rgb="FFFF0000"/>
        <rFont val="David"/>
        <family val="2"/>
        <charset val="1"/>
      </rPr>
      <t xml:space="preserve"> ביחד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על הבעיא. רוש [ה]עיר [ב]דיבון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ד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 </t>
    </r>
  </si>
  <si>
    <r>
      <rPr>
        <sz val="12"/>
        <color rgb="FF000000"/>
        <rFont val="David"/>
        <family val="2"/>
        <charset val="1"/>
      </rPr>
      <t xml:space="preserve">פנל עליון= </t>
    </r>
    <r>
      <rPr>
        <b val="true"/>
        <sz val="12"/>
        <color rgb="FF000000"/>
        <rFont val="David"/>
        <family val="2"/>
        <charset val="1"/>
      </rPr>
      <t xml:space="preserve">תשמאע הליל תשלאח שלוש[ה] אנשים לי דומא לר[א]ות מ[ה] קרא בי בית הקניסת שאם </t>
    </r>
    <r>
      <rPr>
        <sz val="12"/>
        <color rgb="FF000000"/>
        <rFont val="David"/>
        <family val="2"/>
        <charset val="1"/>
      </rPr>
      <t xml:space="preserve">פנל תחתון =</t>
    </r>
    <r>
      <rPr>
        <b val="true"/>
        <sz val="12"/>
        <color rgb="FF000000"/>
        <rFont val="David"/>
        <family val="2"/>
        <charset val="1"/>
      </rPr>
      <t xml:space="preserve"> 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</si>
  <si>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מי שמעון נשי ישראיל לי הליל בן גריס בי נחושת תשמאע הליל נתתי חתמא שלי לי דרור בן תסאדוק שי ישמור הו[א] וי אנשים שלו על הדואר בי נחושת שמעון שנת שתים האר אבית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</si>
  <si>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בן גריס תליח לי רוש העיר בי דיבון וי תסגור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העסקא על [ה]נחשת וי הסוסים ביחאד וי [כ]שתחזור תדוע לי תפלאת הדירח [א]יתחא 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</si>
  <si>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שלום לי שמעון בי האר אבית.שלחתי</t>
    </r>
    <r>
      <rPr>
        <sz val="12"/>
        <color rgb="FFFF0000"/>
        <rFont val="David"/>
        <family val="2"/>
        <charset val="1"/>
      </rPr>
      <t xml:space="preserve"> (את) </t>
    </r>
    <r>
      <rPr>
        <b val="true"/>
        <sz val="12"/>
        <color rgb="FFFF0000"/>
        <rFont val="David"/>
        <family val="2"/>
        <charset val="1"/>
      </rPr>
      <t xml:space="preserve">עסף </t>
    </r>
    <r>
      <rPr>
        <sz val="12"/>
        <color rgb="FFFF0000"/>
        <rFont val="David"/>
        <family val="2"/>
        <charset val="1"/>
      </rPr>
      <t xml:space="preserve">(אסף) </t>
    </r>
    <r>
      <rPr>
        <b val="true"/>
        <sz val="12"/>
        <color rgb="FFFF0000"/>
        <rFont val="David"/>
        <family val="2"/>
        <charset val="1"/>
      </rPr>
      <t xml:space="preserve">וי עמי פ וי פיסח בן אברהאם לי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דיבו[ן] לרוש העיר ל[ה]וי</t>
    </r>
    <r>
      <rPr>
        <sz val="12"/>
        <color rgb="FFFF0000"/>
        <rFont val="David"/>
        <family val="2"/>
        <charset val="1"/>
      </rPr>
      <t xml:space="preserve"> (את) </t>
    </r>
    <r>
      <rPr>
        <b val="true"/>
        <sz val="12"/>
        <color rgb="FFFF0000"/>
        <rFont val="David"/>
        <family val="2"/>
        <charset val="1"/>
      </rPr>
      <t xml:space="preserve">הסוסים וי הדוארים. הליל שנת שתים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</si>
  <si>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מי הליל בן ג[ר]יס לי שמעון נשי ישראיל. בן עוזאן לו רתסי לליחת לי דיבון. הליל שנת שתים נחושת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</si>
  <si>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לי בן גריס הליל שלום תשלאח לי תישע </t>
    </r>
    <r>
      <rPr>
        <sz val="12"/>
        <color rgb="FF000000"/>
        <rFont val="David"/>
        <family val="2"/>
        <charset val="1"/>
      </rPr>
      <t xml:space="preserve">(9 מטילי זהב) </t>
    </r>
    <r>
      <rPr>
        <b val="true"/>
        <sz val="12"/>
        <color rgb="FF000000"/>
        <rFont val="David"/>
        <family val="2"/>
        <charset val="1"/>
      </rPr>
      <t xml:space="preserve">גדולים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 מי הדורים [ע]ים בן נון מי[בית]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סמחא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 </t>
    </r>
    <r>
      <rPr>
        <b val="true"/>
        <sz val="12"/>
        <color rgb="FF000000"/>
        <rFont val="David"/>
        <family val="2"/>
        <charset val="1"/>
      </rPr>
      <t xml:space="preserve">האר אבית</t>
    </r>
  </si>
  <si>
    <r>
      <rPr>
        <b val="true"/>
        <sz val="12"/>
        <color rgb="FFFF0000"/>
        <rFont val="David"/>
        <family val="2"/>
        <charset val="1"/>
      </rPr>
      <t xml:space="preserve">מרוש העיר בי דיבון לי שמעון נשי ישראיל בי ורשלים. [ה]יחנתי לחים א[ר]בע מי[א]ות </t>
    </r>
    <r>
      <rPr>
        <sz val="12"/>
        <color rgb="FFFF0000"/>
        <rFont val="David"/>
        <family val="2"/>
        <charset val="1"/>
      </rPr>
      <t xml:space="preserve">(400)</t>
    </r>
    <r>
      <rPr>
        <b val="true"/>
        <sz val="12"/>
        <color rgb="FFFF0000"/>
        <rFont val="David"/>
        <family val="2"/>
        <charset val="1"/>
      </rPr>
      <t xml:space="preserve"> שושים </t>
    </r>
    <r>
      <rPr>
        <sz val="12"/>
        <color rgb="FFFF0000"/>
        <rFont val="David"/>
        <family val="2"/>
        <charset val="1"/>
      </rPr>
      <t xml:space="preserve">(סוסים)</t>
    </r>
    <r>
      <rPr>
        <b val="true"/>
        <sz val="12"/>
        <color rgb="FFFF0000"/>
        <rFont val="David"/>
        <family val="2"/>
        <charset val="1"/>
      </rPr>
      <t xml:space="preserve"> וקול מה שתשריח בשולהים</t>
    </r>
    <r>
      <rPr>
        <sz val="12"/>
        <color rgb="FFFF0000"/>
        <rFont val="David"/>
        <family val="2"/>
        <charset val="1"/>
      </rPr>
      <t xml:space="preserve"> (וכל מה שצריך בשבילם).</t>
    </r>
    <r>
      <rPr>
        <b val="true"/>
        <sz val="12"/>
        <color rgb="FFFF0000"/>
        <rFont val="David"/>
        <family val="2"/>
        <charset val="1"/>
      </rPr>
      <t xml:space="preserve"> רוש [ה]עיר [ב]דיבון, שנת שתים, ד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 </t>
    </r>
  </si>
  <si>
    <r>
      <rPr>
        <b val="true"/>
        <sz val="12"/>
        <color rgb="FFFF0000"/>
        <rFont val="David"/>
        <family val="2"/>
        <charset val="1"/>
      </rPr>
      <t xml:space="preserve">תרחים על[י]ו. קיבר הקהין בן תסאדוק </t>
    </r>
    <r>
      <rPr>
        <sz val="12"/>
        <color rgb="FFFF0000"/>
        <rFont val="David"/>
        <family val="2"/>
        <charset val="1"/>
      </rPr>
      <t xml:space="preserve">(צדוק) </t>
    </r>
    <r>
      <rPr>
        <b val="true"/>
        <sz val="12"/>
        <color rgb="FFFF0000"/>
        <rFont val="David"/>
        <family val="2"/>
        <charset val="1"/>
      </rPr>
      <t xml:space="preserve">יעקוב. שמעון שנת ש[ת]ים האר אבית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</si>
  <si>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תרחים עלהים קיבר משבחאת קוהין שמעון שנת שתים האר אבית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</si>
  <si>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הליל ת[ש]לאח אנשים לים [ה]תועבא [ש]יחקו לי אנשים שלנו אנשים [ש]יאבא[ו] מי דיבון [ש]יעזרו להים בעיר ח[ברון] לגיע לי נחושת שנת שתים שמעון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</si>
  <si>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הליל תשלאח אנשים למקור החיות בשוק </t>
    </r>
    <r>
      <rPr>
        <sz val="12"/>
        <color rgb="FF000000"/>
        <rFont val="David"/>
        <family val="2"/>
        <charset val="1"/>
      </rPr>
      <t xml:space="preserve">(של)</t>
    </r>
    <r>
      <rPr>
        <b val="true"/>
        <sz val="12"/>
        <color rgb="FF000000"/>
        <rFont val="David"/>
        <family val="2"/>
        <charset val="1"/>
      </rPr>
      <t xml:space="preserve"> בית הסחר ליד בית ליחם 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</si>
  <si>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ל[י] לי רוש העיר בי דיבון (א) אתא מזמאן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האר אבית מתאי [ש]אתא רתסי</t>
    </r>
    <r>
      <rPr>
        <sz val="12"/>
        <color rgb="FF000000"/>
        <rFont val="David"/>
        <family val="2"/>
        <charset val="1"/>
      </rPr>
      <t xml:space="preserve"> (רוצה). </t>
    </r>
    <r>
      <rPr>
        <b val="true"/>
        <sz val="12"/>
        <color rgb="FF000000"/>
        <rFont val="David"/>
        <family val="2"/>
        <charset val="1"/>
      </rPr>
      <t xml:space="preserve">(ב)  תתסליח</t>
    </r>
    <r>
      <rPr>
        <sz val="12"/>
        <color rgb="FF000000"/>
        <rFont val="David"/>
        <family val="2"/>
        <charset val="1"/>
      </rPr>
      <t xml:space="preserve"> (תצליח) </t>
    </r>
    <r>
      <rPr>
        <b val="true"/>
        <sz val="12"/>
        <color rgb="FF000000"/>
        <rFont val="David"/>
        <family val="2"/>
        <charset val="1"/>
      </rPr>
      <t xml:space="preserve">בי דיבון וי חשבון</t>
    </r>
    <r>
      <rPr>
        <sz val="12"/>
        <color rgb="FF000000"/>
        <rFont val="David"/>
        <family val="2"/>
        <charset val="1"/>
      </rPr>
      <t xml:space="preserve">. </t>
    </r>
    <r>
      <rPr>
        <b val="true"/>
        <sz val="12"/>
        <color rgb="FF000000"/>
        <rFont val="David"/>
        <family val="2"/>
        <charset val="1"/>
      </rPr>
      <t xml:space="preserve">(ג) תשמור על קישר [א]יתאנו שמעון נשיא ישראל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4) </t>
    </r>
    <r>
      <rPr>
        <b val="true"/>
        <sz val="12"/>
        <color rgb="FF000000"/>
        <rFont val="David"/>
        <family val="2"/>
        <charset val="1"/>
      </rPr>
      <t xml:space="preserve">שנת שתים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</si>
  <si>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נחושת תשמאע הליל אני וי חקמון בדירח מי דיבון לי נחושת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</si>
  <si>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בית אדמון רוש [ה]עיר בדיבון תשמור י[ל]ה[י]ם שנת שתים דיבון א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נ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</si>
  <si>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תשמור ילהים בית הקניסת בי חשבון תשמור ילהים רוש העיר דיבון שם</t>
    </r>
    <r>
      <rPr>
        <sz val="12"/>
        <color rgb="FF000000"/>
        <rFont val="David"/>
        <family val="2"/>
        <charset val="1"/>
      </rPr>
      <t xml:space="preserve"> (המנורה) </t>
    </r>
    <r>
      <rPr>
        <b val="true"/>
        <sz val="12"/>
        <color rgb="FF000000"/>
        <rFont val="David"/>
        <family val="2"/>
        <charset val="1"/>
      </rPr>
      <t xml:space="preserve">ישמור שנת שתים הליל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</si>
  <si>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t xml:space="preserve">שמור ילהים הבית של ר[א]וש העיר [ב]דיבון וי [ב]חשבון שנת שתים שמור ילהים [ה]שם (המנורה) שמור ה/ל</t>
  </si>
  <si>
    <r>
      <rPr>
        <b val="true"/>
        <sz val="12"/>
        <color rgb="FF000000"/>
        <rFont val="David"/>
        <family val="2"/>
        <charset val="1"/>
      </rPr>
      <t xml:space="preserve">שמור ילהים בית הקניסת בי דיבון שמור ילהים הליל שנת שתים רו שהעיר בי דיבין [ד]</t>
    </r>
    <r>
      <rPr>
        <sz val="12"/>
        <color rgb="FF000000"/>
        <rFont val="Times New Roman"/>
        <family val="1"/>
        <charset val="1"/>
      </rPr>
      <t xml:space="preserve"> ψ</t>
    </r>
    <r>
      <rPr>
        <b val="true"/>
        <sz val="12"/>
        <color rgb="FF000000"/>
        <rFont val="David"/>
        <family val="2"/>
        <charset val="1"/>
      </rPr>
      <t xml:space="preserve">נ </t>
    </r>
    <r>
      <rPr>
        <sz val="12"/>
        <color rgb="FF000000"/>
        <rFont val="David"/>
        <family val="2"/>
        <charset val="1"/>
      </rPr>
      <t xml:space="preserve">(דיבון)</t>
    </r>
    <r>
      <rPr>
        <b val="true"/>
        <sz val="12"/>
        <color rgb="FF000000"/>
        <rFont val="David"/>
        <family val="2"/>
        <charset val="1"/>
      </rPr>
      <t xml:space="preserve"> שמור</t>
    </r>
    <r>
      <rPr>
        <sz val="12"/>
        <color rgb="FF000000"/>
        <rFont val="David"/>
        <family val="2"/>
        <charset val="1"/>
      </rPr>
      <t xml:space="preserve"> (המנורה) </t>
    </r>
    <r>
      <rPr>
        <b val="true"/>
        <sz val="12"/>
        <color rgb="FF000000"/>
        <rFont val="David"/>
        <family val="2"/>
        <charset val="1"/>
      </rPr>
      <t xml:space="preserve">ילהים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</si>
  <si>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קיור משפחת רוש העיר הרשון דיבון שנת שתים ירחם השם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</si>
  <si>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לשמעון אני בדירח חזרא מי דיבון לי נחושת אקול היא בסידיר היתי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[ע]ם רוש העיר החדאש דברנו על אקול גם דברנו על עבדא עסינו [ע]סקים נשלאח להם סחורא וי ישלחו לאנו סחורא וי סוסים לזמאן ארוח שלוש שנים הליל בן ג[ר] יס שנת שתים עיר דבון חשבון ה</t>
    </r>
    <r>
      <rPr>
        <sz val="12"/>
        <color rgb="FF000000"/>
        <rFont val="Times New Roman"/>
        <family val="1"/>
        <charset val="1"/>
      </rPr>
      <t xml:space="preserve">ψ</t>
    </r>
  </si>
  <si>
    <r>
      <rPr>
        <b val="true"/>
        <sz val="12"/>
        <color rgb="FF000000"/>
        <rFont val="David"/>
        <family val="2"/>
        <charset val="1"/>
      </rPr>
      <t xml:space="preserve">ש[לום]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לשמעון בי הרדיס הית בי דיבון לוקיר</t>
    </r>
    <r>
      <rPr>
        <sz val="12"/>
        <color rgb="FF000000"/>
        <rFont val="David"/>
        <family val="2"/>
        <charset val="1"/>
      </rPr>
      <t xml:space="preserve"> (לבקר את) </t>
    </r>
    <r>
      <rPr>
        <b val="true"/>
        <sz val="12"/>
        <color rgb="FF000000"/>
        <rFont val="David"/>
        <family val="2"/>
        <charset val="1"/>
      </rPr>
      <t xml:space="preserve">רוש העיר בקיש מימני לעסות לו תעודות ותסיור </t>
    </r>
    <r>
      <rPr>
        <sz val="12"/>
        <color rgb="FF000000"/>
        <rFont val="David"/>
        <family val="2"/>
        <charset val="1"/>
      </rPr>
      <t xml:space="preserve">(ציור) </t>
    </r>
    <r>
      <rPr>
        <b val="true"/>
        <sz val="12"/>
        <color rgb="FF000000"/>
        <rFont val="David"/>
        <family val="2"/>
        <charset val="1"/>
      </rPr>
      <t xml:space="preserve">של שתי בתי קניסת וי קמא בתים בי דיבון וי חשבון לשמעון בהרדיס מי הליל הן גריס וי רוש העיר בי דיבון הליל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נ רוש העיר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</si>
  <si>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לי הלי[ל] בי נחושת תאבו לי האר אבית ביום [מות]ו שי [ו]להאלויאתו [ש]ל [ה]קהין הגדול ..הר[א]שון [ה]יתסוי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בן תסאדוק </t>
    </r>
    <r>
      <rPr>
        <sz val="12"/>
        <color rgb="FF000000"/>
        <rFont val="David"/>
        <family val="2"/>
        <charset val="1"/>
      </rPr>
      <t xml:space="preserve">(הצבי בן צאדוק) </t>
    </r>
    <r>
      <rPr>
        <b val="true"/>
        <sz val="12"/>
        <color rgb="FF000000"/>
        <rFont val="David"/>
        <family val="2"/>
        <charset val="1"/>
      </rPr>
      <t xml:space="preserve">בי האר אבית שמעון שנת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שתים האר אבית</t>
    </r>
    <r>
      <rPr>
        <sz val="12"/>
        <color rgb="FF000000"/>
        <rFont val="David"/>
        <family val="2"/>
        <charset val="1"/>
      </rPr>
      <t xml:space="preserve"> חלק ב' = </t>
    </r>
    <r>
      <rPr>
        <b val="true"/>
        <sz val="12"/>
        <color rgb="FF000000"/>
        <rFont val="David"/>
        <family val="2"/>
        <charset val="1"/>
      </rPr>
      <t xml:space="preserve">ירחים השם קיבר [ה]יתסוי</t>
    </r>
    <r>
      <rPr>
        <sz val="12"/>
        <color rgb="FF000000"/>
        <rFont val="David"/>
        <family val="2"/>
        <charset val="1"/>
      </rPr>
      <t xml:space="preserve"> (הצבי) </t>
    </r>
    <r>
      <rPr>
        <b val="true"/>
        <sz val="12"/>
        <color rgb="FF000000"/>
        <rFont val="David"/>
        <family val="2"/>
        <charset val="1"/>
      </rPr>
      <t xml:space="preserve">הקוהין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</si>
  <si>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שלום לי שמעון נשי ישראיל בי האר אבית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</t>
    </r>
    <r>
      <rPr>
        <b val="true"/>
        <sz val="12"/>
        <color rgb="FFFF0000"/>
        <rFont val="David"/>
        <family val="2"/>
        <charset val="1"/>
      </rPr>
      <t xml:space="preserve">. תשמאע שמעון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שלחתי אנשים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ש[לא]נו לבדוק מא הים </t>
    </r>
    <r>
      <rPr>
        <sz val="12"/>
        <color rgb="FFFF0000"/>
        <rFont val="David"/>
        <family val="2"/>
        <charset val="1"/>
      </rPr>
      <t xml:space="preserve">(הם=הרומאים)</t>
    </r>
    <r>
      <rPr>
        <b val="true"/>
        <sz val="12"/>
        <color rgb="FFFF0000"/>
        <rFont val="David"/>
        <family val="2"/>
        <charset val="1"/>
      </rPr>
      <t xml:space="preserve"> ע[ו]סים [ב]ביתאר לפני שי נליח ל[ה]ילחים </t>
    </r>
    <r>
      <rPr>
        <sz val="12"/>
        <color rgb="FFFF0000"/>
        <rFont val="David"/>
        <family val="2"/>
        <charset val="1"/>
      </rPr>
      <t xml:space="preserve">(נלך להלחם בהם)</t>
    </r>
    <r>
      <rPr>
        <b val="true"/>
        <sz val="12"/>
        <color rgb="FFFF0000"/>
        <rFont val="David"/>
        <family val="2"/>
        <charset val="1"/>
      </rPr>
      <t xml:space="preserve"> בי ביתאר. הליל שנת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שתים נחושת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</si>
  <si>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שלום להליל בן נחשת תשלאח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סמחא וי[את] מתאן לדיבין ל[ה]וי[א]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הדורים שנת שתים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</si>
  <si>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תשמור ילהים על הבית בית שמעון שנת שתים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 דקל הליל / מנורה / דקל הליל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 ערבה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 פך השמן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 ערבה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סוף שנת שתים ה[י]תסיא[ה] </t>
    </r>
    <r>
      <rPr>
        <sz val="12"/>
        <color rgb="FF000000"/>
        <rFont val="David"/>
        <family val="2"/>
        <charset val="1"/>
      </rPr>
      <t xml:space="preserve">(היציאה)</t>
    </r>
    <r>
      <rPr>
        <b val="true"/>
        <sz val="12"/>
        <color rgb="FF000000"/>
        <rFont val="David"/>
        <family val="2"/>
        <charset val="1"/>
      </rPr>
      <t xml:space="preserve"> לי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הרדיס תשמור ילהים על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</si>
  <si>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לבן גריס שלום הליל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גיב[ע]ון להרדיס תשלאח [א]יתו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הדורים </t>
    </r>
    <r>
      <rPr>
        <sz val="12"/>
        <color rgb="FF000000"/>
        <rFont val="David"/>
        <family val="2"/>
        <charset val="1"/>
      </rPr>
      <t xml:space="preserve">(מטבעות/מטילים?) </t>
    </r>
    <r>
      <rPr>
        <b val="true"/>
        <sz val="12"/>
        <color rgb="FF000000"/>
        <rFont val="David"/>
        <family val="2"/>
        <charset val="1"/>
      </rPr>
      <t xml:space="preserve">תשלח [א]ת סמחא [א]יתו ותשלאח אנשים [ש]ישמרו </t>
    </r>
    <r>
      <rPr>
        <sz val="12"/>
        <color rgb="FF000000"/>
        <rFont val="David"/>
        <family val="2"/>
        <charset val="1"/>
      </rPr>
      <t xml:space="preserve">(עליהם) </t>
    </r>
    <r>
      <rPr>
        <b val="true"/>
        <sz val="12"/>
        <color rgb="FF000000"/>
        <rFont val="David"/>
        <family val="2"/>
        <charset val="1"/>
      </rPr>
      <t xml:space="preserve">בדירח אני מחקי להים בי הרדיס עד שיגיעו שמעון שנת שתים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</si>
  <si>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תשמור ילהים </t>
    </r>
    <r>
      <rPr>
        <sz val="14"/>
        <color rgb="FF000000"/>
        <rFont val="FrankRuehl"/>
        <family val="2"/>
        <charset val="177"/>
      </rPr>
      <t xml:space="preserve">(על)</t>
    </r>
    <r>
      <rPr>
        <b val="true"/>
        <sz val="14"/>
        <color rgb="FF000000"/>
        <rFont val="FrankRuehl"/>
        <family val="2"/>
        <charset val="177"/>
      </rPr>
      <t xml:space="preserve"> יחנאן הקוהין הרדיס שנת שתים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</si>
  <si>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מי שמעון בי האר אבית לי הליל בי נחושת תשמאע הליל אני י[ו]ריד לי הרדיס שמעון שנת שתים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</si>
  <si>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הליל שלום לחא אני קתיב לח[א] מי הרדיס אנ[י] [ו]סמחא ביחד תשמור על בית של סמחא תשמור על הדבר חזאק תוי[א] [א]יתחא </t>
    </r>
    <r>
      <rPr>
        <sz val="12"/>
        <color rgb="FF000000"/>
        <rFont val="David"/>
        <family val="2"/>
        <charset val="1"/>
      </rPr>
      <t xml:space="preserve">(תביא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David"/>
        <family val="2"/>
        <charset val="1"/>
      </rPr>
      <t xml:space="preserve">אתך את)</t>
    </r>
    <r>
      <rPr>
        <b val="true"/>
        <sz val="12"/>
        <color rgb="FF000000"/>
        <rFont val="David"/>
        <family val="2"/>
        <charset val="1"/>
      </rPr>
      <t xml:space="preserve"> מרדחאי לשמור גם </t>
    </r>
    <r>
      <rPr>
        <sz val="12"/>
        <color rgb="FF000000"/>
        <rFont val="David"/>
        <family val="2"/>
        <charset val="1"/>
      </rPr>
      <t xml:space="preserve">(על)</t>
    </r>
    <r>
      <rPr>
        <b val="true"/>
        <sz val="12"/>
        <color rgb="FF000000"/>
        <rFont val="David"/>
        <family val="2"/>
        <charset val="1"/>
      </rPr>
      <t xml:space="preserve"> המשפחא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</si>
  <si>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תשלאח לי דיבון [א]תרוג [ו]לולוים לי רוש העיר תג[י]ד לאנשים שלאנו שי ישלימ[ו] בדירח </t>
    </r>
    <r>
      <rPr>
        <sz val="12"/>
        <color rgb="FF000000"/>
        <rFont val="David"/>
        <family val="2"/>
        <charset val="1"/>
      </rPr>
      <t xml:space="preserve">(את)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השקלים לי סוסיא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</si>
  <si>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תשמאע הליל תשלאח לרוש העיר בי דיבון מחתא[ו] ותגיד לו שי ישלאח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הדורים וי הסוסים מאיסקים</t>
    </r>
    <r>
      <rPr>
        <sz val="12"/>
        <color rgb="FF000000"/>
        <rFont val="David"/>
        <family val="2"/>
        <charset val="1"/>
      </rPr>
      <t xml:space="preserve"> (מהעסקים) </t>
    </r>
    <r>
      <rPr>
        <b val="true"/>
        <sz val="12"/>
        <color rgb="FF000000"/>
        <rFont val="David"/>
        <family val="2"/>
        <charset val="1"/>
      </rPr>
      <t xml:space="preserve">בשנת שתים </t>
    </r>
    <r>
      <rPr>
        <sz val="12"/>
        <color rgb="FF000000"/>
        <rFont val="David"/>
        <family val="2"/>
        <charset val="1"/>
      </rPr>
      <t xml:space="preserve">(ששלח לו)</t>
    </r>
    <r>
      <rPr>
        <b val="true"/>
        <sz val="12"/>
        <color rgb="FF000000"/>
        <rFont val="David"/>
        <family val="2"/>
        <charset val="1"/>
      </rPr>
      <t xml:space="preserve"> שמעון בי האר אבית שמעון שנת שלוש הרדיס ש/ע </t>
    </r>
  </si>
  <si>
    <r>
      <rPr>
        <b val="true"/>
        <sz val="12"/>
        <color rgb="FFFF0000"/>
        <rFont val="David"/>
        <family val="2"/>
        <charset val="1"/>
      </rPr>
      <t xml:space="preserve">משמעון נשי[א] ישראיל לי הליל בן ג[ר]יס בי נחושת. תשמאע הליל תשלאח לרו[ש] [ה]עיר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בי דיבון שי יש[ל]אח לאנו</t>
    </r>
    <r>
      <rPr>
        <sz val="12"/>
        <color rgb="FFFF0000"/>
        <rFont val="David"/>
        <family val="2"/>
        <charset val="1"/>
      </rPr>
      <t xml:space="preserve"> (את) </t>
    </r>
    <r>
      <rPr>
        <b val="true"/>
        <sz val="12"/>
        <color rgb="FFFF0000"/>
        <rFont val="David"/>
        <family val="2"/>
        <charset val="1"/>
      </rPr>
      <t xml:space="preserve">קול מא </t>
    </r>
    <r>
      <rPr>
        <sz val="12"/>
        <color rgb="FFFF0000"/>
        <rFont val="David"/>
        <family val="2"/>
        <charset val="1"/>
      </rPr>
      <t xml:space="preserve">(שהיה)</t>
    </r>
    <r>
      <rPr>
        <b val="true"/>
        <sz val="12"/>
        <color rgb="FFFF0000"/>
        <rFont val="David"/>
        <family val="2"/>
        <charset val="1"/>
      </rPr>
      <t xml:space="preserve"> ש[ו]ליח</t>
    </r>
    <r>
      <rPr>
        <sz val="12"/>
        <color rgb="FFFF0000"/>
        <rFont val="David"/>
        <family val="2"/>
        <charset val="1"/>
      </rPr>
      <t xml:space="preserve"> (לנו) </t>
    </r>
    <r>
      <rPr>
        <b val="true"/>
        <sz val="12"/>
        <color rgb="FFFF0000"/>
        <rFont val="David"/>
        <family val="2"/>
        <charset val="1"/>
      </rPr>
      <t xml:space="preserve">רוש [ה]עיר []ה]ר[א]שון שמעון שנת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שלוש הרדיס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</si>
  <si>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הליל שלום ויחאג שמיח לקראת רוש השנא שמעון שנת שלוש הרדיס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</si>
  <si>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לשמעון וסמחא תאוו לחאג רוש השנא הליל שנת שלוש ס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ה </t>
    </r>
  </si>
  <si>
    <r>
      <rPr>
        <b val="true"/>
        <sz val="14"/>
        <color rgb="FF000000"/>
        <rFont val="FrankRuehl"/>
        <family val="2"/>
        <charset val="177"/>
      </rPr>
      <t xml:space="preserve">שלום לשמעון קבלת[י] מירוש העיר בי דיבון מ[א]תאים סוסים שמונין זחאר יש בהים הו[א] רתסי </t>
    </r>
    <r>
      <rPr>
        <sz val="14"/>
        <color rgb="FF000000"/>
        <rFont val="FrankRuehl"/>
        <family val="2"/>
        <charset val="177"/>
      </rPr>
      <t xml:space="preserve">(רוצה)</t>
    </r>
    <r>
      <rPr>
        <b val="true"/>
        <sz val="14"/>
        <color rgb="FF000000"/>
        <rFont val="FrankRuehl"/>
        <family val="2"/>
        <charset val="177"/>
      </rPr>
      <t xml:space="preserve"> [ש]אני ישלאח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הסחורא שלהים [ו]גם החרוות [ע]ים בן נון והאנשים שלהים הליל בן גריס שנת שלוש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</si>
  <si>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סמחא בת הליל וי שמעון שנת שלוש הרדיס תשמור ילהים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b val="true"/>
        <sz val="12"/>
        <color rgb="FF000000"/>
        <rFont val="David"/>
        <family val="2"/>
        <charset val="1"/>
      </rPr>
      <t xml:space="preserve">ס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ח</t>
    </r>
    <r>
      <rPr>
        <sz val="12"/>
        <color rgb="FF000000"/>
        <rFont val="David"/>
        <family val="2"/>
        <charset val="1"/>
      </rPr>
      <t xml:space="preserve"> (סמחא)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 </t>
    </r>
    <r>
      <rPr>
        <b val="true"/>
        <sz val="12"/>
        <color rgb="FF000000"/>
        <rFont val="David"/>
        <family val="2"/>
        <charset val="1"/>
      </rPr>
      <t xml:space="preserve">שמעון שנת שלוש</t>
    </r>
  </si>
  <si>
    <r>
      <rPr>
        <b val="true"/>
        <sz val="12"/>
        <color rgb="FF000000"/>
        <rFont val="David"/>
        <family val="2"/>
        <charset val="1"/>
      </rPr>
      <t xml:space="preserve">שלום לשמעון וי סמחא בי הרדיס אתא וי סמחא מ[ו]זמנים לחאג הסכות בי נחושת בנחל הסקת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</si>
  <si>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שלום לי הלי[ל] בעיר מחושת תתן השתחים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בי נחאל סוער </t>
    </r>
    <r>
      <rPr>
        <sz val="12"/>
        <color rgb="FF000000"/>
        <rFont val="David"/>
        <family val="2"/>
        <charset val="1"/>
      </rPr>
      <t xml:space="preserve">(או סועד)</t>
    </r>
    <r>
      <rPr>
        <b val="true"/>
        <sz val="12"/>
        <color rgb="FF000000"/>
        <rFont val="David"/>
        <family val="2"/>
        <charset val="1"/>
      </rPr>
      <t xml:space="preserve">  למישח שיש </t>
    </r>
    <r>
      <rPr>
        <sz val="12"/>
        <color rgb="FF000000"/>
        <rFont val="David"/>
        <family val="2"/>
        <charset val="1"/>
      </rPr>
      <t xml:space="preserve">(6) </t>
    </r>
    <r>
      <rPr>
        <b val="true"/>
        <sz val="12"/>
        <color rgb="FF000000"/>
        <rFont val="David"/>
        <family val="2"/>
        <charset val="1"/>
      </rPr>
      <t xml:space="preserve">[ו]י ש[יש]</t>
    </r>
    <r>
      <rPr>
        <sz val="12"/>
        <color rgb="FF000000"/>
        <rFont val="David"/>
        <family val="2"/>
        <charset val="1"/>
      </rPr>
      <t xml:space="preserve"> (6) </t>
    </r>
    <r>
      <rPr>
        <b val="true"/>
        <sz val="12"/>
        <color rgb="FF000000"/>
        <rFont val="David"/>
        <family val="2"/>
        <charset val="1"/>
      </rPr>
      <t xml:space="preserve">שנים עוד פעם שמעון שנת שלוש הרדיס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</si>
  <si>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לשמעון נשיא ישראל עסיתי שקלים [ל]שנת שלוש מספאר ג ת</t>
    </r>
    <r>
      <rPr>
        <sz val="12"/>
        <color rgb="FF000000"/>
        <rFont val="David"/>
        <family val="2"/>
        <charset val="1"/>
      </rPr>
      <t xml:space="preserve">(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17 +15 + 28 + 26 + 24 = </t>
    </r>
    <r>
      <rPr>
        <sz val="12"/>
        <color rgb="FF000000"/>
        <rFont val="Calibri"/>
        <family val="2"/>
        <charset val="1"/>
      </rPr>
      <t xml:space="preserve">x22</t>
    </r>
    <r>
      <rPr>
        <sz val="12"/>
        <color rgb="FF000000"/>
        <rFont val="David"/>
        <family val="2"/>
        <charset val="1"/>
      </rPr>
      <t xml:space="preserve">110</t>
    </r>
    <r>
      <rPr>
        <sz val="12"/>
        <color rgb="FF000000"/>
        <rFont val="Calibri"/>
        <family val="2"/>
        <charset val="1"/>
      </rPr>
      <t xml:space="preserve">=</t>
    </r>
    <r>
      <rPr>
        <sz val="12"/>
        <color rgb="FF000000"/>
        <rFont val="David"/>
        <family val="2"/>
        <charset val="1"/>
      </rPr>
      <t xml:space="preserve"> 2420)</t>
    </r>
    <r>
      <rPr>
        <b val="true"/>
        <sz val="12"/>
        <color rgb="FF000000"/>
        <rFont val="David"/>
        <family val="2"/>
        <charset val="1"/>
      </rPr>
      <t xml:space="preserve"> אני מחקי [ש]תשלאח </t>
    </r>
    <r>
      <rPr>
        <sz val="12"/>
        <color rgb="FF000000"/>
        <rFont val="David"/>
        <family val="2"/>
        <charset val="1"/>
      </rPr>
      <t xml:space="preserve">(לי את)</t>
    </r>
    <r>
      <rPr>
        <b val="true"/>
        <sz val="12"/>
        <color rgb="FF000000"/>
        <rFont val="David"/>
        <family val="2"/>
        <charset val="1"/>
      </rPr>
      <t xml:space="preserve"> [ה]חתמא[ת] שלחא ל[ה]חניס [או]ת[ם] [ל]מלא [ה]מסחאר הליל בן ג[ר]יס עיר נחושת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</si>
  <si>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לשמעון שלום אני [א]יליח לעיר קוזיבא יש אנשים [שה]יגיעו מי דיבון [ו]נחתו בתעות על [ע]יר קוזיבא [מ]שלחת מרוש [ה]עיר תסריח לילוי[ת] [א]יתם לנחושת הליל שנת שלש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</si>
  <si>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לקול מי שו נמתסאע </t>
    </r>
    <r>
      <rPr>
        <sz val="12"/>
        <color rgb="FF000000"/>
        <rFont val="David"/>
        <family val="2"/>
        <charset val="1"/>
      </rPr>
      <t xml:space="preserve">(שנמצא)</t>
    </r>
    <r>
      <rPr>
        <b val="true"/>
        <sz val="12"/>
        <color rgb="FF000000"/>
        <rFont val="David"/>
        <family val="2"/>
        <charset val="1"/>
      </rPr>
      <t xml:space="preserve"> בי נחושת איקר </t>
    </r>
    <r>
      <rPr>
        <sz val="12"/>
        <color rgb="FF000000"/>
        <rFont val="David"/>
        <family val="2"/>
        <charset val="1"/>
      </rPr>
      <t xml:space="preserve">(והיקר) </t>
    </r>
    <r>
      <rPr>
        <b val="true"/>
        <sz val="12"/>
        <color rgb="FF000000"/>
        <rFont val="David"/>
        <family val="2"/>
        <charset val="1"/>
      </rPr>
      <t xml:space="preserve">לי אבא הליל למתאן למנשי לקול נחושת סמחא בת הליל הרדיס שנת שלוש ס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ח </t>
    </r>
    <r>
      <rPr>
        <sz val="12"/>
        <color rgb="FF000000"/>
        <rFont val="David"/>
        <family val="2"/>
        <charset val="1"/>
      </rPr>
      <t xml:space="preserve">(סמחא)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</si>
  <si>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לדוד שלי מרדחאי וי לי ילדים שלו ולדוד זרחי וי ילדים שלו ולקול משפחת גריס בעיר נחושת סמחא בת הליל [מתג]עג[עת הרדיס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 </t>
    </r>
    <r>
      <rPr>
        <b val="true"/>
        <sz val="12"/>
        <color rgb="FF000000"/>
        <rFont val="David"/>
        <family val="2"/>
        <charset val="1"/>
      </rPr>
      <t xml:space="preserve">ס</t>
    </r>
    <r>
      <rPr>
        <sz val="12"/>
        <color rgb="FF000000"/>
        <rFont val="Times New Roman"/>
        <family val="1"/>
        <charset val="1"/>
      </rPr>
      <t xml:space="preserve">ψח</t>
    </r>
  </si>
  <si>
    <r>
      <rPr>
        <b val="true"/>
        <sz val="12"/>
        <color rgb="FF000000"/>
        <rFont val="David"/>
        <family val="2"/>
        <charset val="1"/>
      </rPr>
      <t xml:space="preserve">שלום לבת דוד שלי מרדחאי שיבא אני בהרדיס [מ]תגעגעת [א]ל[י]ח[ם] ולקול המשפחא אני אחזור לנחושת עוד חודש סמחא בת הליל שנת שלוש הרדיס ס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ח </t>
    </r>
    <r>
      <rPr>
        <sz val="12"/>
        <color rgb="FF000000"/>
        <rFont val="David"/>
        <family val="2"/>
        <charset val="1"/>
      </rPr>
      <t xml:space="preserve">(סמחא)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שלום לבת</t>
    </r>
  </si>
  <si>
    <r>
      <rPr>
        <b val="true"/>
        <sz val="12"/>
        <color rgb="FF000000"/>
        <rFont val="David"/>
        <family val="2"/>
        <charset val="1"/>
      </rPr>
      <t xml:space="preserve">הליל תשלאח אנשים לי בית עמראן על יד סוסיא ושליו </t>
    </r>
    <r>
      <rPr>
        <sz val="12"/>
        <color rgb="FF000000"/>
        <rFont val="David"/>
        <family val="2"/>
        <charset val="1"/>
      </rPr>
      <t xml:space="preserve">(ושיביאו)</t>
    </r>
    <r>
      <rPr>
        <b val="true"/>
        <sz val="12"/>
        <color rgb="FF000000"/>
        <rFont val="David"/>
        <family val="2"/>
        <charset val="1"/>
      </rPr>
      <t xml:space="preserve"> לשאם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השקים </t>
    </r>
    <r>
      <rPr>
        <sz val="12"/>
        <color rgb="FF000000"/>
        <rFont val="David"/>
        <family val="2"/>
        <charset val="1"/>
      </rPr>
      <t xml:space="preserve">(עם המטבעות ?)</t>
    </r>
    <r>
      <rPr>
        <b val="true"/>
        <sz val="12"/>
        <color rgb="FF000000"/>
        <rFont val="David"/>
        <family val="2"/>
        <charset val="1"/>
      </rPr>
      <t xml:space="preserve"> וי לחרוש </t>
    </r>
    <r>
      <rPr>
        <sz val="12"/>
        <color rgb="FF000000"/>
        <rFont val="David"/>
        <family val="2"/>
        <charset val="1"/>
      </rPr>
      <t xml:space="preserve">(ושיחרשו את)</t>
    </r>
    <r>
      <rPr>
        <b val="true"/>
        <sz val="12"/>
        <color rgb="FF000000"/>
        <rFont val="David"/>
        <family val="2"/>
        <charset val="1"/>
      </rPr>
      <t xml:space="preserve"> הסדי </t>
    </r>
    <r>
      <rPr>
        <sz val="12"/>
        <color rgb="FF000000"/>
        <rFont val="David"/>
        <family val="2"/>
        <charset val="1"/>
      </rPr>
      <t xml:space="preserve">(השדה) </t>
    </r>
    <r>
      <rPr>
        <b val="true"/>
        <sz val="12"/>
        <color rgb="FF000000"/>
        <rFont val="David"/>
        <family val="2"/>
        <charset val="1"/>
      </rPr>
      <t xml:space="preserve">שלי [ו]תשלאח לי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[ה]חתא</t>
    </r>
    <r>
      <rPr>
        <sz val="12"/>
        <color rgb="FF000000"/>
        <rFont val="David"/>
        <family val="2"/>
        <charset val="1"/>
      </rPr>
      <t xml:space="preserve"> (את יבול החיטה משם) </t>
    </r>
    <r>
      <rPr>
        <b val="true"/>
        <sz val="12"/>
        <color rgb="FF000000"/>
        <rFont val="David"/>
        <family val="2"/>
        <charset val="1"/>
      </rPr>
      <t xml:space="preserve">לי הרדסי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</si>
  <si>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תש[מ]אע תליח אתא ו[י] בן עאמוס לי מעיאן בי סוסי[א] תבדק[ו] [א]ים המים מספיק[ים] לאנשים שלאנו ו[י] אח[י]ות </t>
    </r>
    <r>
      <rPr>
        <sz val="12"/>
        <color rgb="FF000000"/>
        <rFont val="David"/>
        <family val="2"/>
        <charset val="1"/>
      </rPr>
      <t xml:space="preserve">(החיות)</t>
    </r>
    <r>
      <rPr>
        <b val="true"/>
        <sz val="12"/>
        <color rgb="FF000000"/>
        <rFont val="David"/>
        <family val="2"/>
        <charset val="1"/>
      </rPr>
      <t xml:space="preserve"> שלהים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</si>
  <si>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משמעון נשיא ישראל לי הליל בן גריס בנחושת תליח אתא ובן זרחי לי דיבון לרוש העיר אחדאש </t>
    </r>
    <r>
      <rPr>
        <sz val="12"/>
        <color rgb="FF000000"/>
        <rFont val="David"/>
        <family val="2"/>
        <charset val="1"/>
      </rPr>
      <t xml:space="preserve">(החדש)</t>
    </r>
    <r>
      <rPr>
        <b val="true"/>
        <sz val="12"/>
        <color rgb="FF000000"/>
        <rFont val="David"/>
        <family val="2"/>
        <charset val="1"/>
      </rPr>
      <t xml:space="preserve"> תרי[אה]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מא זו יאחול</t>
    </r>
    <r>
      <rPr>
        <sz val="12"/>
        <color rgb="FF000000"/>
        <rFont val="David"/>
        <family val="2"/>
        <charset val="1"/>
      </rPr>
      <t xml:space="preserve"> (מה זה יכול) </t>
    </r>
    <r>
      <rPr>
        <b val="true"/>
        <sz val="12"/>
        <color rgb="FF000000"/>
        <rFont val="David"/>
        <family val="2"/>
        <charset val="1"/>
      </rPr>
      <t xml:space="preserve">לעזור לאנו ששמעון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</si>
  <si>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הליל שלום שלחתי לחא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בן נון וי בן מס[ל]את שי תשמרו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על הדורים ב[ע]יקאר</t>
    </r>
    <r>
      <rPr>
        <sz val="14"/>
        <color rgb="FF000000"/>
        <rFont val="FrankRuehl"/>
        <family val="2"/>
        <charset val="177"/>
      </rPr>
      <t xml:space="preserve"> (על) </t>
    </r>
    <r>
      <rPr>
        <b val="true"/>
        <sz val="14"/>
        <color rgb="FF000000"/>
        <rFont val="FrankRuehl"/>
        <family val="2"/>
        <charset val="177"/>
      </rPr>
      <t xml:space="preserve">הדואר היקאר [ש]בסמחא אל תעסו קלום בלי הקהין הגדול יוחנאן שמעון שנת שלוש הרדיס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</si>
  <si>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מי רוש [ה]עיר בי דיבון לי שמעון בי הרדיס. קול הדוארים לו </t>
    </r>
    <r>
      <rPr>
        <sz val="12"/>
        <color rgb="FFFF0000"/>
        <rFont val="David"/>
        <family val="2"/>
        <charset val="1"/>
      </rPr>
      <t xml:space="preserve">(לא) </t>
    </r>
    <r>
      <rPr>
        <b val="true"/>
        <sz val="12"/>
        <color rgb="FFFF0000"/>
        <rFont val="David"/>
        <family val="2"/>
        <charset val="1"/>
      </rPr>
      <t xml:space="preserve">יגיעו לי הרדיס רק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עוד תשעים יום. רוש [ה]עיר [ב]דיבון שנת שלוש. ד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 </t>
    </r>
  </si>
  <si>
    <r>
      <rPr>
        <b val="true"/>
        <sz val="12"/>
        <color rgb="FFFF0000"/>
        <rFont val="David"/>
        <family val="2"/>
        <charset val="1"/>
      </rPr>
      <t xml:space="preserve">מי רוש [ה]עיא בי דיבון לי שמעון וי הליל. בן סעאדיא נפתאר בי דיבון וי קברנו יתו </t>
    </r>
    <r>
      <rPr>
        <sz val="12"/>
        <color rgb="FFFF0000"/>
        <rFont val="David"/>
        <family val="2"/>
        <charset val="1"/>
      </rPr>
      <t xml:space="preserve">(אותו) </t>
    </r>
    <r>
      <rPr>
        <b val="true"/>
        <sz val="12"/>
        <color rgb="FFFF0000"/>
        <rFont val="David"/>
        <family val="2"/>
        <charset val="1"/>
      </rPr>
      <t xml:space="preserve">בי דיבון. תרחמו על[י]ו. רוש [ה]עיר [ב]דיבון, שנת שלוש. תרחי[ם] ילהים.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ד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</si>
  <si>
    <r>
      <rPr>
        <b val="true"/>
        <sz val="12"/>
        <color rgb="FFFF0000"/>
        <rFont val="David"/>
        <family val="2"/>
        <charset val="1"/>
      </rPr>
      <t xml:space="preserve">מי שמעון נשי[א] ישראיל לי הליל בן גריס. תשמאע הליל, תשלאח</t>
    </r>
    <r>
      <rPr>
        <sz val="12"/>
        <color rgb="FFFF0000"/>
        <rFont val="David"/>
        <family val="2"/>
        <charset val="1"/>
      </rPr>
      <t xml:space="preserve"> (את) </t>
    </r>
    <r>
      <rPr>
        <b val="true"/>
        <sz val="12"/>
        <color rgb="FFFF0000"/>
        <rFont val="David"/>
        <family val="2"/>
        <charset val="1"/>
      </rPr>
      <t xml:space="preserve">מרדחאי וי</t>
    </r>
    <r>
      <rPr>
        <sz val="12"/>
        <color rgb="FFFF0000"/>
        <rFont val="David"/>
        <family val="2"/>
        <charset val="1"/>
      </rPr>
      <t xml:space="preserve"> (את) </t>
    </r>
    <r>
      <rPr>
        <b val="true"/>
        <sz val="12"/>
        <color rgb="FFFF0000"/>
        <rFont val="David"/>
        <family val="2"/>
        <charset val="1"/>
      </rPr>
      <t xml:space="preserve">זרחי וי </t>
    </r>
    <r>
      <rPr>
        <sz val="12"/>
        <color rgb="FFFF0000"/>
        <rFont val="David"/>
        <family val="2"/>
        <charset val="1"/>
      </rPr>
      <t xml:space="preserve">(את) </t>
    </r>
    <r>
      <rPr>
        <b val="true"/>
        <sz val="12"/>
        <color rgb="FFFF0000"/>
        <rFont val="David"/>
        <family val="2"/>
        <charset val="1"/>
      </rPr>
      <t xml:space="preserve">מנשי לי הרדיס לבדוק מא קרי שאם שמעון שנת שלוש ביתאר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b val="true"/>
        <sz val="12"/>
        <color rgb="FFFF0000"/>
        <rFont val="Times New Roman"/>
        <family val="1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</si>
  <si>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הליל תשמור על השקלים של שנא בית [ו]לו </t>
    </r>
    <r>
      <rPr>
        <sz val="12"/>
        <color rgb="FF000000"/>
        <rFont val="David"/>
        <family val="2"/>
        <charset val="1"/>
      </rPr>
      <t xml:space="preserve">(ולא) </t>
    </r>
    <r>
      <rPr>
        <b val="true"/>
        <sz val="12"/>
        <color rgb="FF000000"/>
        <rFont val="David"/>
        <family val="2"/>
        <charset val="1"/>
      </rPr>
      <t xml:space="preserve">ל[ה]שתמיש בהים </t>
    </r>
    <r>
      <rPr>
        <sz val="12"/>
        <color rgb="FF000000"/>
        <rFont val="David"/>
        <family val="2"/>
        <charset val="1"/>
      </rPr>
      <t xml:space="preserve">(לא להשתמש בהם)</t>
    </r>
    <r>
      <rPr>
        <b val="true"/>
        <sz val="12"/>
        <color rgb="FF000000"/>
        <rFont val="David"/>
        <family val="2"/>
        <charset val="1"/>
      </rPr>
      <t xml:space="preserve"> בשנת שלוש </t>
    </r>
    <r>
      <rPr>
        <sz val="12"/>
        <color rgb="FF000000"/>
        <rFont val="David"/>
        <family val="2"/>
        <charset val="1"/>
      </rPr>
      <t xml:space="preserve">פנל תחתון=</t>
    </r>
    <r>
      <rPr>
        <b val="true"/>
        <sz val="12"/>
        <color rgb="FF000000"/>
        <rFont val="David"/>
        <family val="2"/>
        <charset val="1"/>
      </rPr>
      <t xml:space="preserve">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</si>
  <si>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הליל תמקור </t>
    </r>
    <r>
      <rPr>
        <sz val="12"/>
        <color rgb="FF000000"/>
        <rFont val="David"/>
        <family val="2"/>
        <charset val="1"/>
      </rPr>
      <t xml:space="preserve">(תמכור)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קמות </t>
    </r>
    <r>
      <rPr>
        <sz val="12"/>
        <color rgb="FF000000"/>
        <rFont val="David"/>
        <family val="2"/>
        <charset val="1"/>
      </rPr>
      <t xml:space="preserve">(של)</t>
    </r>
    <r>
      <rPr>
        <b val="true"/>
        <sz val="12"/>
        <color rgb="FF000000"/>
        <rFont val="David"/>
        <family val="2"/>
        <charset val="1"/>
      </rPr>
      <t xml:space="preserve"> זהו </t>
    </r>
    <r>
      <rPr>
        <sz val="12"/>
        <color rgb="FF000000"/>
        <rFont val="David"/>
        <family val="2"/>
        <charset val="1"/>
      </rPr>
      <t xml:space="preserve">(זהב)</t>
    </r>
    <r>
      <rPr>
        <b val="true"/>
        <sz val="12"/>
        <color rgb="FF000000"/>
        <rFont val="David"/>
        <family val="2"/>
        <charset val="1"/>
      </rPr>
      <t xml:space="preserve"> לי דיבון וי תקני[ה] </t>
    </r>
    <r>
      <rPr>
        <sz val="12"/>
        <color rgb="FF000000"/>
        <rFont val="David"/>
        <family val="2"/>
        <charset val="1"/>
      </rPr>
      <t xml:space="preserve">(בו את)</t>
    </r>
    <r>
      <rPr>
        <b val="true"/>
        <sz val="12"/>
        <color rgb="FF000000"/>
        <rFont val="David"/>
        <family val="2"/>
        <charset val="1"/>
      </rPr>
      <t xml:space="preserve"> קמות הקיסף </t>
    </r>
    <r>
      <rPr>
        <sz val="12"/>
        <color rgb="FF000000"/>
        <rFont val="David"/>
        <family val="2"/>
        <charset val="1"/>
      </rPr>
      <t xml:space="preserve">(הכסף)</t>
    </r>
    <r>
      <rPr>
        <b val="true"/>
        <sz val="12"/>
        <color rgb="FF000000"/>
        <rFont val="David"/>
        <family val="2"/>
        <charset val="1"/>
      </rPr>
      <t xml:space="preserve">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</si>
  <si>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תבארח שמ[ו] יום יום </t>
    </r>
    <r>
      <rPr>
        <sz val="12"/>
        <color rgb="FF000000"/>
        <rFont val="David"/>
        <family val="2"/>
        <charset val="1"/>
      </rPr>
      <t xml:space="preserve">פנל תיכון = </t>
    </r>
    <r>
      <rPr>
        <b val="true"/>
        <sz val="12"/>
        <color rgb="FF000000"/>
        <rFont val="David"/>
        <family val="2"/>
        <charset val="1"/>
      </rPr>
      <t xml:space="preserve">אני הליל בן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גריס </t>
    </r>
    <r>
      <rPr>
        <sz val="12"/>
        <color rgb="FF000000"/>
        <rFont val="David"/>
        <family val="2"/>
        <charset val="1"/>
      </rPr>
      <t xml:space="preserve">פנל תחתון = </t>
    </r>
    <r>
      <rPr>
        <b val="true"/>
        <sz val="12"/>
        <color rgb="FF000000"/>
        <rFont val="David"/>
        <family val="2"/>
        <charset val="1"/>
      </rPr>
      <t xml:space="preserve">[ה]יסקרת[י] אדמא בי נחאל סמחא לי שיש שנים לי מנשי בן עמראן מי שדי שמעון בנחושת [ע]ים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המעין הליל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פנל עליון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3)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3) תיכון= ריק פנל תחתון=</t>
    </r>
    <r>
      <rPr>
        <b val="true"/>
        <sz val="12"/>
        <color rgb="FF000000"/>
        <rFont val="David"/>
        <family val="2"/>
        <charset val="1"/>
      </rPr>
      <t xml:space="preserve">מנשי בן עמראן שנת שלוש נחושת מ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נ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</si>
  <si>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הרדיס הסוסים [ה]יג[י]עו לי סוס[י]א [ע]ים בן זרחי וי בן נון לאן את[ה] ר[ו]תסי </t>
    </r>
    <r>
      <rPr>
        <sz val="12"/>
        <color rgb="FF000000"/>
        <rFont val="David"/>
        <family val="2"/>
        <charset val="1"/>
      </rPr>
      <t xml:space="preserve">(רוצה)</t>
    </r>
    <r>
      <rPr>
        <b val="true"/>
        <sz val="12"/>
        <color rgb="FF000000"/>
        <rFont val="David"/>
        <family val="2"/>
        <charset val="1"/>
      </rPr>
      <t xml:space="preserve"> [א]ותאם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</si>
  <si>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מי שמעון נשיא ישראל לי הליל בן גריס ת[י]ש[א]ור בנחושת וי תתק[ו]נין למלחמא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</si>
  <si>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שלום לי [ב]ן גריס בי נחושת תשמאע הליל תחין לאנו חר[ב]ות וסוסים וי אנשים חזקים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</si>
  <si>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שמעון הליל מרדחאי זרחי שמעון שנת שלוש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</t>
    </r>
    <r>
      <rPr>
        <b val="true"/>
        <sz val="12"/>
        <color rgb="FF000000"/>
        <rFont val="David"/>
        <family val="2"/>
        <charset val="1"/>
      </rPr>
      <t xml:space="preserve">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  <r>
      <rPr>
        <sz val="12"/>
        <color rgb="FF000000"/>
        <rFont val="David"/>
        <family val="2"/>
        <charset val="1"/>
      </rPr>
      <t xml:space="preserve">(הליל)</t>
    </r>
    <r>
      <rPr>
        <b val="true"/>
        <sz val="12"/>
        <color rgb="FF000000"/>
        <rFont val="David"/>
        <family val="2"/>
        <charset val="1"/>
      </rPr>
      <t xml:space="preserve"> מ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ר </t>
    </r>
    <r>
      <rPr>
        <sz val="12"/>
        <color rgb="FF000000"/>
        <rFont val="David"/>
        <family val="2"/>
        <charset val="1"/>
      </rPr>
      <t xml:space="preserve">(מרדכי)</t>
    </r>
    <r>
      <rPr>
        <b val="true"/>
        <sz val="12"/>
        <color rgb="FF000000"/>
        <rFont val="David"/>
        <family val="2"/>
        <charset val="1"/>
      </rPr>
      <t xml:space="preserve"> ז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ח </t>
    </r>
  </si>
  <si>
    <t xml:space="preserve">מפה</t>
  </si>
  <si>
    <r>
      <rPr>
        <b val="true"/>
        <sz val="14"/>
        <color rgb="FF000000"/>
        <rFont val="FrankRuehl"/>
        <family val="2"/>
        <charset val="177"/>
      </rPr>
      <t xml:space="preserve">הבית של סמחא [ב]שנת שלוש </t>
    </r>
    <r>
      <rPr>
        <sz val="14"/>
        <color rgb="FF000000"/>
        <rFont val="FrankRuehl"/>
        <family val="2"/>
        <charset val="177"/>
      </rPr>
      <t xml:space="preserve">מימין:</t>
    </r>
    <r>
      <rPr>
        <b val="true"/>
        <sz val="14"/>
        <color rgb="FF000000"/>
        <rFont val="FrankRuehl"/>
        <family val="2"/>
        <charset val="177"/>
      </rPr>
      <t xml:space="preserve"> שמור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20=440)</t>
    </r>
    <r>
      <rPr>
        <b val="true"/>
        <sz val="14"/>
        <color rgb="FF000000"/>
        <rFont val="FrankRuehl"/>
        <family val="2"/>
        <charset val="177"/>
      </rPr>
      <t xml:space="preserve"> שמור שמור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18</t>
    </r>
    <r>
      <rPr>
        <sz val="14"/>
        <color rgb="FF000000"/>
        <rFont val="Times New Roman"/>
        <family val="1"/>
        <charset val="1"/>
      </rPr>
      <t xml:space="preserve">(</t>
    </r>
    <r>
      <rPr>
        <sz val="14"/>
        <color rgb="FF000000"/>
        <rFont val="FrankRuehl"/>
        <family val="2"/>
        <charset val="177"/>
      </rPr>
      <t xml:space="preserve">=396</t>
    </r>
    <r>
      <rPr>
        <b val="true"/>
        <sz val="14"/>
        <color rgb="FF000000"/>
        <rFont val="FrankRuehl"/>
        <family val="2"/>
        <charset val="177"/>
      </rPr>
      <t xml:space="preserve"> מים </t>
    </r>
    <r>
      <rPr>
        <sz val="14"/>
        <color rgb="FF000000"/>
        <rFont val="FrankRuehl"/>
        <family val="2"/>
        <charset val="177"/>
      </rPr>
      <t xml:space="preserve">(ציור של מעיין)</t>
    </r>
    <r>
      <rPr>
        <b val="true"/>
        <sz val="14"/>
        <color rgb="FF000000"/>
        <rFont val="FrankRuehl"/>
        <family val="2"/>
        <charset val="177"/>
      </rPr>
      <t xml:space="preserve"> </t>
    </r>
    <r>
      <rPr>
        <sz val="14"/>
        <color rgb="FF000000"/>
        <rFont val="FrankRuehl"/>
        <family val="2"/>
        <charset val="177"/>
      </rPr>
      <t xml:space="preserve">משמאל:</t>
    </r>
    <r>
      <rPr>
        <b val="true"/>
        <sz val="14"/>
        <color rgb="FF000000"/>
        <rFont val="FrankRuehl"/>
        <family val="2"/>
        <charset val="177"/>
      </rPr>
      <t xml:space="preserve"> שמור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16=352)</t>
    </r>
    <r>
      <rPr>
        <b val="true"/>
        <sz val="14"/>
        <color rgb="FF000000"/>
        <rFont val="FrankRuehl"/>
        <family val="2"/>
        <charset val="177"/>
      </rPr>
      <t xml:space="preserve"> שמור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13=286) </t>
    </r>
    <r>
      <rPr>
        <b val="true"/>
        <sz val="14"/>
        <color rgb="FF000000"/>
        <rFont val="FrankRuehl"/>
        <family val="2"/>
        <charset val="177"/>
      </rPr>
      <t xml:space="preserve">ס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מ חא.</t>
    </r>
    <r>
      <rPr>
        <sz val="14"/>
        <color rgb="FF000000"/>
        <rFont val="FrankRuehl"/>
        <family val="2"/>
        <charset val="177"/>
      </rPr>
      <t xml:space="preserve"> מפורש = ציור</t>
    </r>
    <r>
      <rPr>
        <b val="true"/>
        <sz val="14"/>
        <color rgb="FF000000"/>
        <rFont val="FrankRuehl"/>
        <family val="2"/>
        <charset val="177"/>
      </rPr>
      <t xml:space="preserve"> </t>
    </r>
    <r>
      <rPr>
        <sz val="14"/>
        <color rgb="FF000000"/>
        <rFont val="FrankRuehl"/>
        <family val="2"/>
        <charset val="177"/>
      </rPr>
      <t xml:space="preserve">שני מוגדל של בית סמחא עם המעיין לרגליו ומשמר בהקף של  1474 שומרים לוחמים </t>
    </r>
  </si>
  <si>
    <r>
      <rPr>
        <b val="true"/>
        <sz val="12"/>
        <color rgb="FF000000"/>
        <rFont val="David"/>
        <family val="2"/>
        <charset val="1"/>
      </rPr>
      <t xml:space="preserve">לשמעון שלום בי הרדיס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  <r>
      <rPr>
        <sz val="12"/>
        <color rgb="FF000000"/>
        <rFont val="David"/>
        <family val="2"/>
        <charset val="1"/>
      </rPr>
      <t xml:space="preserve">(הליל)</t>
    </r>
    <r>
      <rPr>
        <b val="true"/>
        <sz val="12"/>
        <color rgb="FF000000"/>
        <rFont val="David"/>
        <family val="2"/>
        <charset val="1"/>
      </rPr>
      <t xml:space="preserve"> שמעון שלחת[י]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חי[י]ם וי קמא אנשים לי סוס[י]א לונות </t>
    </r>
    <r>
      <rPr>
        <sz val="12"/>
        <color rgb="FF000000"/>
        <rFont val="David"/>
        <family val="2"/>
        <charset val="1"/>
      </rPr>
      <t xml:space="preserve">(לבנות את)</t>
    </r>
    <r>
      <rPr>
        <b val="true"/>
        <sz val="12"/>
        <color rgb="FF000000"/>
        <rFont val="David"/>
        <family val="2"/>
        <charset val="1"/>
      </rPr>
      <t xml:space="preserve"> בית הקניסת מי אראש [ש]יקאח להים ששה</t>
    </r>
    <r>
      <rPr>
        <sz val="12"/>
        <color rgb="FF000000"/>
        <rFont val="David"/>
        <family val="2"/>
        <charset val="1"/>
      </rPr>
      <t xml:space="preserve"> (6)</t>
    </r>
    <r>
      <rPr>
        <b val="true"/>
        <sz val="12"/>
        <color rgb="FF000000"/>
        <rFont val="David"/>
        <family val="2"/>
        <charset val="1"/>
      </rPr>
      <t xml:space="preserve"> חדשים [א]ים לו י[ו]תיר הליל בן ג[ר]יס שנת שלוש ש[ר] [ה]עיר [ב]נחושת ש[לום]</t>
    </r>
  </si>
  <si>
    <r>
      <rPr>
        <b val="true"/>
        <sz val="12"/>
        <color rgb="FF000000"/>
        <rFont val="David"/>
        <family val="2"/>
        <charset val="1"/>
      </rPr>
      <t xml:space="preserve">בית הקניסת בי סוסי[א] שנת שלוש שמור </t>
    </r>
    <r>
      <rPr>
        <sz val="12"/>
        <color rgb="FF000000"/>
        <rFont val="David"/>
        <family val="2"/>
        <charset val="1"/>
      </rPr>
      <t xml:space="preserve">(המנורה)</t>
    </r>
    <r>
      <rPr>
        <b val="true"/>
        <sz val="12"/>
        <color rgb="FF000000"/>
        <rFont val="David"/>
        <family val="2"/>
        <charset val="1"/>
      </rPr>
      <t xml:space="preserve"> ילהים השם ישמור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</si>
  <si>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תשמור ילהים בית החנקא בי עיר נחושת הליל שנת שלוש השם</t>
    </r>
    <r>
      <rPr>
        <sz val="12"/>
        <color rgb="FF000000"/>
        <rFont val="David"/>
        <family val="2"/>
        <charset val="1"/>
      </rPr>
      <t xml:space="preserve"> המנורה </t>
    </r>
    <r>
      <rPr>
        <b val="true"/>
        <sz val="12"/>
        <color rgb="FF000000"/>
        <rFont val="David"/>
        <family val="2"/>
        <charset val="1"/>
      </rPr>
      <t xml:space="preserve">ישמור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</si>
  <si>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ישואת (ישיבת) בני [ה]קוהנים [ב]קוזיבא הליל שנת שלוש עיר נחושת תשמור ילהים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</si>
  <si>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לי הליל בעיר נחושת תשמאע הליל תשלאח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זרחי וי מרדחאי [ש]יקחו מי ינוח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הדואר וי ל[ה]וי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הרדיס שמעון שנת שלוש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</si>
  <si>
    <r>
      <rPr>
        <b val="true"/>
        <sz val="12"/>
        <color rgb="FF000000"/>
        <rFont val="David"/>
        <family val="2"/>
        <charset val="1"/>
      </rPr>
      <t xml:space="preserve">אני שמעון נסי יסראיל נ[תת]י לי הליל ל[ה]סקיר 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שדי שמעון לקול יה[ו]די בי נחושת בי חמיש בי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האר חברון בי קוזיבא בית בית עמראן בי מעון בי דומא בי סוס[י]א בי דומא בי ענאו</t>
    </r>
    <r>
      <rPr>
        <sz val="12"/>
        <color rgb="FF000000"/>
        <rFont val="David"/>
        <family val="2"/>
        <charset val="1"/>
      </rPr>
      <t xml:space="preserve"> (ענב) </t>
    </r>
    <r>
      <rPr>
        <b val="true"/>
        <sz val="12"/>
        <color rgb="FF000000"/>
        <rFont val="David"/>
        <family val="2"/>
        <charset val="1"/>
      </rPr>
      <t xml:space="preserve">בי סמ[א]ר בי בית נעמא בי קח[י]לא קו אדמות ב.... בקול [ה]אדמות בי האר חברון שמעון שנת שלוש הרדיס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</si>
  <si>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ילהים תשמור על המקום הקדוש. בית הקוהין יעקוב בן תסאדוק. הליל שנת שלוש,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קוזיבא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</si>
  <si>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שנת שלוש [ל]חרות ציון ע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ש </t>
    </r>
  </si>
  <si>
    <r>
      <rPr>
        <b val="true"/>
        <sz val="12"/>
        <color rgb="FF000000"/>
        <rFont val="David"/>
        <family val="2"/>
        <charset val="1"/>
      </rPr>
      <t xml:space="preserve">מש[מ]עון נסי[א] יסר[א]יל  לי רוש העיר בי דיבון שלחתי לחא [א]ית הליל וי בני[מ]ון [ש]יבחרו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הסוסים שמעון שנת שלוש שמעון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</si>
  <si>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הליל בן נחושת תשלאח אנשים [ש]ל[י] לי סמחא [ש]ישמרא על הדואר אחשאו [א]נחנו במלחמא הליל הרמאים ה[ר]בי תסריח [ל]בחור הרבי אנשים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</si>
  <si>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תשלאח אנשים להאר גלבוע [ש]ידברו </t>
    </r>
    <r>
      <rPr>
        <sz val="12"/>
        <color rgb="FF000000"/>
        <rFont val="David"/>
        <family val="2"/>
        <charset val="1"/>
      </rPr>
      <t xml:space="preserve">(עם) </t>
    </r>
    <r>
      <rPr>
        <b val="true"/>
        <sz val="12"/>
        <color rgb="FF000000"/>
        <rFont val="David"/>
        <family val="2"/>
        <charset val="1"/>
      </rPr>
      <t xml:space="preserve">[ה]אנשים שאם </t>
    </r>
    <r>
      <rPr>
        <sz val="12"/>
        <color rgb="FF000000"/>
        <rFont val="David"/>
        <family val="2"/>
        <charset val="1"/>
      </rPr>
      <t xml:space="preserve">(שם)</t>
    </r>
    <r>
      <rPr>
        <b val="true"/>
        <sz val="12"/>
        <color rgb="FF000000"/>
        <rFont val="David"/>
        <family val="2"/>
        <charset val="1"/>
      </rPr>
      <t xml:space="preserve">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</si>
  <si>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להליל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מנשי להרדיס סמחא לו מרגישא תוו </t>
    </r>
    <r>
      <rPr>
        <sz val="12"/>
        <color rgb="FF000000"/>
        <rFont val="David"/>
        <family val="2"/>
        <charset val="1"/>
      </rPr>
      <t xml:space="preserve">[טוב] </t>
    </r>
    <r>
      <rPr>
        <b val="true"/>
        <sz val="12"/>
        <color rgb="FF000000"/>
        <rFont val="David"/>
        <family val="2"/>
        <charset val="1"/>
      </rPr>
      <t xml:space="preserve">יולאי </t>
    </r>
    <r>
      <rPr>
        <sz val="12"/>
        <color rgb="FF000000"/>
        <rFont val="David"/>
        <family val="2"/>
        <charset val="1"/>
      </rPr>
      <t xml:space="preserve">(אולי) </t>
    </r>
    <r>
      <rPr>
        <b val="true"/>
        <sz val="12"/>
        <color rgb="FF000000"/>
        <rFont val="David"/>
        <family val="2"/>
        <charset val="1"/>
      </rPr>
      <t xml:space="preserve">אני ישלאח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[או]תא לי נחושת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</si>
  <si>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בו גריס תשמור על משפחאת סאדוק</t>
    </r>
    <r>
      <rPr>
        <sz val="12"/>
        <color rgb="FF000000"/>
        <rFont val="David"/>
        <family val="2"/>
        <charset val="1"/>
      </rPr>
      <t xml:space="preserve"> (צדוק) </t>
    </r>
    <r>
      <rPr>
        <b val="true"/>
        <sz val="12"/>
        <color rgb="FF000000"/>
        <rFont val="David"/>
        <family val="2"/>
        <charset val="1"/>
      </rPr>
      <t xml:space="preserve">בי נחושת וי ת[ן] להים אדמא בי נחושת וי ת[ן] להים מרעי[ה] לחיות שלהים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</si>
  <si>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אני שליח לחא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בן נון תשלאח [א]יתו אחד עסרי </t>
    </r>
    <r>
      <rPr>
        <sz val="12"/>
        <color rgb="FF000000"/>
        <rFont val="David"/>
        <family val="2"/>
        <charset val="1"/>
      </rPr>
      <t xml:space="preserve">(11)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מי הגדולים בי[בית] סמחא תשלאח [א]יתו שתים ש[ו]מרים שיגיע לי הרדיס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</si>
  <si>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להליל תשלאח [את] השקלים [ע]ים בן נון שמ[ע]ון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  <r>
      <rPr>
        <sz val="14"/>
        <color rgb="FF000000"/>
        <rFont val="FrankRuehl"/>
        <family val="2"/>
        <charset val="177"/>
      </rPr>
      <t xml:space="preserve">[ג. מאוד 116].</t>
    </r>
  </si>
  <si>
    <r>
      <rPr>
        <b val="true"/>
        <sz val="12"/>
        <color rgb="FF000000"/>
        <rFont val="David"/>
        <family val="2"/>
        <charset val="1"/>
      </rPr>
      <t xml:space="preserve">שמעון שלום יש חוסר בי חצי השקל שנת שלוש עסיתי מספאר ת 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49=1078)</t>
    </r>
    <r>
      <rPr>
        <b val="true"/>
        <sz val="12"/>
        <color rgb="FF000000"/>
        <rFont val="David"/>
        <family val="2"/>
        <charset val="1"/>
      </rPr>
      <t xml:space="preserve"> הליל בן גריס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</si>
  <si>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שמעון שלום עלחא </t>
    </r>
    <r>
      <rPr>
        <sz val="12"/>
        <color rgb="FF000000"/>
        <rFont val="David"/>
        <family val="2"/>
        <charset val="1"/>
      </rPr>
      <t xml:space="preserve">(עליכא)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וי על סמחא בי הרדיס  מרדחאי לו מרגיש תוו </t>
    </r>
    <r>
      <rPr>
        <sz val="12"/>
        <color rgb="FF000000"/>
        <rFont val="David"/>
        <family val="2"/>
        <charset val="1"/>
      </rPr>
      <t xml:space="preserve">(טוב)  </t>
    </r>
    <r>
      <rPr>
        <b val="true"/>
        <sz val="12"/>
        <color rgb="FF000000"/>
        <rFont val="David"/>
        <family val="2"/>
        <charset val="1"/>
      </rPr>
      <t xml:space="preserve">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סמחא לנחושת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</si>
  <si>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לשמע[ו]ן בי הרדיס יש מחלא קשא בסוסים תסריח לוי </t>
    </r>
    <r>
      <rPr>
        <sz val="12"/>
        <color rgb="FF000000"/>
        <rFont val="David"/>
        <family val="2"/>
        <charset val="1"/>
      </rPr>
      <t xml:space="preserve">(צריך להביא את)</t>
    </r>
    <r>
      <rPr>
        <b val="true"/>
        <sz val="12"/>
        <color rgb="FF000000"/>
        <rFont val="David"/>
        <family val="2"/>
        <charset val="1"/>
      </rPr>
      <t xml:space="preserve"> התר[ו]פא מי דיבון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</si>
  <si>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הרדס אני רו[א]י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הרומ[א]ים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ה[ר]בי בי האר חברון שליל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</si>
  <si>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שמעון יש הרבי אנשים [ש]לו רותסים ללחת לעבודא </t>
    </r>
    <r>
      <rPr>
        <sz val="12"/>
        <color rgb="FF000000"/>
        <rFont val="David"/>
        <family val="2"/>
        <charset val="1"/>
      </rPr>
      <t xml:space="preserve">(שלא רוצים לעבוד)</t>
    </r>
    <r>
      <rPr>
        <b val="true"/>
        <sz val="12"/>
        <color rgb="FF000000"/>
        <rFont val="David"/>
        <family val="2"/>
        <charset val="1"/>
      </rPr>
      <t xml:space="preserve"> מא אני אעסי יתם </t>
    </r>
    <r>
      <rPr>
        <sz val="12"/>
        <color rgb="FF000000"/>
        <rFont val="David"/>
        <family val="2"/>
        <charset val="1"/>
      </rPr>
      <t xml:space="preserve">(מה אני אעשה איתם)</t>
    </r>
    <r>
      <rPr>
        <b val="true"/>
        <sz val="12"/>
        <color rgb="FF000000"/>
        <rFont val="David"/>
        <family val="2"/>
        <charset val="1"/>
      </rPr>
      <t xml:space="preserve">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</si>
  <si>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4"/>
        <color rgb="FF000000"/>
        <rFont val="FrankRuehl"/>
        <family val="2"/>
        <charset val="177"/>
      </rPr>
      <t xml:space="preserve">שלום לי הליל תגיע לי הרדיס תסריח </t>
    </r>
    <r>
      <rPr>
        <sz val="14"/>
        <color rgb="FF000000"/>
        <rFont val="FrankRuehl"/>
        <family val="2"/>
        <charset val="177"/>
      </rPr>
      <t xml:space="preserve">(צריך)</t>
    </r>
    <r>
      <rPr>
        <b val="true"/>
        <sz val="14"/>
        <color rgb="FF000000"/>
        <rFont val="FrankRuehl"/>
        <family val="2"/>
        <charset val="177"/>
      </rPr>
      <t xml:space="preserve"> ל[ה]ג[י]ד לחא מא לעסות שמעון שנת  שלוש</t>
    </r>
    <r>
      <rPr>
        <sz val="14"/>
        <color rgb="FF000000"/>
        <rFont val="FrankRuehl"/>
        <family val="2"/>
        <charset val="177"/>
      </rPr>
      <t xml:space="preserve"> (תיאור גראפי של הרודיון)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</si>
  <si>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סמחא בת הליל שלום לאבא שלי בי נחושת וי לקול </t>
    </r>
    <r>
      <rPr>
        <sz val="12"/>
        <color rgb="FF000000"/>
        <rFont val="David"/>
        <family val="2"/>
        <charset val="1"/>
      </rPr>
      <t xml:space="preserve">(ולכל)</t>
    </r>
    <r>
      <rPr>
        <b val="true"/>
        <sz val="12"/>
        <color rgb="FF000000"/>
        <rFont val="David"/>
        <family val="2"/>
        <charset val="1"/>
      </rPr>
      <t xml:space="preserve"> המשפחאת גריס אני בי הרדיס [ע]ים שמעון אקול בסידר מא [ש]חסיר </t>
    </r>
    <r>
      <rPr>
        <sz val="12"/>
        <color rgb="FF000000"/>
        <rFont val="David"/>
        <family val="2"/>
        <charset val="1"/>
      </rPr>
      <t xml:space="preserve">(לי זה)  </t>
    </r>
    <r>
      <rPr>
        <b val="true"/>
        <sz val="12"/>
        <color rgb="FF000000"/>
        <rFont val="David"/>
        <family val="2"/>
        <charset val="1"/>
      </rPr>
      <t xml:space="preserve">לר[א]ות [א]תחים וי[את] קול המשפחא סמחא בת הליל הרדיס שנת שלוש ס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ח </t>
    </r>
    <r>
      <rPr>
        <sz val="12"/>
        <color rgb="FF000000"/>
        <rFont val="David"/>
        <family val="2"/>
        <charset val="1"/>
      </rPr>
      <t xml:space="preserve">(סמחא)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</si>
  <si>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בן גריס בי עיר החושת שלחתי [א]לחא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הזהאו</t>
    </r>
    <r>
      <rPr>
        <sz val="12"/>
        <color rgb="FF000000"/>
        <rFont val="David"/>
        <family val="2"/>
        <charset val="1"/>
      </rPr>
      <t xml:space="preserve"> (הזהב) </t>
    </r>
    <r>
      <rPr>
        <b val="true"/>
        <sz val="12"/>
        <color rgb="FF000000"/>
        <rFont val="David"/>
        <family val="2"/>
        <charset val="1"/>
      </rPr>
      <t xml:space="preserve">תזהיר שי בן נון</t>
    </r>
    <r>
      <rPr>
        <sz val="12"/>
        <color rgb="FF000000"/>
        <rFont val="David"/>
        <family val="2"/>
        <charset val="1"/>
      </rPr>
      <t xml:space="preserve"> (לא) </t>
    </r>
    <r>
      <rPr>
        <b val="true"/>
        <sz val="12"/>
        <color rgb="FF000000"/>
        <rFont val="David"/>
        <family val="2"/>
        <charset val="1"/>
      </rPr>
      <t xml:space="preserve">ירי[אה]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המקום של הז[ה]ו</t>
    </r>
    <r>
      <rPr>
        <sz val="12"/>
        <color rgb="FF000000"/>
        <rFont val="David"/>
        <family val="2"/>
        <charset val="1"/>
      </rPr>
      <t xml:space="preserve"> (הזהב) </t>
    </r>
    <r>
      <rPr>
        <b val="true"/>
        <sz val="12"/>
        <color rgb="FF000000"/>
        <rFont val="David"/>
        <family val="2"/>
        <charset val="1"/>
      </rPr>
      <t xml:space="preserve">שמעון שנת שלוש הרדיס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</si>
  <si>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שלום לי שמעון בי הרדיס ידחיל ריו (</t>
    </r>
    <r>
      <rPr>
        <sz val="12"/>
        <color rgb="FFFF0000"/>
        <rFont val="David"/>
        <family val="2"/>
        <charset val="1"/>
      </rPr>
      <t xml:space="preserve">ריב</t>
    </r>
    <r>
      <rPr>
        <b val="true"/>
        <sz val="12"/>
        <color rgb="FFFF0000"/>
        <rFont val="David"/>
        <family val="2"/>
        <charset val="1"/>
      </rPr>
      <t xml:space="preserve">) ב[י]ן משפחאת בן תסוי וי משפחא[ת] בן תסאדוק וי נהרא בן נעמאת הליל שנת שלוש נחושת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</si>
  <si>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של[ום] [ל]שמעון בן קוזבא אני שלחת[י] [א]לחא [את] בן נון [ע]ים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השקלים הליל שנת שלוש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</si>
  <si>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שלום לי הליל תשלאח אנשים לי בית נעומי </t>
    </r>
    <r>
      <rPr>
        <sz val="14"/>
        <color rgb="FF000000"/>
        <rFont val="FrankRuehl"/>
        <family val="2"/>
        <charset val="177"/>
      </rPr>
      <t xml:space="preserve">(בני נעים)</t>
    </r>
    <r>
      <rPr>
        <b val="true"/>
        <sz val="14"/>
        <color rgb="FF000000"/>
        <rFont val="FrankRuehl"/>
        <family val="2"/>
        <charset val="177"/>
      </rPr>
      <t xml:space="preserve"> על יע[ד] </t>
    </r>
    <r>
      <rPr>
        <sz val="14"/>
        <color rgb="FF000000"/>
        <rFont val="FrankRuehl"/>
        <family val="2"/>
        <charset val="177"/>
      </rPr>
      <t xml:space="preserve">(על יד)</t>
    </r>
    <r>
      <rPr>
        <b val="true"/>
        <sz val="14"/>
        <color rgb="FF000000"/>
        <rFont val="FrankRuehl"/>
        <family val="2"/>
        <charset val="177"/>
      </rPr>
      <t xml:space="preserve"> חברון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</si>
  <si>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שיש[ה] ל[ו]חמי[ם] [ש]נהרגו בדירח מי האר אבית לי הרדיס. שמעון שנת שלוש הרדיס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</si>
  <si>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שלשא </t>
    </r>
    <r>
      <rPr>
        <sz val="12"/>
        <color rgb="FF000000"/>
        <rFont val="David"/>
        <family val="2"/>
        <charset val="1"/>
      </rPr>
      <t xml:space="preserve">(3)</t>
    </r>
    <r>
      <rPr>
        <b val="true"/>
        <sz val="12"/>
        <color rgb="FF000000"/>
        <rFont val="David"/>
        <family val="2"/>
        <charset val="1"/>
      </rPr>
      <t xml:space="preserve"> הר[ו[גים בח[ו]רים [ש]נהרגו בי סמארא. תרחים [ע]ליהם. הליל שנת שלוש </t>
    </r>
    <r>
      <rPr>
        <sz val="12"/>
        <color rgb="FF000000"/>
        <rFont val="David"/>
        <family val="2"/>
        <charset val="1"/>
      </rPr>
      <t xml:space="preserve">(עיר)</t>
    </r>
    <r>
      <rPr>
        <b val="true"/>
        <sz val="12"/>
        <color rgb="FF000000"/>
        <rFont val="David"/>
        <family val="2"/>
        <charset val="1"/>
      </rPr>
      <t xml:space="preserve"> נחושת. השם [יר]חים.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</si>
  <si>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שלום הליל תשלאח ל[ו]חמים לי בית נעומי יש בלגאן בבית [ה]קניסת סרפו [א]יתו</t>
    </r>
    <r>
      <rPr>
        <sz val="12"/>
        <color rgb="FF000000"/>
        <rFont val="David"/>
        <family val="2"/>
        <charset val="1"/>
      </rPr>
      <t xml:space="preserve"> (אותו) </t>
    </r>
    <r>
      <rPr>
        <b val="true"/>
        <sz val="12"/>
        <color rgb="FF000000"/>
        <rFont val="David"/>
        <family val="2"/>
        <charset val="1"/>
      </rPr>
      <t xml:space="preserve">הרמאיים אנשים שלאנו נלחמו [א]יתם בי חזאק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</si>
  <si>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תשע[ה] ל[ו]חמים [ש]נהרגו בדומא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</si>
  <si>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FF0000"/>
        <rFont val="David"/>
        <family val="2"/>
        <charset val="1"/>
      </rPr>
      <t xml:space="preserve">מי שמעון נשי[א] ישראיל לי הליל בן גריס בי עיר נחושת. תשלאח אנשים ש[ל]אנו לי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סוס[י]א וי בי[ת] נעמא וי קוזיבא. תשלאח </t>
    </r>
    <r>
      <rPr>
        <sz val="12"/>
        <color rgb="FFFF0000"/>
        <rFont val="David"/>
        <family val="2"/>
        <charset val="1"/>
      </rPr>
      <t xml:space="preserve">(את)</t>
    </r>
    <r>
      <rPr>
        <b val="true"/>
        <sz val="12"/>
        <color rgb="FFFF0000"/>
        <rFont val="David"/>
        <family val="2"/>
        <charset val="1"/>
      </rPr>
      <t xml:space="preserve"> הל[ו]חמים אחרי </t>
    </r>
    <r>
      <rPr>
        <sz val="12"/>
        <color rgb="FFFF0000"/>
        <rFont val="David"/>
        <family val="2"/>
        <charset val="1"/>
      </rPr>
      <t xml:space="preserve">(הכי)</t>
    </r>
    <r>
      <rPr>
        <b val="true"/>
        <sz val="12"/>
        <color rgb="FFFF0000"/>
        <rFont val="David"/>
        <family val="2"/>
        <charset val="1"/>
      </rPr>
      <t xml:space="preserve"> חזאקים. שמעון שנת שלוש הרדיס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</si>
  <si>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מי הליל לי שמעון בי הרדיס בן תסיון בראח לי דיבון הליל שנת שלוש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</si>
  <si>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לבן גריס הליל תשלאח [את] בר קנדי[ל] למעון על יד חברון לר[א]ות מא קרא </t>
    </r>
    <r>
      <rPr>
        <sz val="14"/>
        <color rgb="FF000000"/>
        <rFont val="FrankRuehl"/>
        <family val="2"/>
        <charset val="177"/>
      </rPr>
      <t xml:space="preserve"> (מה קרה שם) </t>
    </r>
    <r>
      <rPr>
        <b val="true"/>
        <sz val="14"/>
        <color rgb="FF000000"/>
        <rFont val="FrankRuehl"/>
        <family val="2"/>
        <charset val="177"/>
      </rPr>
      <t xml:space="preserve">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</si>
  <si>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הליל תשלים לבן עמי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14=308) </t>
    </r>
    <r>
      <rPr>
        <b val="true"/>
        <sz val="14"/>
        <color rgb="FF000000"/>
        <rFont val="FrankRuehl"/>
        <family val="2"/>
        <charset val="177"/>
      </rPr>
      <t xml:space="preserve">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</si>
  <si>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שלום לשמעון אני [א]יליח למען לר[א]ות מא קרא שאם שנת שלו[ש]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</si>
  <si>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4"/>
        <color rgb="FF000000"/>
        <rFont val="FrankRuehl"/>
        <family val="2"/>
        <charset val="177"/>
      </rPr>
      <t xml:space="preserve">שלום הליל ליח לי מעון יש בעיא [ע]ים הרמאים שמעון שמעון שנת שלוש הרדיס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</si>
  <si>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הל[ו]חמים מינחושת [ש]נהרגו בשנת שלוש [ב]עיר נחושת תרחים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(x6=132) = 6 פתחי קברים ללא השמות </t>
    </r>
    <r>
      <rPr>
        <b val="true"/>
        <sz val="14"/>
        <color rgb="FF000000"/>
        <rFont val="FrankRuehl"/>
        <family val="2"/>
        <charset val="177"/>
      </rPr>
      <t xml:space="preserve">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</si>
  <si>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שישה לחמים חזקים [ש]נקורו בי הרדיס [ב]שנת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</si>
  <si>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הליל שנת שלוש עיר נחושת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(הליל)</t>
    </r>
    <r>
      <rPr>
        <b val="true"/>
        <sz val="12"/>
        <color rgb="FF000000"/>
        <rFont val="David"/>
        <family val="2"/>
        <charset val="1"/>
      </rPr>
      <t xml:space="preserve"> שמ[ו]נ[ה] עסרי לחמים [ש]נהרגו בסוס[י]א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9) </t>
    </r>
    <r>
      <rPr>
        <b val="true"/>
        <sz val="12"/>
        <color rgb="FF000000"/>
        <rFont val="David"/>
        <family val="2"/>
        <charset val="1"/>
      </rPr>
      <t xml:space="preserve">תרחים עלהים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(הליל)</t>
    </r>
    <r>
      <rPr>
        <b val="true"/>
        <sz val="12"/>
        <color rgb="FF000000"/>
        <rFont val="David"/>
        <family val="2"/>
        <charset val="1"/>
      </rPr>
      <t xml:space="preserve">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</si>
  <si>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תרחים עלהים עשרא לחמים [ש]נהרגו בי דומא הליל שנת שלוש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</si>
  <si>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תרחים עלהים. שמוני </t>
    </r>
    <r>
      <rPr>
        <sz val="12"/>
        <color rgb="FFFF0000"/>
        <rFont val="David"/>
        <family val="2"/>
        <charset val="1"/>
      </rPr>
      <t xml:space="preserve">(8) </t>
    </r>
    <r>
      <rPr>
        <b val="true"/>
        <sz val="12"/>
        <color rgb="FFFF0000"/>
        <rFont val="David"/>
        <family val="2"/>
        <charset val="1"/>
      </rPr>
      <t xml:space="preserve">ל[ו]חמ[ים] [ש]נהרגו בי קוזיבא. הליל שנת שלוש נחושת.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</si>
  <si>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עלהים. שיש[ה] </t>
    </r>
    <r>
      <rPr>
        <sz val="12"/>
        <color rgb="FFFF0000"/>
        <rFont val="David"/>
        <family val="2"/>
        <charset val="1"/>
      </rPr>
      <t xml:space="preserve">(6)</t>
    </r>
    <r>
      <rPr>
        <b val="true"/>
        <sz val="12"/>
        <color rgb="FFFF0000"/>
        <rFont val="David"/>
        <family val="2"/>
        <charset val="1"/>
      </rPr>
      <t xml:space="preserve"> לחמים [ש]נהרגו בי בית הגאר [ב]שנת שלוש.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</si>
  <si>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תרחים עלהים חמיש לחמים נהרגו בי קחלא. הליל שנת שלוש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</si>
  <si>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לבן נחושת הליל תליח לקוזיבא [ו]תר[א]י מא יש שאם בדירך לשאם תעוור לבית אברהם בחברון תר[א]י [אם] אקול בסידר שמעון שנת שלוש הרדיס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</si>
  <si>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להליל תליח לתל</t>
    </r>
    <r>
      <rPr>
        <sz val="14"/>
        <color rgb="FF000000"/>
        <rFont val="FrankRuehl"/>
        <family val="2"/>
        <charset val="177"/>
      </rPr>
      <t xml:space="preserve"> (כחלת ?)</t>
    </r>
    <r>
      <rPr>
        <b val="true"/>
        <sz val="14"/>
        <color rgb="FF000000"/>
        <rFont val="FrankRuehl"/>
        <family val="2"/>
        <charset val="177"/>
      </rPr>
      <t xml:space="preserve"> [ו]תר[א]י </t>
    </r>
    <r>
      <rPr>
        <sz val="14"/>
        <color rgb="FF000000"/>
        <rFont val="FrankRuehl"/>
        <family val="2"/>
        <charset val="177"/>
      </rPr>
      <t xml:space="preserve">(תראה)</t>
    </r>
    <r>
      <rPr>
        <b val="true"/>
        <sz val="14"/>
        <color rgb="FF000000"/>
        <rFont val="FrankRuehl"/>
        <family val="2"/>
        <charset val="177"/>
      </rPr>
      <t xml:space="preserve"> מא [ה]יליח [שם]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 </t>
    </r>
  </si>
  <si>
    <r>
      <rPr>
        <b val="true"/>
        <sz val="12"/>
        <color rgb="FF000000"/>
        <rFont val="David"/>
        <family val="2"/>
        <charset val="1"/>
      </rPr>
      <t xml:space="preserve">הקורות של</t>
    </r>
    <r>
      <rPr>
        <sz val="12"/>
        <color rgb="FF000000"/>
        <rFont val="David"/>
        <family val="2"/>
        <charset val="1"/>
      </rPr>
      <t xml:space="preserve"> (6) </t>
    </r>
    <r>
      <rPr>
        <b val="true"/>
        <sz val="12"/>
        <color rgb="FF000000"/>
        <rFont val="David"/>
        <family val="2"/>
        <charset val="1"/>
      </rPr>
      <t xml:space="preserve">הלוחמים בי הרדיס תרחים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</si>
  <si>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לי בן גריס הליל בי נחושת תשלאח עיסר</t>
    </r>
    <r>
      <rPr>
        <sz val="14"/>
        <color rgb="FF000000"/>
        <rFont val="FrankRuehl"/>
        <family val="2"/>
        <charset val="177"/>
      </rPr>
      <t xml:space="preserve"> (10) </t>
    </r>
    <r>
      <rPr>
        <b val="true"/>
        <sz val="14"/>
        <color rgb="FF000000"/>
        <rFont val="FrankRuehl"/>
        <family val="2"/>
        <charset val="177"/>
      </rPr>
      <t xml:space="preserve">אנשים לי דומא לר[א]ות מא קרי שאם משאם ימשיחו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לי בית עמראן [ו]יחקו על  יד סוסי[א] חמיש[ה] עסרי[ה] יום </t>
    </r>
    <r>
      <rPr>
        <sz val="14"/>
        <color rgb="FF000000"/>
        <rFont val="FrankRuehl"/>
        <family val="2"/>
        <charset val="177"/>
      </rPr>
      <t xml:space="preserve">(15 יום) </t>
    </r>
    <r>
      <rPr>
        <b val="true"/>
        <sz val="14"/>
        <color rgb="FF000000"/>
        <rFont val="FrankRuehl"/>
        <family val="2"/>
        <charset val="177"/>
      </rPr>
      <t xml:space="preserve">[כ]שי יחזרו תדיע לי שמעון שנת שלוש הרדיס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</si>
  <si>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שמעון נשיא ישראל שלחתי אנשים לי עיר קוזיבא [ש]יוו</t>
    </r>
    <r>
      <rPr>
        <sz val="12"/>
        <color rgb="FF000000"/>
        <rFont val="David"/>
        <family val="2"/>
        <charset val="1"/>
      </rPr>
      <t xml:space="preserve"> (שיביאו) </t>
    </r>
    <r>
      <rPr>
        <b val="true"/>
        <sz val="12"/>
        <color rgb="FF000000"/>
        <rFont val="David"/>
        <family val="2"/>
        <charset val="1"/>
      </rPr>
      <t xml:space="preserve">משאם [א]ית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האנשים הענים וי גם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הזקנים קמא</t>
    </r>
    <r>
      <rPr>
        <sz val="12"/>
        <color rgb="FF000000"/>
        <rFont val="David"/>
        <family val="2"/>
        <charset val="1"/>
      </rPr>
      <t xml:space="preserve"> (כמו)</t>
    </r>
    <r>
      <rPr>
        <b val="true"/>
        <sz val="12"/>
        <color rgb="FF000000"/>
        <rFont val="David"/>
        <family val="2"/>
        <charset val="1"/>
      </rPr>
      <t xml:space="preserve"> שי אמרתא וי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עד אחשאו </t>
    </r>
    <r>
      <rPr>
        <sz val="12"/>
        <color rgb="FF000000"/>
        <rFont val="David"/>
        <family val="2"/>
        <charset val="1"/>
      </rPr>
      <t xml:space="preserve">(עכשיב הם)</t>
    </r>
    <r>
      <rPr>
        <b val="true"/>
        <sz val="12"/>
        <color rgb="FF000000"/>
        <rFont val="David"/>
        <family val="2"/>
        <charset val="1"/>
      </rPr>
      <t xml:space="preserve"> לו חזרו תגד לי מא לעסות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</si>
  <si>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ארבע[ה] לחמים [ש]נהרגו בי בית עמררן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</si>
  <si>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שיש[ה] ל[ו]חמים [ש]נהרגו בי חמיש. הליל שנ[ת] ש[ל]וש נחושת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</si>
  <si>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עלהים. חמיש[ה] לחמים [ש]נהרגו בי דומא וי נקברו בי נחושת. הליל שנת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שלוש, ה</t>
    </r>
    <r>
      <rPr>
        <sz val="12"/>
        <color rgb="FFFF0000"/>
        <rFont val="Times New Roman"/>
        <family val="1"/>
        <charset val="1"/>
      </rPr>
      <t xml:space="preserve">ψ</t>
    </r>
  </si>
  <si>
    <r>
      <rPr>
        <b val="true"/>
        <sz val="12"/>
        <color rgb="FF000000"/>
        <rFont val="David"/>
        <family val="2"/>
        <charset val="1"/>
      </rPr>
      <t xml:space="preserve">תשמאע הליל [ת]קאח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מרדחאי [ו]תלחו לסוסיא תר[א]ו מ[ה] קרא לאנשים שלאנו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 </t>
    </r>
    <r>
      <rPr>
        <b val="true"/>
        <sz val="12"/>
        <color rgb="FF000000"/>
        <rFont val="David"/>
        <family val="2"/>
        <charset val="1"/>
      </rPr>
      <t xml:space="preserve">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</si>
  <si>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שלום לבן גריס הליל תשלאח [את] בן זרח[י] וי בי[ני]מין לחברון לר[א]ות מא קרא לאנשים שלאנו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</si>
  <si>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sz val="12"/>
        <color rgb="FF000000"/>
        <rFont val="David"/>
        <family val="2"/>
        <charset val="1"/>
      </rPr>
      <t xml:space="preserve">פנל עליון= </t>
    </r>
    <r>
      <rPr>
        <b val="true"/>
        <sz val="12"/>
        <color rgb="FF000000"/>
        <rFont val="David"/>
        <family val="2"/>
        <charset val="1"/>
      </rPr>
      <t xml:space="preserve">שלום לשמעון בי הרדיס </t>
    </r>
    <r>
      <rPr>
        <sz val="12"/>
        <color rgb="FF000000"/>
        <rFont val="David"/>
        <family val="2"/>
        <charset val="1"/>
      </rPr>
      <t xml:space="preserve">שני = </t>
    </r>
    <r>
      <rPr>
        <b val="true"/>
        <sz val="12"/>
        <color rgb="FF000000"/>
        <rFont val="David"/>
        <family val="2"/>
        <charset val="1"/>
      </rPr>
      <t xml:space="preserve">יש בעיא [ע]ים [ה]אנשים שי אמרתא לי לשלוח [או]תם לי סוסיא </t>
    </r>
    <r>
      <rPr>
        <sz val="12"/>
        <color rgb="FF000000"/>
        <rFont val="David"/>
        <family val="2"/>
        <charset val="1"/>
      </rPr>
      <t xml:space="preserve">שלישי = </t>
    </r>
    <r>
      <rPr>
        <b val="true"/>
        <sz val="12"/>
        <color rgb="FF000000"/>
        <rFont val="David"/>
        <family val="2"/>
        <charset val="1"/>
      </rPr>
      <t xml:space="preserve">הרגו [א]יתם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ארמאים בדירח על יד דומא בחונא </t>
    </r>
    <r>
      <rPr>
        <sz val="12"/>
        <color rgb="FF000000"/>
        <rFont val="David"/>
        <family val="2"/>
        <charset val="1"/>
      </rPr>
      <t xml:space="preserve">(בכונה) תחתון= </t>
    </r>
    <r>
      <rPr>
        <b val="true"/>
        <sz val="12"/>
        <color rgb="FF000000"/>
        <rFont val="David"/>
        <family val="2"/>
        <charset val="1"/>
      </rPr>
      <t xml:space="preserve">ברחו שתים וי חזרו לי נחושת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</si>
  <si>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הליל תשלים ליעקוו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7=154) </t>
    </r>
    <r>
      <rPr>
        <b val="true"/>
        <sz val="14"/>
        <color rgb="FF000000"/>
        <rFont val="FrankRuehl"/>
        <family val="2"/>
        <charset val="177"/>
      </rPr>
      <t xml:space="preserve">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</si>
  <si>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לשמעון בי הרדיס היא </t>
    </r>
    <r>
      <rPr>
        <sz val="12"/>
        <color rgb="FF000000"/>
        <rFont val="David"/>
        <family val="2"/>
        <charset val="1"/>
      </rPr>
      <t xml:space="preserve">(היתה)</t>
    </r>
    <r>
      <rPr>
        <b val="true"/>
        <sz val="12"/>
        <color rgb="FF000000"/>
        <rFont val="David"/>
        <family val="2"/>
        <charset val="1"/>
      </rPr>
      <t xml:space="preserve"> בעיא חזקא ביבית עמראן נרתסחו </t>
    </r>
    <r>
      <rPr>
        <sz val="12"/>
        <color rgb="FF000000"/>
        <rFont val="David"/>
        <family val="2"/>
        <charset val="1"/>
      </rPr>
      <t xml:space="preserve">(נרצחו)</t>
    </r>
    <r>
      <rPr>
        <b val="true"/>
        <sz val="12"/>
        <color rgb="FF000000"/>
        <rFont val="David"/>
        <family val="2"/>
        <charset val="1"/>
      </rPr>
      <t xml:space="preserve"> לאנו שמוני עשרי </t>
    </r>
    <r>
      <rPr>
        <sz val="12"/>
        <color rgb="FF000000"/>
        <rFont val="David"/>
        <family val="2"/>
        <charset val="1"/>
      </rPr>
      <t xml:space="preserve">(18)</t>
    </r>
    <r>
      <rPr>
        <b val="true"/>
        <sz val="12"/>
        <color rgb="FF000000"/>
        <rFont val="David"/>
        <family val="2"/>
        <charset val="1"/>
      </rPr>
      <t xml:space="preserve"> אנשים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</si>
  <si>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שמעון יש בעיא בדומא וי [ב]סמאר תשלאח אנשים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</si>
  <si>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הליל תקאח [את] מרדחאי [ו]תקניס[ו] </t>
    </r>
    <r>
      <rPr>
        <sz val="14"/>
        <color rgb="FF000000"/>
        <rFont val="FrankRuehl"/>
        <family val="2"/>
        <charset val="177"/>
      </rPr>
      <t xml:space="preserve">(תיכנסו)</t>
    </r>
    <r>
      <rPr>
        <b val="true"/>
        <sz val="14"/>
        <color rgb="FF000000"/>
        <rFont val="Times New Roman"/>
        <family val="1"/>
        <charset val="1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לי קוזיבא תבי ו[ת]קיח </t>
    </r>
    <r>
      <rPr>
        <sz val="14"/>
        <color rgb="FF000000"/>
        <rFont val="FrankRuehl"/>
        <family val="2"/>
        <charset val="177"/>
      </rPr>
      <t xml:space="preserve">(תבוא ותיקח את)</t>
    </r>
    <r>
      <rPr>
        <b val="true"/>
        <sz val="14"/>
        <color rgb="FF000000"/>
        <rFont val="FrankRuehl"/>
        <family val="2"/>
        <charset val="177"/>
      </rPr>
      <t xml:space="preserve"> המשפחא שמעון שנת שלוש</t>
    </r>
    <r>
      <rPr>
        <sz val="14"/>
        <color rgb="FF000000"/>
        <rFont val="FrankRuehl"/>
        <family val="2"/>
        <charset val="177"/>
      </rPr>
      <t xml:space="preserve"> מפת המסע</t>
    </r>
    <r>
      <rPr>
        <b val="true"/>
        <sz val="14"/>
        <color rgb="FF000000"/>
        <rFont val="FrankRuehl"/>
        <family val="2"/>
        <charset val="177"/>
      </rPr>
      <t xml:space="preserve"> </t>
    </r>
    <r>
      <rPr>
        <sz val="14"/>
        <color rgb="FF000000"/>
        <rFont val="FrankRuehl"/>
        <family val="2"/>
        <charset val="177"/>
      </rPr>
      <t xml:space="preserve">לקוזיבא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</si>
  <si>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ת[ן] [א]ת אחיל </t>
    </r>
    <r>
      <rPr>
        <sz val="12"/>
        <color rgb="FF000000"/>
        <rFont val="David"/>
        <family val="2"/>
        <charset val="1"/>
      </rPr>
      <t xml:space="preserve">(החייל)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ישוע עגלי בן נון למרדחאי בי חמיש [ש]ילחו לי עיר קוזיבא יש בעיה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</si>
  <si>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להליל שלום. תהרוג קול מא [ש]אתא רו[א]יי מי הר[ו]מאיים בשיתח בי נחושת וי </t>
    </r>
    <r>
      <rPr>
        <b val="true"/>
        <sz val="12"/>
        <color rgb="FFFF0000"/>
        <rFont val="David"/>
        <family val="2"/>
        <charset val="1"/>
      </rPr>
      <t xml:space="preserve">בי דרום </t>
    </r>
    <r>
      <rPr>
        <sz val="12"/>
        <color rgb="FFFF0000"/>
        <rFont val="David"/>
        <family val="2"/>
        <charset val="1"/>
      </rPr>
      <t xml:space="preserve">(הר)</t>
    </r>
    <r>
      <rPr>
        <b val="true"/>
        <sz val="12"/>
        <color rgb="FFFF0000"/>
        <rFont val="David"/>
        <family val="2"/>
        <charset val="1"/>
      </rPr>
      <t xml:space="preserve"> חברון.</t>
    </r>
    <r>
      <rPr>
        <b val="true"/>
        <sz val="12"/>
        <color rgb="FF000000"/>
        <rFont val="David"/>
        <family val="2"/>
        <charset val="1"/>
      </rPr>
      <t xml:space="preserve"> שמעון שנת שלוש הרדס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</si>
  <si>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תשמאע הליל תשלאח אנשם לי בית עמראן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</si>
  <si>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בן גריס בי נחושת תשמאע הליל שלחתי לח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בן נון [ש]ישמאע </t>
    </r>
    <r>
      <rPr>
        <sz val="12"/>
        <color rgb="FF000000"/>
        <rFont val="David"/>
        <family val="2"/>
        <charset val="1"/>
      </rPr>
      <t xml:space="preserve">(על כל)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מה [ש]קרא לחים בי האר חברון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</si>
  <si>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לשמעון יש בעיא יש אנשים [ש]לי רתסו ללחית למלחמא [א]תסרתי [או]תאם בנחושת עד שי תחלית מא לעסות שמעון הדואר מ[ו]חזאק תוו במקום שלו שמעון אנשים בדירח להרדיס 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30=660)</t>
    </r>
    <r>
      <rPr>
        <b val="true"/>
        <sz val="12"/>
        <color rgb="FF000000"/>
        <rFont val="David"/>
        <family val="2"/>
        <charset val="1"/>
      </rPr>
      <t xml:space="preserve">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שנת שלוש</t>
    </r>
  </si>
  <si>
    <r>
      <rPr>
        <b val="true"/>
        <sz val="14"/>
        <color rgb="FF000000"/>
        <rFont val="FrankRuehl"/>
        <family val="2"/>
        <charset val="177"/>
      </rPr>
      <t xml:space="preserve">בית קורות הלחמים [ב]נחושת שנת שלוש תרחים שנתוו תרחים שבירא  תרחים ר[ו]חאמא תרחים גלבוע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תרחים עודיד תרחים שמיר תרחים בן מקרא </t>
    </r>
  </si>
  <si>
    <r>
      <rPr>
        <b val="true"/>
        <sz val="12"/>
        <color rgb="FF000000"/>
        <rFont val="David"/>
        <family val="2"/>
        <charset val="1"/>
      </rPr>
      <t xml:space="preserve">הליל תשמאע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בן זרחי לודוק</t>
    </r>
    <r>
      <rPr>
        <sz val="12"/>
        <color rgb="FF000000"/>
        <rFont val="David"/>
        <family val="2"/>
        <charset val="1"/>
      </rPr>
      <t xml:space="preserve"> (לבדוק) </t>
    </r>
    <r>
      <rPr>
        <b val="true"/>
        <sz val="12"/>
        <color rgb="FF000000"/>
        <rFont val="David"/>
        <family val="2"/>
        <charset val="1"/>
      </rPr>
      <t xml:space="preserve">מא קרא [ע]ים [ה]אנשים שלאנו בי קוזיבא שיירי</t>
    </r>
    <r>
      <rPr>
        <sz val="12"/>
        <color rgb="FF000000"/>
        <rFont val="David"/>
        <family val="2"/>
        <charset val="1"/>
      </rPr>
      <t xml:space="preserve"> (שיראה) </t>
    </r>
    <r>
      <rPr>
        <b val="true"/>
        <sz val="12"/>
        <color rgb="FF000000"/>
        <rFont val="David"/>
        <family val="2"/>
        <charset val="1"/>
      </rPr>
      <t xml:space="preserve">מא קרא [ע]ים משפחת סאדוק שייקאח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[או]תם לי נחושת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</si>
  <si>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הרדיס תשמאע שמעון הלחמים הרמאים כמ[ע]ת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נחנסו</t>
    </r>
    <r>
      <rPr>
        <sz val="12"/>
        <color rgb="FF000000"/>
        <rFont val="David"/>
        <family val="2"/>
        <charset val="1"/>
      </rPr>
      <t xml:space="preserve"> (כמעט נכנסו) </t>
    </r>
    <r>
      <rPr>
        <b val="true"/>
        <sz val="12"/>
        <color rgb="FF000000"/>
        <rFont val="David"/>
        <family val="2"/>
        <charset val="1"/>
      </rPr>
      <t xml:space="preserve">בנחושת הליל שנת שלוש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</si>
  <si>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תרחים על[י]הם אחד עשרי לחמים [ש]נהרגו בי הרדיס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</si>
  <si>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נחושת. תשלאח אנשים שלחא לי נחאל קחלא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</t>
    </r>
    <r>
      <rPr>
        <sz val="12"/>
        <color rgb="FF000000"/>
        <rFont val="David"/>
        <family val="2"/>
        <charset val="1"/>
      </rPr>
      <t xml:space="preserve">(כדי) </t>
    </r>
    <r>
      <rPr>
        <b val="true"/>
        <sz val="12"/>
        <color rgb="FF000000"/>
        <rFont val="David"/>
        <family val="2"/>
        <charset val="1"/>
      </rPr>
      <t xml:space="preserve">[ש]יר[א]ו מא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קרא בדורים</t>
    </r>
    <r>
      <rPr>
        <sz val="12"/>
        <color rgb="FF000000"/>
        <rFont val="David"/>
        <family val="2"/>
        <charset val="1"/>
      </rPr>
      <t xml:space="preserve"> (עם הדברים).</t>
    </r>
    <r>
      <rPr>
        <sz val="12"/>
        <color rgb="FF000000"/>
        <rFont val="Times New Roman"/>
        <family val="1"/>
        <charset val="1"/>
      </rPr>
      <t xml:space="preserve"> 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שמעון שנת שלוש הרדיס.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</si>
  <si>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שבעא </t>
    </r>
    <r>
      <rPr>
        <sz val="12"/>
        <color rgb="FFFF0000"/>
        <rFont val="David"/>
        <family val="2"/>
        <charset val="1"/>
      </rPr>
      <t xml:space="preserve">(7)</t>
    </r>
    <r>
      <rPr>
        <b val="true"/>
        <sz val="12"/>
        <color rgb="FFFF0000"/>
        <rFont val="David"/>
        <family val="2"/>
        <charset val="1"/>
      </rPr>
      <t xml:space="preserve"> הר[ו]גי[ם] בי נחאל סוד. הליל שנת שלוש,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</si>
  <si>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תשעא </t>
    </r>
    <r>
      <rPr>
        <sz val="12"/>
        <color rgb="FFFF0000"/>
        <rFont val="David"/>
        <family val="2"/>
        <charset val="1"/>
      </rPr>
      <t xml:space="preserve">(9)</t>
    </r>
    <r>
      <rPr>
        <b val="true"/>
        <sz val="12"/>
        <color rgb="FFFF0000"/>
        <rFont val="David"/>
        <family val="2"/>
        <charset val="1"/>
      </rPr>
      <t xml:space="preserve"> תלמ[י]די תורא הרגו [א]יתם בי סוסא. תרחים עלהים. הליל שנת שלוש נחושת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</si>
  <si>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תרחים עלהים. תישע</t>
    </r>
    <r>
      <rPr>
        <sz val="12"/>
        <color rgb="FFFF0000"/>
        <rFont val="David"/>
        <family val="2"/>
        <charset val="1"/>
      </rPr>
      <t xml:space="preserve"> (9) </t>
    </r>
    <r>
      <rPr>
        <b val="true"/>
        <sz val="12"/>
        <color rgb="FFFF0000"/>
        <rFont val="David"/>
        <family val="2"/>
        <charset val="1"/>
      </rPr>
      <t xml:space="preserve">לחמים נהרגו בי סוסא. הליל שנת שלוש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נחושת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</si>
  <si>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עלה[י]ם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שמונ</t>
    </r>
    <r>
      <rPr>
        <sz val="12"/>
        <color rgb="FFFF0000"/>
        <rFont val="David"/>
        <family val="2"/>
        <charset val="1"/>
      </rPr>
      <t xml:space="preserve">י </t>
    </r>
    <r>
      <rPr>
        <b val="true"/>
        <sz val="12"/>
        <color rgb="FFFF0000"/>
        <rFont val="David"/>
        <family val="2"/>
        <charset val="1"/>
      </rPr>
      <t xml:space="preserve">לוחמים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נהרגו בי הרדיס שנת שלוש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</si>
  <si>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שמעון הרמום [ה]תקרבו לימקים אני נאלחים בנקוים עד יום איקאר </t>
    </r>
    <r>
      <rPr>
        <sz val="12"/>
        <color rgb="FF000000"/>
        <rFont val="David"/>
        <family val="2"/>
        <charset val="1"/>
      </rPr>
      <t xml:space="preserve">(העיקר עד)</t>
    </r>
    <r>
      <rPr>
        <b val="true"/>
        <sz val="12"/>
        <color rgb="FF000000"/>
        <rFont val="David"/>
        <family val="2"/>
        <charset val="1"/>
      </rPr>
      <t xml:space="preserve"> [ה]יום [ה]אחרון שלי שנת שלוש</t>
    </r>
  </si>
  <si>
    <r>
      <rPr>
        <b val="true"/>
        <sz val="12"/>
        <color rgb="FF000000"/>
        <rFont val="David"/>
        <family val="2"/>
        <charset val="1"/>
      </rPr>
      <t xml:space="preserve">הליל תשלאח אנשים לי קוזיבא ל[ה]תסיל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משפחת ססדוק [ע]ים הדורים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</si>
  <si>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sz val="12"/>
        <color rgb="FF000000"/>
        <rFont val="David"/>
        <family val="2"/>
        <charset val="1"/>
      </rPr>
      <t xml:space="preserve">פנל עליון= </t>
    </r>
    <r>
      <rPr>
        <b val="true"/>
        <sz val="12"/>
        <color rgb="FF000000"/>
        <rFont val="David"/>
        <family val="2"/>
        <charset val="1"/>
      </rPr>
      <t xml:space="preserve">הליל שלום לחא </t>
    </r>
    <r>
      <rPr>
        <sz val="12"/>
        <color rgb="FF000000"/>
        <rFont val="David"/>
        <family val="2"/>
        <charset val="1"/>
      </rPr>
      <t xml:space="preserve">פנל תיכון= </t>
    </r>
    <r>
      <rPr>
        <b val="true"/>
        <sz val="12"/>
        <color rgb="FF000000"/>
        <rFont val="David"/>
        <family val="2"/>
        <charset val="1"/>
      </rPr>
      <t xml:space="preserve">תשלאח שיש[ה] אנשים לי מתסעדא </t>
    </r>
    <r>
      <rPr>
        <sz val="12"/>
        <color rgb="FF000000"/>
        <rFont val="David"/>
        <family val="2"/>
        <charset val="1"/>
      </rPr>
      <t xml:space="preserve">(למצדה) </t>
    </r>
    <r>
      <rPr>
        <b val="true"/>
        <sz val="12"/>
        <color rgb="FF000000"/>
        <rFont val="David"/>
        <family val="2"/>
        <charset val="1"/>
      </rPr>
      <t xml:space="preserve">לוי</t>
    </r>
    <r>
      <rPr>
        <sz val="12"/>
        <color rgb="FF000000"/>
        <rFont val="David"/>
        <family val="2"/>
        <charset val="1"/>
      </rPr>
      <t xml:space="preserve"> (להביא) </t>
    </r>
    <r>
      <rPr>
        <b val="true"/>
        <sz val="12"/>
        <color rgb="FF000000"/>
        <rFont val="David"/>
        <family val="2"/>
        <charset val="1"/>
      </rPr>
      <t xml:space="preserve">[א]ית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הסוסים לי הרדיס </t>
    </r>
    <r>
      <rPr>
        <sz val="12"/>
        <color rgb="FF000000"/>
        <rFont val="David"/>
        <family val="2"/>
        <charset val="1"/>
      </rPr>
      <t xml:space="preserve">פנל תחתון= </t>
    </r>
    <r>
      <rPr>
        <b val="true"/>
        <sz val="12"/>
        <color rgb="FF000000"/>
        <rFont val="David"/>
        <family val="2"/>
        <charset val="1"/>
      </rPr>
      <t xml:space="preserve">שמעון שנת שלוש [ול]אשלוח חרוות </t>
    </r>
    <r>
      <rPr>
        <sz val="12"/>
        <color rgb="FF000000"/>
        <rFont val="David"/>
        <family val="2"/>
        <charset val="1"/>
      </rPr>
      <t xml:space="preserve">(ולשלוח גם חרבות) </t>
    </r>
    <r>
      <rPr>
        <b val="true"/>
        <sz val="12"/>
        <color rgb="FF000000"/>
        <rFont val="David"/>
        <family val="2"/>
        <charset val="1"/>
      </rPr>
      <t xml:space="preserve">[ל]הרדיס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</si>
  <si>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שמעון שלום נפלא דומא ובית עמראן הליל שנת שלוש נחושת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</si>
  <si>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הרדיס תש[מ]אע שמעון המגדאל נפאל בי נחושת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</si>
  <si>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לי יוחנאן הקהין הג[ד]ול תשמור על הדואר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</si>
  <si>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[ש]לומי הליל בן ג[ר]יס אני רותסי לו[א] לי נחושת לר[א]ות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הדואר שמעון שנת שלוש</t>
    </r>
    <r>
      <rPr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</si>
  <si>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הליל. שלחת[י] לחא עוד עי</t>
    </r>
    <r>
      <rPr>
        <b val="true"/>
        <sz val="12"/>
        <color rgb="FFFF0000"/>
        <rFont val="David"/>
        <family val="2"/>
        <charset val="1"/>
      </rPr>
      <t xml:space="preserve">ס</t>
    </r>
    <r>
      <rPr>
        <b val="true"/>
        <sz val="12"/>
        <color rgb="FF000000"/>
        <rFont val="David"/>
        <family val="2"/>
        <charset val="1"/>
      </rPr>
      <t xml:space="preserve">ר</t>
    </r>
    <r>
      <rPr>
        <sz val="12"/>
        <color rgb="FF000000"/>
        <rFont val="David"/>
        <family val="2"/>
        <charset val="1"/>
      </rPr>
      <t xml:space="preserve"> (10)</t>
    </r>
    <r>
      <rPr>
        <b val="true"/>
        <sz val="12"/>
        <color rgb="FF000000"/>
        <rFont val="David"/>
        <family val="2"/>
        <charset val="1"/>
      </rPr>
      <t xml:space="preserve"> אנשים ל[ה]זיז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הדואר. [א]ים</t>
    </r>
    <r>
      <rPr>
        <b val="true"/>
        <sz val="12"/>
        <color rgb="FF000000"/>
        <rFont val="David"/>
        <family val="2"/>
        <charset val="1"/>
      </rPr>
      <t xml:space="preserve"> לי תתסליח </t>
    </r>
    <r>
      <rPr>
        <sz val="12"/>
        <color rgb="FF000000"/>
        <rFont val="David"/>
        <family val="2"/>
        <charset val="1"/>
      </rPr>
      <t xml:space="preserve">(לא תצליח, הם)</t>
    </r>
    <r>
      <rPr>
        <b val="true"/>
        <sz val="12"/>
        <color rgb="FF000000"/>
        <rFont val="David"/>
        <family val="2"/>
        <charset val="1"/>
      </rPr>
      <t xml:space="preserve"> יחקי </t>
    </r>
    <r>
      <rPr>
        <sz val="12"/>
        <color rgb="FF000000"/>
        <rFont val="David"/>
        <family val="2"/>
        <charset val="1"/>
      </rPr>
      <t xml:space="preserve">(יחקו)</t>
    </r>
    <r>
      <rPr>
        <b val="true"/>
        <sz val="12"/>
        <color rgb="FF000000"/>
        <rFont val="David"/>
        <family val="2"/>
        <charset val="1"/>
      </rPr>
      <t xml:space="preserve"> קי חידש חודשים עד שי תתסליחי </t>
    </r>
    <r>
      <rPr>
        <sz val="12"/>
        <color rgb="FF000000"/>
        <rFont val="David"/>
        <family val="2"/>
        <charset val="1"/>
      </rPr>
      <t xml:space="preserve">(שתצליחו)</t>
    </r>
    <r>
      <rPr>
        <b val="true"/>
        <sz val="12"/>
        <color rgb="FF000000"/>
        <rFont val="David"/>
        <family val="2"/>
        <charset val="1"/>
      </rPr>
      <t xml:space="preserve"> ל[ה]זיז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הדואר למקים הנחון </t>
    </r>
    <r>
      <rPr>
        <sz val="12"/>
        <color rgb="FF000000"/>
        <rFont val="David"/>
        <family val="2"/>
        <charset val="1"/>
      </rPr>
      <t xml:space="preserve">(הנכון).</t>
    </r>
    <r>
      <rPr>
        <b val="true"/>
        <sz val="12"/>
        <color rgb="FF000000"/>
        <rFont val="David"/>
        <family val="2"/>
        <charset val="1"/>
      </rPr>
      <t xml:space="preserve"> שמעון נשיא ישראל, שנת שלוש,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</si>
  <si>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תשמאע </t>
    </r>
    <r>
      <rPr>
        <sz val="12"/>
        <color rgb="FF000000"/>
        <rFont val="David"/>
        <family val="2"/>
        <charset val="1"/>
      </rPr>
      <t xml:space="preserve">(תעביר את)</t>
    </r>
    <r>
      <rPr>
        <b val="true"/>
        <sz val="12"/>
        <color rgb="FF000000"/>
        <rFont val="David"/>
        <family val="2"/>
        <charset val="1"/>
      </rPr>
      <t xml:space="preserve"> הדואר לי </t>
    </r>
    <r>
      <rPr>
        <sz val="12"/>
        <color rgb="FF000000"/>
        <rFont val="David"/>
        <family val="2"/>
        <charset val="1"/>
      </rPr>
      <t xml:space="preserve">(בית)</t>
    </r>
    <r>
      <rPr>
        <b val="true"/>
        <sz val="12"/>
        <color rgb="FF000000"/>
        <rFont val="David"/>
        <family val="2"/>
        <charset val="1"/>
      </rPr>
      <t xml:space="preserve"> הארון מאי </t>
    </r>
    <r>
      <rPr>
        <sz val="12"/>
        <color rgb="FF000000"/>
        <rFont val="David"/>
        <family val="2"/>
        <charset val="1"/>
      </rPr>
      <t xml:space="preserve">(ואם)</t>
    </r>
    <r>
      <rPr>
        <b val="true"/>
        <sz val="12"/>
        <color rgb="FF000000"/>
        <rFont val="David"/>
        <family val="2"/>
        <charset val="1"/>
      </rPr>
      <t xml:space="preserve"> אקול בסדר תחזיר </t>
    </r>
    <r>
      <rPr>
        <sz val="12"/>
        <color rgb="FF000000"/>
        <rFont val="David"/>
        <family val="2"/>
        <charset val="1"/>
      </rPr>
      <t xml:space="preserve">(אותו) </t>
    </r>
    <r>
      <rPr>
        <b val="true"/>
        <sz val="12"/>
        <color rgb="FF000000"/>
        <rFont val="David"/>
        <family val="2"/>
        <charset val="1"/>
      </rPr>
      <t xml:space="preserve">לי[בית] סמחא שמעון שנת שלוש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</si>
  <si>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הליל בן גריס תשמאע הליל תחניס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הדואר עמוק ל[בית] </t>
    </r>
    <r>
      <rPr>
        <sz val="12"/>
        <color rgb="FF000000"/>
        <rFont val="David"/>
        <family val="2"/>
        <charset val="1"/>
      </rPr>
      <t xml:space="preserve">(של)</t>
    </r>
    <r>
      <rPr>
        <b val="true"/>
        <sz val="12"/>
        <color rgb="FF000000"/>
        <rFont val="David"/>
        <family val="2"/>
        <charset val="1"/>
      </rPr>
      <t xml:space="preserve"> סמחא תשמור על המקום חזאק ועל [ה]שתאח </t>
    </r>
    <r>
      <rPr>
        <sz val="12"/>
        <color rgb="FF000000"/>
        <rFont val="David"/>
        <family val="2"/>
        <charset val="1"/>
      </rPr>
      <t xml:space="preserve">(השטח של)</t>
    </r>
    <r>
      <rPr>
        <b val="true"/>
        <sz val="12"/>
        <color rgb="FF000000"/>
        <rFont val="David"/>
        <family val="2"/>
        <charset val="1"/>
      </rPr>
      <t xml:space="preserve"> [ה]אנשים שמעון [ת]יב[יא] א[ת] [א]שתי מישאם </t>
    </r>
    <r>
      <rPr>
        <sz val="12"/>
        <color rgb="FF000000"/>
        <rFont val="David"/>
        <family val="2"/>
        <charset val="1"/>
      </rPr>
      <t xml:space="preserve">(ואת)</t>
    </r>
    <r>
      <rPr>
        <b val="true"/>
        <sz val="12"/>
        <color rgb="FF000000"/>
        <rFont val="David"/>
        <family val="2"/>
        <charset val="1"/>
      </rPr>
      <t xml:space="preserve"> [ה]יול[ד]ים שלי [ו]גם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הנשים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</si>
  <si>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הליל תשלאח [או]תם לינוח [ש]י[ש]מרו על</t>
    </r>
    <r>
      <rPr>
        <sz val="14"/>
        <color rgb="FF000000"/>
        <rFont val="FrankRuehl"/>
        <family val="2"/>
        <charset val="177"/>
      </rPr>
      <t xml:space="preserve"> [</t>
    </r>
    <r>
      <rPr>
        <b val="true"/>
        <sz val="14"/>
        <color rgb="FF000000"/>
        <rFont val="FrankRuehl"/>
        <family val="2"/>
        <charset val="177"/>
      </rPr>
      <t xml:space="preserve">ה]מקום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[של]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הדורים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</si>
  <si>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לשמעון בן קזיבא תש[מ]אע מרדחאי וי מנשי חזרו מי קזיבא יתסליחו </t>
    </r>
    <r>
      <rPr>
        <sz val="14"/>
        <color rgb="FF000000"/>
        <rFont val="FrankRuehl"/>
        <family val="2"/>
        <charset val="177"/>
      </rPr>
      <t xml:space="preserve">(להוציא)</t>
    </r>
    <r>
      <rPr>
        <b val="true"/>
        <sz val="14"/>
        <color rgb="FF000000"/>
        <rFont val="FrankRuehl"/>
        <family val="2"/>
        <charset val="177"/>
      </rPr>
      <t xml:space="preserve"> אנשים [ו]גם [את] המשפחא שלחא שמעון נתת[י] לי אנשים בתים [ו]גם [או]יחל [ו]גם חיות אני ב[ו]חיר [מהם את] [ה]אנשים החזקים שלחת[י] לחא [א]יתם להרדיס הליל בן גריס שנת שלוש [ע]יר נחושת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</si>
  <si>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עלהים. חמיש עשרי</t>
    </r>
    <r>
      <rPr>
        <sz val="12"/>
        <color rgb="FFFF0000"/>
        <rFont val="David"/>
        <family val="2"/>
        <charset val="1"/>
      </rPr>
      <t xml:space="preserve"> (15) </t>
    </r>
    <r>
      <rPr>
        <b val="true"/>
        <sz val="12"/>
        <color rgb="FFFF0000"/>
        <rFont val="David"/>
        <family val="2"/>
        <charset val="1"/>
      </rPr>
      <t xml:space="preserve">נשים וי ילדים נהרגו בי נחושת. הלי שנת שלוש נחושת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</si>
  <si>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שלים לבן גריס הליל שלחת לחא [את] ישיע </t>
    </r>
    <r>
      <rPr>
        <sz val="14"/>
        <color rgb="FF000000"/>
        <rFont val="FrankRuehl"/>
        <family val="2"/>
        <charset val="177"/>
      </rPr>
      <t xml:space="preserve">(בן נון?)</t>
    </r>
    <r>
      <rPr>
        <b val="true"/>
        <sz val="14"/>
        <color rgb="FF000000"/>
        <rFont val="FrankRuehl"/>
        <family val="2"/>
        <charset val="177"/>
      </rPr>
      <t xml:space="preserve"> לר[א]ית מא יחלים לעסית לגבי הבעיא בי ביתאר תסריח הבעיא לגמיר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</si>
  <si>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הקוהין הגדול בי עיר נחושת תקניס</t>
    </r>
    <r>
      <rPr>
        <sz val="12"/>
        <color rgb="FF000000"/>
        <rFont val="David"/>
        <family val="2"/>
        <charset val="1"/>
      </rPr>
      <t xml:space="preserve"> (תכנס) </t>
    </r>
    <r>
      <rPr>
        <b val="true"/>
        <sz val="12"/>
        <color rgb="FF000000"/>
        <rFont val="David"/>
        <family val="2"/>
        <charset val="1"/>
      </rPr>
      <t xml:space="preserve">אתי</t>
    </r>
    <r>
      <rPr>
        <sz val="12"/>
        <color rgb="FF000000"/>
        <rFont val="David"/>
        <family val="2"/>
        <charset val="1"/>
      </rPr>
      <t xml:space="preserve"> (אתה) </t>
    </r>
    <r>
      <rPr>
        <b val="true"/>
        <sz val="12"/>
        <color rgb="FF000000"/>
        <rFont val="David"/>
        <family val="2"/>
        <charset val="1"/>
      </rPr>
      <t xml:space="preserve">וי היהליל </t>
    </r>
    <r>
      <rPr>
        <sz val="12"/>
        <color rgb="FF000000"/>
        <rFont val="David"/>
        <family val="2"/>
        <charset val="1"/>
      </rPr>
      <t xml:space="preserve">(הליל)</t>
    </r>
    <r>
      <rPr>
        <b val="true"/>
        <sz val="12"/>
        <color rgb="FF000000"/>
        <rFont val="David"/>
        <family val="2"/>
        <charset val="1"/>
      </rPr>
      <t xml:space="preserve"> לי סמחא וי תודקו </t>
    </r>
    <r>
      <rPr>
        <sz val="12"/>
        <color rgb="FF000000"/>
        <rFont val="David"/>
        <family val="2"/>
        <charset val="1"/>
      </rPr>
      <t xml:space="preserve">(תבקדו)</t>
    </r>
    <r>
      <rPr>
        <b val="true"/>
        <sz val="12"/>
        <color rgb="FF000000"/>
        <rFont val="David"/>
        <family val="2"/>
        <charset val="1"/>
      </rPr>
      <t xml:space="preserve"> מא קררי </t>
    </r>
    <r>
      <rPr>
        <sz val="12"/>
        <color rgb="FF000000"/>
        <rFont val="David"/>
        <family val="2"/>
        <charset val="1"/>
      </rPr>
      <t xml:space="preserve">(קרה)</t>
    </r>
    <r>
      <rPr>
        <b val="true"/>
        <sz val="12"/>
        <color rgb="FF000000"/>
        <rFont val="David"/>
        <family val="2"/>
        <charset val="1"/>
      </rPr>
      <t xml:space="preserve"> בלוחות הברית [א]ים אקול ביסידר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</si>
  <si>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תשמאע תששלאח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בן שים לי קוזיבא ל[ה]וי[א]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הספרים וי דיורי</t>
    </r>
    <r>
      <rPr>
        <sz val="12"/>
        <color rgb="FF000000"/>
        <rFont val="David"/>
        <family val="2"/>
        <charset val="1"/>
      </rPr>
      <t xml:space="preserve"> (דיברי) </t>
    </r>
    <r>
      <rPr>
        <b val="true"/>
        <sz val="12"/>
        <color rgb="FF000000"/>
        <rFont val="David"/>
        <family val="2"/>
        <charset val="1"/>
      </rPr>
      <t xml:space="preserve">הקודש לי נחושת וי לוי [א]ת [ה]אנשים שלאנו מישאם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</si>
  <si>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תרחים על[י]ו. קיבר התס[ד]יק יוסיף בן חמיש הליל שנת שלוש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</si>
  <si>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אלעזבר הכהן ז אלע[זר] אבה </t>
    </r>
    <r>
      <rPr>
        <sz val="12"/>
        <color rgb="FF000000"/>
        <rFont val="David"/>
        <family val="2"/>
        <charset val="1"/>
      </rPr>
      <t xml:space="preserve">משמאל לימין =</t>
    </r>
    <r>
      <rPr>
        <b val="true"/>
        <sz val="12"/>
        <color rgb="FF000000"/>
        <rFont val="David"/>
        <family val="2"/>
        <charset val="1"/>
      </rPr>
      <t xml:space="preserve"> אלעזר הכהן </t>
    </r>
    <r>
      <rPr>
        <sz val="12"/>
        <color rgb="FF000000"/>
        <rFont val="Times New Roman"/>
        <family val="1"/>
        <charset val="1"/>
      </rPr>
      <t xml:space="preserve">ψ</t>
    </r>
  </si>
  <si>
    <r>
      <rPr>
        <sz val="14"/>
        <color rgb="FF000000"/>
        <rFont val="FrankRuehl"/>
        <family val="2"/>
        <charset val="177"/>
      </rPr>
      <t xml:space="preserve">תשריט סכמתי של הארון = </t>
    </r>
    <r>
      <rPr>
        <b val="true"/>
        <sz val="14"/>
        <color rgb="FF000000"/>
        <rFont val="FrankRuehl"/>
        <family val="2"/>
        <charset val="177"/>
      </rPr>
      <t xml:space="preserve">שמור ילהים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</si>
  <si>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הליל תשלאח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נחום לי בן נון לשמור על הדואר בי סמחא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סכמת הארון (כמו מס.115)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</si>
  <si>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לשמעון בי הרדיס בן סמון נפתאר בי חשבון אני עסי לו קברא רוש העיר דיבון שנת שלוש ד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נ </t>
    </r>
  </si>
  <si>
    <r>
      <rPr>
        <b val="true"/>
        <sz val="14"/>
        <color rgb="FF000000"/>
        <rFont val="FrankRuehl"/>
        <family val="2"/>
        <charset val="177"/>
      </rPr>
      <t xml:space="preserve">שלום הליל בן ג[ר]יס בן נחשאת תשלח להרדיס אנשים מספאר ת 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32=704)</t>
    </r>
    <r>
      <rPr>
        <b val="true"/>
        <sz val="14"/>
        <color rgb="FF000000"/>
        <rFont val="FrankRuehl"/>
        <family val="2"/>
        <charset val="177"/>
      </rPr>
      <t xml:space="preserve"> [ת]שלאח [א]יתם [את] מנשי בן הליל גם תשלאח [א]יתם חרוות וי[א]וחל לחודש ימים הליל תשמור על [ה]אנשים עד שי אני יגד </t>
    </r>
    <r>
      <rPr>
        <sz val="14"/>
        <color rgb="FF000000"/>
        <rFont val="FrankRuehl"/>
        <family val="2"/>
        <charset val="177"/>
      </rPr>
      <t xml:space="preserve">(אגיד) </t>
    </r>
    <r>
      <rPr>
        <b val="true"/>
        <sz val="14"/>
        <color rgb="FF000000"/>
        <rFont val="FrankRuehl"/>
        <family val="2"/>
        <charset val="177"/>
      </rPr>
      <t xml:space="preserve">לחא תשלאח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</si>
  <si>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sz val="14"/>
        <color rgb="FF000000"/>
        <rFont val="FrankRuehl"/>
        <family val="2"/>
        <charset val="177"/>
      </rPr>
      <t xml:space="preserve">פנל עליון תיכון: </t>
    </r>
    <r>
      <rPr>
        <b val="true"/>
        <sz val="14"/>
        <color rgb="FF000000"/>
        <rFont val="FrankRuehl"/>
        <family val="2"/>
        <charset val="177"/>
      </rPr>
      <t xml:space="preserve">בית מתאן בן הליל נחושת</t>
    </r>
    <r>
      <rPr>
        <sz val="14"/>
        <color rgb="FF000000"/>
        <rFont val="FrankRuehl"/>
        <family val="2"/>
        <charset val="177"/>
      </rPr>
      <t xml:space="preserve"> תחתיו: דקל ימין:</t>
    </r>
    <r>
      <rPr>
        <b val="true"/>
        <sz val="14"/>
        <color rgb="FF000000"/>
        <rFont val="FrankRuehl"/>
        <family val="2"/>
        <charset val="177"/>
      </rPr>
      <t xml:space="preserve">שעמ</t>
    </r>
    <r>
      <rPr>
        <sz val="14"/>
        <color rgb="FF000000"/>
        <rFont val="FrankRuehl"/>
        <family val="2"/>
        <charset val="177"/>
      </rPr>
      <t xml:space="preserve"> (שמעון), דקל שמאל: </t>
    </r>
    <r>
      <rPr>
        <b val="true"/>
        <sz val="14"/>
        <color rgb="FF000000"/>
        <rFont val="FrankRuehl"/>
        <family val="2"/>
        <charset val="177"/>
      </rPr>
      <t xml:space="preserve">שמעון</t>
    </r>
    <r>
      <rPr>
        <sz val="14"/>
        <color rgb="FF000000"/>
        <rFont val="FrankRuehl"/>
        <family val="2"/>
        <charset val="177"/>
      </rPr>
      <t xml:space="preserve"> בפנל ימין 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 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30=660) בפנל שמאל: </t>
    </r>
    <r>
      <rPr>
        <b val="true"/>
        <sz val="14"/>
        <color rgb="FF000000"/>
        <rFont val="FrankRuehl"/>
        <family val="2"/>
        <charset val="177"/>
      </rPr>
      <t xml:space="preserve">שמור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ת 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33=726) בראש הכיפה: </t>
    </r>
    <r>
      <rPr>
        <b val="true"/>
        <sz val="14"/>
        <color rgb="FF000000"/>
        <rFont val="FrankRuehl"/>
        <family val="2"/>
        <charset val="177"/>
      </rPr>
      <t xml:space="preserve">שם  הבית</t>
    </r>
    <r>
      <rPr>
        <sz val="14"/>
        <color rgb="FF000000"/>
        <rFont val="FrankRuehl"/>
        <family val="2"/>
        <charset val="177"/>
      </rPr>
      <t xml:space="preserve"> ב-5 רבועים סביב הדלת: </t>
    </r>
    <r>
      <rPr>
        <b val="true"/>
        <sz val="14"/>
        <color rgb="FF000000"/>
        <rFont val="FrankRuehl"/>
        <family val="2"/>
        <charset val="177"/>
      </rPr>
      <t xml:space="preserve">א ב ג ד ה</t>
    </r>
    <r>
      <rPr>
        <sz val="14"/>
        <color rgb="FF000000"/>
        <rFont val="FrankRuehl"/>
        <family val="2"/>
        <charset val="177"/>
      </rPr>
      <t xml:space="preserve">. מימין לכיפה: </t>
    </r>
    <r>
      <rPr>
        <b val="true"/>
        <sz val="14"/>
        <color rgb="FF000000"/>
        <rFont val="FrankRuehl"/>
        <family val="2"/>
        <charset val="177"/>
      </rPr>
      <t xml:space="preserve">מ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ת </t>
    </r>
    <r>
      <rPr>
        <sz val="14"/>
        <color rgb="FF000000"/>
        <rFont val="FrankRuehl"/>
        <family val="2"/>
        <charset val="177"/>
      </rPr>
      <t xml:space="preserve">(מתן) ועל 2 הכנפיים של דלתות  הפתח: </t>
    </r>
    <r>
      <rPr>
        <b val="true"/>
        <sz val="14"/>
        <color rgb="FF000000"/>
        <rFont val="FrankRuehl"/>
        <family val="2"/>
        <charset val="177"/>
      </rPr>
      <t xml:space="preserve">מ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 (מתאן). סה"כ 1386 לוחמים שומרים על הבית</t>
    </r>
  </si>
  <si>
    <r>
      <rPr>
        <sz val="14"/>
        <color rgb="FF000000"/>
        <rFont val="FrankRuehl"/>
        <family val="2"/>
        <charset val="177"/>
      </rPr>
      <t xml:space="preserve">ימין: </t>
    </r>
    <r>
      <rPr>
        <b val="true"/>
        <sz val="14"/>
        <color rgb="FF000000"/>
        <rFont val="FrankRuehl"/>
        <family val="2"/>
        <charset val="177"/>
      </rPr>
      <t xml:space="preserve">ת</t>
    </r>
    <r>
      <rPr>
        <sz val="14"/>
        <color rgb="FF000000"/>
        <rFont val="FrankRuehl"/>
        <family val="2"/>
        <charset val="177"/>
      </rPr>
      <t xml:space="preserve"> 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19=418)</t>
    </r>
    <r>
      <rPr>
        <b val="true"/>
        <sz val="14"/>
        <color rgb="FF000000"/>
        <rFont val="FrankRuehl"/>
        <family val="2"/>
        <charset val="177"/>
      </rPr>
      <t xml:space="preserve"> </t>
    </r>
    <r>
      <rPr>
        <sz val="14"/>
        <color rgb="FF000000"/>
        <rFont val="FrankRuehl"/>
        <family val="2"/>
        <charset val="177"/>
      </rPr>
      <t xml:space="preserve">מעל הכיפות:</t>
    </r>
    <r>
      <rPr>
        <b val="true"/>
        <sz val="14"/>
        <color rgb="FF000000"/>
        <rFont val="FrankRuehl"/>
        <family val="2"/>
        <charset val="177"/>
      </rPr>
      <t xml:space="preserve"> הליל. </t>
    </r>
    <r>
      <rPr>
        <sz val="14"/>
        <color rgb="FF000000"/>
        <rFont val="FrankRuehl"/>
        <family val="2"/>
        <charset val="177"/>
      </rPr>
      <t xml:space="preserve">בכיפת ימין:</t>
    </r>
    <r>
      <rPr>
        <b val="true"/>
        <sz val="14"/>
        <color rgb="FF000000"/>
        <rFont val="FrankRuehl"/>
        <family val="2"/>
        <charset val="177"/>
      </rPr>
      <t xml:space="preserve"> בית הליל לוי בן גריס ילהם שמור </t>
    </r>
    <r>
      <rPr>
        <sz val="14"/>
        <color rgb="FF000000"/>
        <rFont val="FrankRuehl"/>
        <family val="2"/>
        <charset val="177"/>
      </rPr>
      <t xml:space="preserve">בפתח:</t>
    </r>
    <r>
      <rPr>
        <b val="true"/>
        <sz val="14"/>
        <color rgb="FF000000"/>
        <rFont val="FrankRuehl"/>
        <family val="2"/>
        <charset val="177"/>
      </rPr>
      <t xml:space="preserve"> הליל</t>
    </r>
    <r>
      <rPr>
        <sz val="14"/>
        <color rgb="FF000000"/>
        <rFont val="FrankRuehl"/>
        <family val="2"/>
        <charset val="177"/>
      </rPr>
      <t xml:space="preserve">, בכיפה 2:</t>
    </r>
    <r>
      <rPr>
        <b val="true"/>
        <sz val="14"/>
        <color rgb="FF000000"/>
        <rFont val="FrankRuehl"/>
        <family val="2"/>
        <charset val="177"/>
      </rPr>
      <t xml:space="preserve"> ילוהים שמור הבית </t>
    </r>
    <r>
      <rPr>
        <sz val="14"/>
        <color rgb="FF000000"/>
        <rFont val="FrankRuehl"/>
        <family val="2"/>
        <charset val="177"/>
      </rPr>
      <t xml:space="preserve">בפתח:</t>
    </r>
    <r>
      <rPr>
        <b val="true"/>
        <sz val="14"/>
        <color rgb="FF000000"/>
        <rFont val="FrankRuehl"/>
        <family val="2"/>
        <charset val="177"/>
      </rPr>
      <t xml:space="preserve"> קדוש</t>
    </r>
    <r>
      <rPr>
        <sz val="14"/>
        <color rgb="FF000000"/>
        <rFont val="FrankRuehl"/>
        <family val="2"/>
        <charset val="177"/>
      </rPr>
      <t xml:space="preserve">, בכיפת 3: 2 דקלים ו-2 ערבות, בכיפה 4: </t>
    </r>
    <r>
      <rPr>
        <b val="true"/>
        <sz val="14"/>
        <color rgb="FF000000"/>
        <rFont val="FrankRuehl"/>
        <family val="2"/>
        <charset val="177"/>
      </rPr>
      <t xml:space="preserve">נחושא קדוש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  <r>
      <rPr>
        <sz val="14"/>
        <color rgb="FF000000"/>
        <rFont val="FrankRuehl"/>
        <family val="2"/>
        <charset val="177"/>
      </rPr>
      <t xml:space="preserve">(הליל )בפנל התחתון:</t>
    </r>
    <r>
      <rPr>
        <b val="true"/>
        <sz val="14"/>
        <color rgb="FF000000"/>
        <rFont val="FrankRuehl"/>
        <family val="2"/>
        <charset val="177"/>
      </rPr>
      <t xml:space="preserve">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33= 726) = סה"כ 418+726= 1144 </t>
    </r>
  </si>
  <si>
    <r>
      <rPr>
        <b val="true"/>
        <sz val="12"/>
        <color rgb="FFFF0000"/>
        <rFont val="David"/>
        <family val="2"/>
        <charset val="1"/>
      </rPr>
      <t xml:space="preserve">אני שמעון נשי ישראיל נתתי אחלתא לליחת ללחים בי ביתאר תשמאע הליל תחין המקום בי נחושת הלחמים החרוות הסוסים הבורות שמעון שנת שלוש הרדיס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</si>
  <si>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לשמעון עסית[י] תעודית לקל הבתים בנחושת גם בי חמיש אני סימת[י] אקול בשנת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</si>
  <si>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שלום לי הקהין הגדול יחנאן בי נחשת תודוק </t>
    </r>
    <r>
      <rPr>
        <sz val="12"/>
        <color rgb="FF000000"/>
        <rFont val="David"/>
        <family val="2"/>
        <charset val="1"/>
      </rPr>
      <t xml:space="preserve">(תבדוק) </t>
    </r>
    <r>
      <rPr>
        <b val="true"/>
        <sz val="12"/>
        <color rgb="FF000000"/>
        <rFont val="David"/>
        <family val="2"/>
        <charset val="1"/>
      </rPr>
      <t xml:space="preserve">מא המסאו</t>
    </r>
    <r>
      <rPr>
        <sz val="12"/>
        <color rgb="FF000000"/>
        <rFont val="David"/>
        <family val="2"/>
        <charset val="1"/>
      </rPr>
      <t xml:space="preserve"> (מה המצב) </t>
    </r>
    <r>
      <rPr>
        <b val="true"/>
        <sz val="12"/>
        <color rgb="FF000000"/>
        <rFont val="David"/>
        <family val="2"/>
        <charset val="1"/>
      </rPr>
      <t xml:space="preserve">של הל[ו]חות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</si>
  <si>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שמעון בן נון רתסי </t>
    </r>
    <r>
      <rPr>
        <sz val="12"/>
        <color rgb="FF000000"/>
        <rFont val="David"/>
        <family val="2"/>
        <charset val="1"/>
      </rPr>
      <t xml:space="preserve">(רוצה)</t>
    </r>
    <r>
      <rPr>
        <b val="true"/>
        <sz val="12"/>
        <color rgb="FF000000"/>
        <rFont val="David"/>
        <family val="2"/>
        <charset val="1"/>
      </rPr>
      <t xml:space="preserve"> ל[ה]קניס לעבדא שלי אני מבקיש תקאח תו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</si>
  <si>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הליל תשמאע בת ייל לו מרג[י]שא תוו </t>
    </r>
    <r>
      <rPr>
        <sz val="12"/>
        <color rgb="FF000000"/>
        <rFont val="David"/>
        <family val="2"/>
        <charset val="1"/>
      </rPr>
      <t xml:space="preserve">(לא מרגישה טוב ) </t>
    </r>
    <r>
      <rPr>
        <b val="true"/>
        <sz val="12"/>
        <color rgb="FF000000"/>
        <rFont val="David"/>
        <family val="2"/>
        <charset val="1"/>
      </rPr>
      <t xml:space="preserve">שמעו[ן]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</si>
  <si>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בן גריס תשלאח ארבע</t>
    </r>
    <r>
      <rPr>
        <sz val="12"/>
        <color rgb="FF000000"/>
        <rFont val="David"/>
        <family val="2"/>
        <charset val="1"/>
      </rPr>
      <t xml:space="preserve"> (4)</t>
    </r>
    <r>
      <rPr>
        <b val="true"/>
        <sz val="12"/>
        <color rgb="FF000000"/>
        <rFont val="David"/>
        <family val="2"/>
        <charset val="1"/>
      </rPr>
      <t xml:space="preserve"> אנשים לי סדום שמעון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שנת שלוש הרדס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</si>
  <si>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בית מלבאת עיר קיזיבא</t>
    </r>
    <r>
      <rPr>
        <sz val="12"/>
        <color rgb="FF000000"/>
        <rFont val="David"/>
        <family val="2"/>
        <charset val="1"/>
      </rPr>
      <t xml:space="preserve"> (נר זכרון ?) </t>
    </r>
    <r>
      <rPr>
        <b val="true"/>
        <sz val="12"/>
        <color rgb="FF000000"/>
        <rFont val="David"/>
        <family val="2"/>
        <charset val="1"/>
      </rPr>
      <t xml:space="preserve">שמיר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David"/>
        <family val="2"/>
        <charset val="1"/>
      </rPr>
      <t xml:space="preserve">ימין שמור </t>
    </r>
    <r>
      <rPr>
        <b val="true"/>
        <sz val="12"/>
        <color rgb="FF000000"/>
        <rFont val="David"/>
        <family val="2"/>
        <charset val="1"/>
      </rPr>
      <t xml:space="preserve">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14=308) שמאל </t>
    </r>
    <r>
      <rPr>
        <b val="true"/>
        <sz val="12"/>
        <color rgb="FF000000"/>
        <rFont val="David"/>
        <family val="2"/>
        <charset val="1"/>
      </rPr>
      <t xml:space="preserve">שמור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13=286) </t>
    </r>
    <r>
      <rPr>
        <b val="true"/>
        <sz val="12"/>
        <color rgb="FF000000"/>
        <rFont val="David"/>
        <family val="2"/>
        <charset val="1"/>
      </rPr>
      <t xml:space="preserve">שנת שלוש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</si>
  <si>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שמו[ר] ילהים.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השם ישמור </t>
    </r>
    <r>
      <rPr>
        <sz val="12"/>
        <color rgb="FF000000"/>
        <rFont val="David"/>
        <family val="2"/>
        <charset val="1"/>
      </rPr>
      <t xml:space="preserve">(על)</t>
    </r>
    <r>
      <rPr>
        <b val="true"/>
        <sz val="12"/>
        <color rgb="FF000000"/>
        <rFont val="David"/>
        <family val="2"/>
        <charset val="1"/>
      </rPr>
      <t xml:space="preserve"> שמעון</t>
    </r>
    <r>
      <rPr>
        <sz val="12"/>
        <color rgb="FF000000"/>
        <rFont val="David"/>
        <family val="2"/>
        <charset val="1"/>
      </rPr>
      <t xml:space="preserve"> (ע"ג המגן). </t>
    </r>
    <r>
      <rPr>
        <b val="true"/>
        <sz val="12"/>
        <color rgb="FF000000"/>
        <rFont val="David"/>
        <family val="2"/>
        <charset val="1"/>
      </rPr>
      <t xml:space="preserve">שמעון שנת שלוש</t>
    </r>
    <r>
      <rPr>
        <sz val="12"/>
        <color rgb="FF000000"/>
        <rFont val="David"/>
        <family val="2"/>
        <charset val="1"/>
      </rPr>
      <t xml:space="preserve"> (תחת המגן)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הליל שלום, תשמאע תשמור על הדואר בי[בית]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סמחא. [א]ים יש בעיא, אני שליח [א]לחא</t>
    </r>
    <r>
      <rPr>
        <sz val="12"/>
        <color rgb="FF000000"/>
        <rFont val="David"/>
        <family val="2"/>
        <charset val="1"/>
      </rPr>
      <t xml:space="preserve"> (את)</t>
    </r>
    <r>
      <rPr>
        <b val="true"/>
        <sz val="12"/>
        <color rgb="FF000000"/>
        <rFont val="David"/>
        <family val="2"/>
        <charset val="1"/>
      </rPr>
      <t xml:space="preserve"> בן נון [ע]ים [ה]אנשים ל[ה]זיז (</t>
    </r>
    <r>
      <rPr>
        <sz val="12"/>
        <color rgb="FF000000"/>
        <rFont val="David"/>
        <family val="2"/>
        <charset val="1"/>
      </rPr>
      <t xml:space="preserve">את) </t>
    </r>
    <r>
      <rPr>
        <b val="true"/>
        <sz val="12"/>
        <color rgb="FF000000"/>
        <rFont val="David"/>
        <family val="2"/>
        <charset val="1"/>
      </rPr>
      <t xml:space="preserve">הדואר [א]ל בית הארון. שנת שלוש,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</si>
  <si>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בן גריס בי עיר נחושת תשמאע לתת לבן סאד[ו]ק לסדיר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הספרי תורא וי לשמור על בתי [ה]כניסת בי נחושת קול הזמאן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</si>
  <si>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הרדיס שלחתי לחא לחמים חזקים מספאר הלחמים ת</t>
    </r>
    <r>
      <rPr>
        <sz val="12"/>
        <color rgb="FF000000"/>
        <rFont val="David"/>
        <family val="2"/>
        <charset val="1"/>
      </rPr>
      <t xml:space="preserve"> 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32=704) </t>
    </r>
    <r>
      <rPr>
        <b val="true"/>
        <sz val="12"/>
        <color rgb="FF000000"/>
        <rFont val="David"/>
        <family val="2"/>
        <charset val="1"/>
      </rPr>
      <t xml:space="preserve">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</si>
  <si>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שלום לי הליל וי [ל]מרדחאי וי [ל]זרחי וי [ל]הארון תוי[א]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קולם וי תאב[וא]ו לי הרדיס אנחנו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מתקוננים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[א]לחים </t>
    </r>
    <r>
      <rPr>
        <sz val="12"/>
        <color rgb="FF000000"/>
        <rFont val="David"/>
        <family val="2"/>
        <charset val="1"/>
      </rPr>
      <t xml:space="preserve">(לכם) </t>
    </r>
    <r>
      <rPr>
        <b val="true"/>
        <sz val="12"/>
        <color rgb="FF000000"/>
        <rFont val="David"/>
        <family val="2"/>
        <charset val="1"/>
      </rPr>
      <t xml:space="preserve">ב[חג] [ה]גדול</t>
    </r>
    <r>
      <rPr>
        <sz val="12"/>
        <color rgb="FF000000"/>
        <rFont val="David"/>
        <family val="2"/>
        <charset val="1"/>
      </rPr>
      <t xml:space="preserve"> (שבועות?) </t>
    </r>
    <r>
      <rPr>
        <b val="true"/>
        <sz val="12"/>
        <color rgb="FF000000"/>
        <rFont val="David"/>
        <family val="2"/>
        <charset val="1"/>
      </rPr>
      <t xml:space="preserve">לק[ראת] </t>
    </r>
    <r>
      <rPr>
        <sz val="12"/>
        <color rgb="FF000000"/>
        <rFont val="David"/>
        <family val="2"/>
        <charset val="1"/>
      </rPr>
      <t xml:space="preserve">(יציאתי) </t>
    </r>
    <r>
      <rPr>
        <b val="true"/>
        <sz val="12"/>
        <color rgb="FF000000"/>
        <rFont val="David"/>
        <family val="2"/>
        <charset val="1"/>
      </rPr>
      <t xml:space="preserve">[ל]ביתאר שמעון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שנת שלוש הרדיס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5) </t>
    </r>
    <r>
      <rPr>
        <b val="true"/>
        <sz val="12"/>
        <color rgb="FF000000"/>
        <rFont val="David"/>
        <family val="2"/>
        <charset val="1"/>
      </rPr>
      <t xml:space="preserve">שמעון שנת שלוש הרדס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</si>
  <si>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עיר נחושת תשלאח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למדרחאי וי [ש]יוי</t>
    </r>
    <r>
      <rPr>
        <sz val="12"/>
        <color rgb="FF000000"/>
        <rFont val="David"/>
        <family val="2"/>
        <charset val="1"/>
      </rPr>
      <t xml:space="preserve"> (ושיביא את) </t>
    </r>
    <r>
      <rPr>
        <b val="true"/>
        <sz val="12"/>
        <color rgb="FF000000"/>
        <rFont val="David"/>
        <family val="2"/>
        <charset val="1"/>
      </rPr>
      <t xml:space="preserve">מנשי [ו]זרחי וי קול [ה]אנשים שלאנו שי [י]חולים לרי</t>
    </r>
    <r>
      <rPr>
        <sz val="12"/>
        <color rgb="FF000000"/>
        <rFont val="David"/>
        <family val="2"/>
        <charset val="1"/>
      </rPr>
      <t xml:space="preserve"> (לביא) </t>
    </r>
    <r>
      <rPr>
        <b val="true"/>
        <sz val="12"/>
        <color rgb="FF000000"/>
        <rFont val="David"/>
        <family val="2"/>
        <charset val="1"/>
      </rPr>
      <t xml:space="preserve">חרוות ל[הי]לחים שמעון שנת שלוש הרדיס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</si>
  <si>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מי שמעון להליל בן גריס תשמור על [ה]יוחל </t>
    </r>
    <r>
      <rPr>
        <sz val="12"/>
        <color rgb="FF000000"/>
        <rFont val="David"/>
        <family val="2"/>
        <charset val="1"/>
      </rPr>
      <t xml:space="preserve">(האוכל)</t>
    </r>
    <r>
      <rPr>
        <b val="true"/>
        <sz val="12"/>
        <color rgb="FF000000"/>
        <rFont val="David"/>
        <family val="2"/>
        <charset val="1"/>
      </rPr>
      <t xml:space="preserve"> של [ה]אנשים בדירח שילו </t>
    </r>
    <r>
      <rPr>
        <sz val="12"/>
        <color rgb="FF000000"/>
        <rFont val="David"/>
        <family val="2"/>
        <charset val="1"/>
      </rPr>
      <t xml:space="preserve">(שלא)</t>
    </r>
    <r>
      <rPr>
        <b val="true"/>
        <sz val="12"/>
        <color rgb="FF000000"/>
        <rFont val="David"/>
        <family val="2"/>
        <charset val="1"/>
      </rPr>
      <t xml:space="preserve"> ימותו מירעו </t>
    </r>
    <r>
      <rPr>
        <sz val="12"/>
        <color rgb="FF000000"/>
        <rFont val="David"/>
        <family val="2"/>
        <charset val="1"/>
      </rPr>
      <t xml:space="preserve">(מרעב)</t>
    </r>
    <r>
      <rPr>
        <b val="true"/>
        <sz val="12"/>
        <color rgb="FF000000"/>
        <rFont val="David"/>
        <family val="2"/>
        <charset val="1"/>
      </rPr>
      <t xml:space="preserve"> הליל תתאפיל בזקנים בינחושת שנת שלוש שמעון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</si>
  <si>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להליל אחשאו </t>
    </r>
    <r>
      <rPr>
        <sz val="12"/>
        <color rgb="FF000000"/>
        <rFont val="David"/>
        <family val="2"/>
        <charset val="1"/>
      </rPr>
      <t xml:space="preserve">(אנחנו)</t>
    </r>
    <r>
      <rPr>
        <b val="true"/>
        <sz val="12"/>
        <color rgb="FF000000"/>
        <rFont val="David"/>
        <family val="2"/>
        <charset val="1"/>
      </rPr>
      <t xml:space="preserve"> מחנים </t>
    </r>
    <r>
      <rPr>
        <sz val="12"/>
        <color rgb="FF000000"/>
        <rFont val="David"/>
        <family val="2"/>
        <charset val="1"/>
      </rPr>
      <t xml:space="preserve">(עכשב אנחנו מוכנים)</t>
    </r>
    <r>
      <rPr>
        <b val="true"/>
        <sz val="12"/>
        <color rgb="FF000000"/>
        <rFont val="David"/>
        <family val="2"/>
        <charset val="1"/>
      </rPr>
      <t xml:space="preserve"> לליחת למלחמא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</si>
  <si>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לי שמעון בי ביתאר מת[א]ן לקא[ח] (את) ]מ]נשי מ[מ]ע[ון] ויתסא </t>
    </r>
    <r>
      <rPr>
        <sz val="14"/>
        <color rgb="FF000000"/>
        <rFont val="FrankRuehl"/>
        <family val="2"/>
        <charset val="177"/>
      </rPr>
      <t xml:space="preserve">(ויצא)</t>
    </r>
    <r>
      <rPr>
        <b val="true"/>
        <sz val="14"/>
        <color rgb="FF000000"/>
        <rFont val="FrankRuehl"/>
        <family val="2"/>
        <charset val="177"/>
      </rPr>
      <t xml:space="preserve"> לי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דיבון דירח סוס[י]א הליל שנת שלוש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</si>
  <si>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שלום למנשי. מתאן במהאו </t>
    </r>
    <r>
      <rPr>
        <sz val="12"/>
        <color rgb="FF000000"/>
        <rFont val="David"/>
        <family val="2"/>
        <charset val="1"/>
      </rPr>
      <t xml:space="preserve">(במואב) </t>
    </r>
    <r>
      <rPr>
        <b val="true"/>
        <sz val="12"/>
        <color rgb="FF000000"/>
        <rFont val="David"/>
        <family val="2"/>
        <charset val="1"/>
      </rPr>
      <t xml:space="preserve">[ע]ים [ה]אנשים של הליל שנת ג מ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ת </t>
    </r>
    <r>
      <rPr>
        <sz val="12"/>
        <color rgb="FF000000"/>
        <rFont val="David"/>
        <family val="2"/>
        <charset val="1"/>
      </rPr>
      <t xml:space="preserve">(מתאן,דרך הר) </t>
    </r>
    <r>
      <rPr>
        <b val="true"/>
        <sz val="12"/>
        <color rgb="FF000000"/>
        <rFont val="David"/>
        <family val="2"/>
        <charset val="1"/>
      </rPr>
      <t xml:space="preserve">מילח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מ </t>
    </r>
  </si>
  <si>
    <r>
      <rPr>
        <sz val="12"/>
        <color rgb="FF000000"/>
        <rFont val="David"/>
        <family val="2"/>
        <charset val="1"/>
      </rPr>
      <t xml:space="preserve">פנל עליון: </t>
    </r>
    <r>
      <rPr>
        <b val="true"/>
        <sz val="12"/>
        <color rgb="FF000000"/>
        <rFont val="David"/>
        <family val="2"/>
        <charset val="1"/>
      </rPr>
      <t xml:space="preserve">שלום הליל בן גריס בנחושת </t>
    </r>
    <r>
      <rPr>
        <sz val="12"/>
        <color rgb="FF000000"/>
        <rFont val="David"/>
        <family val="2"/>
        <charset val="1"/>
      </rPr>
      <t xml:space="preserve">פנל שני: </t>
    </r>
    <r>
      <rPr>
        <b val="true"/>
        <sz val="12"/>
        <color rgb="FF000000"/>
        <rFont val="David"/>
        <family val="2"/>
        <charset val="1"/>
      </rPr>
      <t xml:space="preserve">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[ה]נשים לדיבון למילח מהאו </t>
    </r>
    <r>
      <rPr>
        <sz val="12"/>
        <color rgb="FF000000"/>
        <rFont val="David"/>
        <family val="2"/>
        <charset val="1"/>
      </rPr>
      <t xml:space="preserve">בריבוע ימני:</t>
    </r>
    <r>
      <rPr>
        <b val="true"/>
        <sz val="12"/>
        <color rgb="FF000000"/>
        <rFont val="David"/>
        <family val="2"/>
        <charset val="1"/>
      </rPr>
      <t xml:space="preserve"> שנת שלוש </t>
    </r>
    <r>
      <rPr>
        <sz val="12"/>
        <color rgb="FF000000"/>
        <rFont val="David"/>
        <family val="2"/>
        <charset val="1"/>
      </rPr>
      <t xml:space="preserve">פנל שלישי: </t>
    </r>
    <r>
      <rPr>
        <b val="true"/>
        <sz val="12"/>
        <color rgb="FF000000"/>
        <rFont val="David"/>
        <family val="2"/>
        <charset val="1"/>
      </rPr>
      <t xml:space="preserve">הליל [ת]שמור על נחושת </t>
    </r>
    <r>
      <rPr>
        <sz val="12"/>
        <color rgb="FF000000"/>
        <rFont val="David"/>
        <family val="2"/>
        <charset val="1"/>
      </rPr>
      <t xml:space="preserve">פנל תחתון:</t>
    </r>
    <r>
      <rPr>
        <b val="true"/>
        <sz val="12"/>
        <color rgb="FF000000"/>
        <rFont val="David"/>
        <family val="2"/>
        <charset val="1"/>
      </rPr>
      <t xml:space="preserve"> שמעונשיא ישראל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</si>
  <si>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הלכת[י] לי ביתאר מי הרדיס לר[א]ות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המתסאו </t>
    </r>
    <r>
      <rPr>
        <sz val="12"/>
        <color rgb="FF000000"/>
        <rFont val="David"/>
        <family val="2"/>
        <charset val="1"/>
      </rPr>
      <t xml:space="preserve">(המצב) </t>
    </r>
    <r>
      <rPr>
        <b val="true"/>
        <sz val="12"/>
        <color rgb="FF000000"/>
        <rFont val="David"/>
        <family val="2"/>
        <charset val="1"/>
      </rPr>
      <t xml:space="preserve">של הר[ו]מאים שמעון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</si>
  <si>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sz val="12"/>
        <color rgb="FF000000"/>
        <rFont val="David"/>
        <family val="2"/>
        <charset val="1"/>
      </rPr>
      <t xml:space="preserve">פנל עליון = </t>
    </r>
    <r>
      <rPr>
        <b val="true"/>
        <sz val="12"/>
        <color rgb="FF000000"/>
        <rFont val="David"/>
        <family val="2"/>
        <charset val="1"/>
      </rPr>
      <t xml:space="preserve">מי רוש העיר בדיבון לי שמעון בי הרדיס </t>
    </r>
    <r>
      <rPr>
        <sz val="12"/>
        <color rgb="FF000000"/>
        <rFont val="David"/>
        <family val="2"/>
        <charset val="1"/>
      </rPr>
      <t xml:space="preserve">פנל תחתון =</t>
    </r>
    <r>
      <rPr>
        <b val="true"/>
        <sz val="12"/>
        <color rgb="FF000000"/>
        <rFont val="David"/>
        <family val="2"/>
        <charset val="1"/>
      </rPr>
      <t xml:space="preserve"> [א]ים אתה תסריח</t>
    </r>
    <r>
      <rPr>
        <sz val="12"/>
        <color rgb="FF000000"/>
        <rFont val="David"/>
        <family val="2"/>
        <charset val="1"/>
      </rPr>
      <t xml:space="preserve"> (צריך) </t>
    </r>
    <r>
      <rPr>
        <b val="true"/>
        <sz val="12"/>
        <color rgb="FF000000"/>
        <rFont val="David"/>
        <family val="2"/>
        <charset val="1"/>
      </rPr>
      <t xml:space="preserve">אנשים שלי במלחמא אני ישלאח [או]תם רוש העיר דיבון שנת שלוש ד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נ</t>
    </r>
  </si>
  <si>
    <r>
      <rPr>
        <b val="true"/>
        <sz val="12"/>
        <color rgb="FF000000"/>
        <rFont val="David"/>
        <family val="2"/>
        <charset val="1"/>
      </rPr>
      <t xml:space="preserve">שלום לי שמעון הסבא</t>
    </r>
    <r>
      <rPr>
        <sz val="12"/>
        <color rgb="FF000000"/>
        <rFont val="David"/>
        <family val="2"/>
        <charset val="1"/>
      </rPr>
      <t xml:space="preserve"> (שלך) </t>
    </r>
    <r>
      <rPr>
        <b val="true"/>
        <sz val="12"/>
        <color rgb="FF000000"/>
        <rFont val="David"/>
        <family val="2"/>
        <charset val="1"/>
      </rPr>
      <t xml:space="preserve">מית בי נחושת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</si>
  <si>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הליל [א]נחנו אחש[י]ו במלחמא תשמור על [ה]ק[ו]ל אתא </t>
    </r>
    <r>
      <rPr>
        <sz val="12"/>
        <color rgb="FF000000"/>
        <rFont val="David"/>
        <family val="2"/>
        <charset val="1"/>
      </rPr>
      <t xml:space="preserve">(עתה אנחנו)</t>
    </r>
    <r>
      <rPr>
        <b val="true"/>
        <sz val="12"/>
        <color rgb="FF000000"/>
        <rFont val="David"/>
        <family val="2"/>
        <charset val="1"/>
      </rPr>
      <t xml:space="preserve"> מתחנתם ל[קראת] [ה]מלחמא שמעון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</si>
  <si>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תרשום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קול </t>
    </r>
    <r>
      <rPr>
        <sz val="12"/>
        <color rgb="FF000000"/>
        <rFont val="David"/>
        <family val="2"/>
        <charset val="1"/>
      </rPr>
      <t xml:space="preserve">(כל) </t>
    </r>
    <r>
      <rPr>
        <b val="true"/>
        <sz val="12"/>
        <color rgb="FF000000"/>
        <rFont val="David"/>
        <family val="2"/>
        <charset val="1"/>
      </rPr>
      <t xml:space="preserve">הנשים שיאלחו </t>
    </r>
    <r>
      <rPr>
        <sz val="12"/>
        <color rgb="FF000000"/>
        <rFont val="David"/>
        <family val="2"/>
        <charset val="1"/>
      </rPr>
      <t xml:space="preserve">(שילכו)</t>
    </r>
    <r>
      <rPr>
        <b val="true"/>
        <sz val="12"/>
        <color rgb="FF000000"/>
        <rFont val="David"/>
        <family val="2"/>
        <charset val="1"/>
      </rPr>
      <t xml:space="preserve"> לדיבון הליל תשמור על [ה]אנשים בי נחושת תשמ[ור] על [ה]בית של סמחא תשמור על חמיש על תוסא על ינימא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</si>
  <si>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הליל אני יליח למלחמא תשלאח אנשים תשלאח סוסים תשלאח חרוות [א]ים אני מית [ת]שמור על נחושת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</si>
  <si>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מי שמעון נשיא ישראל לי הליל בן גריס בעיר נחושת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קול מי ש[רןצה] ויאחול לליחת לי דיבון דירח מתסעדא תשלאח [א]יתם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מתאן ועוד אנשים בדירח שי יגיעו לשאם שי י[ו]דיעו לאנו שי ישלחו [א]ית </t>
    </r>
    <r>
      <rPr>
        <sz val="12"/>
        <color rgb="FF000000"/>
        <rFont val="David"/>
        <family val="2"/>
        <charset val="1"/>
      </rPr>
      <t xml:space="preserve">(דרישת)</t>
    </r>
    <r>
      <rPr>
        <b val="true"/>
        <sz val="12"/>
        <color rgb="FF000000"/>
        <rFont val="David"/>
        <family val="2"/>
        <charset val="1"/>
      </rPr>
      <t xml:space="preserve"> השלום שלי לרוש העיר בי דיבון שמעון שנת שלוש הרדיס /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</si>
  <si>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לבן גריס הליל שלום תשלאח אנשים להרדיס אני מתקונין</t>
    </r>
    <r>
      <rPr>
        <sz val="12"/>
        <color rgb="FF000000"/>
        <rFont val="David"/>
        <family val="2"/>
        <charset val="1"/>
      </rPr>
      <t xml:space="preserve">(מתכונן)</t>
    </r>
    <r>
      <rPr>
        <b val="true"/>
        <sz val="12"/>
        <color rgb="FF000000"/>
        <rFont val="David"/>
        <family val="2"/>
        <charset val="1"/>
      </rPr>
      <t xml:space="preserve"> לי מלחמא [ה]גדולא אני [ה]וליח [ב]שתי דראחים </t>
    </r>
    <r>
      <rPr>
        <sz val="12"/>
        <color rgb="FF000000"/>
        <rFont val="David"/>
        <family val="2"/>
        <charset val="1"/>
      </rPr>
      <t xml:space="preserve">(דרכים) </t>
    </r>
    <r>
      <rPr>
        <b val="true"/>
        <sz val="12"/>
        <color rgb="FF000000"/>
        <rFont val="David"/>
        <family val="2"/>
        <charset val="1"/>
      </rPr>
      <t xml:space="preserve">דירח </t>
    </r>
    <r>
      <rPr>
        <sz val="12"/>
        <color rgb="FF000000"/>
        <rFont val="David"/>
        <family val="2"/>
        <charset val="1"/>
      </rPr>
      <t xml:space="preserve">(אחת)</t>
    </r>
    <r>
      <rPr>
        <b val="true"/>
        <sz val="12"/>
        <color rgb="FF000000"/>
        <rFont val="David"/>
        <family val="2"/>
        <charset val="1"/>
      </rPr>
      <t xml:space="preserve"> אל האר הבית וי [ה]דירח </t>
    </r>
    <r>
      <rPr>
        <sz val="12"/>
        <color rgb="FF000000"/>
        <rFont val="David"/>
        <family val="2"/>
        <charset val="1"/>
      </rPr>
      <t xml:space="preserve">(השניה)</t>
    </r>
    <r>
      <rPr>
        <b val="true"/>
        <sz val="12"/>
        <color rgb="FF000000"/>
        <rFont val="David"/>
        <family val="2"/>
        <charset val="1"/>
      </rPr>
      <t xml:space="preserve"> אל ביתאר תשמאע הליל [א]ים אני נחשאל ומית </t>
    </r>
    <r>
      <rPr>
        <sz val="12"/>
        <color rgb="FF000000"/>
        <rFont val="David"/>
        <family val="2"/>
        <charset val="1"/>
      </rPr>
      <t xml:space="preserve">(נכשל ומת</t>
    </r>
    <r>
      <rPr>
        <b val="true"/>
        <sz val="12"/>
        <color rgb="FF000000"/>
        <rFont val="David"/>
        <family val="2"/>
        <charset val="1"/>
      </rPr>
      <t xml:space="preserve">) תמשיח </t>
    </r>
    <r>
      <rPr>
        <sz val="12"/>
        <color rgb="FF000000"/>
        <rFont val="David"/>
        <family val="2"/>
        <charset val="1"/>
      </rPr>
      <t xml:space="preserve">(תמשיך) </t>
    </r>
    <r>
      <rPr>
        <b val="true"/>
        <sz val="12"/>
        <color rgb="FF000000"/>
        <rFont val="David"/>
        <family val="2"/>
        <charset val="1"/>
      </rPr>
      <t xml:space="preserve">לי [הי]לחים על האר הבית שמעון שנת שלוש הרדס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</si>
  <si>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לבן גריס שלום בעיר נחושת תשמור על החתא תשמור על הסוסים אנחנו מתקוננים למלחמא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</si>
  <si>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נחושת. שלחת[י] [א]לחא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בן נון שיגיד לחא מא אני [ה]וליח</t>
    </r>
    <r>
      <rPr>
        <sz val="12"/>
        <color rgb="FF000000"/>
        <rFont val="David"/>
        <family val="2"/>
        <charset val="1"/>
      </rPr>
      <t xml:space="preserve"> (הולך) </t>
    </r>
    <r>
      <rPr>
        <b val="true"/>
        <sz val="12"/>
        <color rgb="FF000000"/>
        <rFont val="David"/>
        <family val="2"/>
        <charset val="1"/>
      </rPr>
      <t xml:space="preserve">לעסות</t>
    </r>
    <r>
      <rPr>
        <sz val="12"/>
        <color rgb="FF000000"/>
        <rFont val="David"/>
        <family val="2"/>
        <charset val="1"/>
      </rPr>
      <t xml:space="preserve"> (לעשות) </t>
    </r>
    <r>
      <rPr>
        <b val="true"/>
        <sz val="12"/>
        <color rgb="FF000000"/>
        <rFont val="David"/>
        <family val="2"/>
        <charset val="1"/>
      </rPr>
      <t xml:space="preserve">בסוף שנת שלוש</t>
    </r>
    <r>
      <rPr>
        <sz val="12"/>
        <color rgb="FF000000"/>
        <rFont val="David"/>
        <family val="2"/>
        <charset val="1"/>
      </rPr>
      <t xml:space="preserve">. </t>
    </r>
    <r>
      <rPr>
        <b val="true"/>
        <sz val="12"/>
        <color rgb="FF000000"/>
        <rFont val="David"/>
        <family val="2"/>
        <charset val="1"/>
      </rPr>
      <t xml:space="preserve">הליל תשמאע תחיתו[ב]</t>
    </r>
    <r>
      <rPr>
        <sz val="12"/>
        <color rgb="FF000000"/>
        <rFont val="David"/>
        <family val="2"/>
        <charset val="1"/>
      </rPr>
      <t xml:space="preserve"> (תיכתוב) </t>
    </r>
    <r>
      <rPr>
        <b val="true"/>
        <sz val="12"/>
        <color rgb="FF000000"/>
        <rFont val="David"/>
        <family val="2"/>
        <charset val="1"/>
      </rPr>
      <t xml:space="preserve">אחו קול </t>
    </r>
    <r>
      <rPr>
        <sz val="12"/>
        <color rgb="FF000000"/>
        <rFont val="David"/>
        <family val="2"/>
        <charset val="1"/>
      </rPr>
      <t xml:space="preserve">(כל)</t>
    </r>
    <r>
      <rPr>
        <b val="true"/>
        <sz val="12"/>
        <color rgb="FF000000"/>
        <rFont val="David"/>
        <family val="2"/>
        <charset val="1"/>
      </rPr>
      <t xml:space="preserve"> מא [ש]תסריח לשלוח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(שמעון). </t>
    </r>
    <r>
      <rPr>
        <b val="true"/>
        <sz val="12"/>
        <color rgb="FF000000"/>
        <rFont val="David"/>
        <family val="2"/>
        <charset val="1"/>
      </rPr>
      <t xml:space="preserve">תשמור הליל על [ה]אנ[שי]ם גם בי נחושת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ות[ש]לאח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[ה]סוסים. שמעון שנת שלוש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</si>
  <si>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לבן גריס הליל בנחושת תשלאח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[את] זיו וי עומר לי דיבון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לפגוש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[את] רוש העי[ר] ל[ה]ג[י]ד לו [ש]שמעון נחנאס ל[ה]לחים בי בית[אר] שמעון שנת שלוש הרדיס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</si>
  <si>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ש[ל]ום לי שמעון בי הרדיס. תשמאע שמעון שלחתי</t>
    </r>
    <r>
      <rPr>
        <sz val="12"/>
        <color rgb="FFFF0000"/>
        <rFont val="David"/>
        <family val="2"/>
        <charset val="1"/>
      </rPr>
      <t xml:space="preserve"> (את) </t>
    </r>
    <r>
      <rPr>
        <b val="true"/>
        <sz val="12"/>
        <color rgb="FFFF0000"/>
        <rFont val="David"/>
        <family val="2"/>
        <charset val="1"/>
      </rPr>
      <t xml:space="preserve">בן הארון וי</t>
    </r>
    <r>
      <rPr>
        <sz val="12"/>
        <color rgb="FFFF0000"/>
        <rFont val="David"/>
        <family val="2"/>
        <charset val="1"/>
      </rPr>
      <t xml:space="preserve"> (את) </t>
    </r>
    <r>
      <rPr>
        <b val="true"/>
        <sz val="12"/>
        <color rgb="FFFF0000"/>
        <rFont val="David"/>
        <family val="2"/>
        <charset val="1"/>
      </rPr>
      <t xml:space="preserve">בן תשיון</t>
    </r>
    <r>
      <rPr>
        <sz val="12"/>
        <color rgb="FFFF0000"/>
        <rFont val="David"/>
        <family val="2"/>
        <charset val="1"/>
      </rPr>
      <t xml:space="preserve"> (ציון) </t>
    </r>
    <r>
      <rPr>
        <b val="true"/>
        <sz val="12"/>
        <color rgb="FFFF0000"/>
        <rFont val="David"/>
        <family val="2"/>
        <charset val="1"/>
      </rPr>
      <t xml:space="preserve">וי </t>
    </r>
    <r>
      <rPr>
        <sz val="12"/>
        <color rgb="FFFF0000"/>
        <rFont val="David"/>
        <family val="2"/>
        <charset val="1"/>
      </rPr>
      <t xml:space="preserve">(את) </t>
    </r>
    <r>
      <rPr>
        <b val="true"/>
        <sz val="12"/>
        <color rgb="FFFF0000"/>
        <rFont val="David"/>
        <family val="2"/>
        <charset val="1"/>
      </rPr>
      <t xml:space="preserve">בן מימו[ן] לדיבון לבדו[ק] מא קרי לי משפח[ו]ת וי [ל]מנשי בדירח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הליל שנת שלוש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נחושת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</si>
  <si>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בן קוזיבא הבור של סמחא נגמאר[ו] [ה]מאים אחשאו [ה]אנשים ילחים </t>
    </r>
    <r>
      <rPr>
        <sz val="12"/>
        <color rgb="FF000000"/>
        <rFont val="David"/>
        <family val="2"/>
        <charset val="1"/>
      </rPr>
      <t xml:space="preserve">(הולכים) </t>
    </r>
    <r>
      <rPr>
        <b val="true"/>
        <sz val="12"/>
        <color rgb="FF000000"/>
        <rFont val="David"/>
        <family val="2"/>
        <charset val="1"/>
      </rPr>
      <t xml:space="preserve">לי נחושת ליבייר </t>
    </r>
    <r>
      <rPr>
        <sz val="12"/>
        <color rgb="FF000000"/>
        <rFont val="David"/>
        <family val="2"/>
        <charset val="1"/>
      </rPr>
      <t xml:space="preserve">(לבאר על)</t>
    </r>
    <r>
      <rPr>
        <b val="true"/>
        <sz val="12"/>
        <color rgb="FF000000"/>
        <rFont val="David"/>
        <family val="2"/>
        <charset val="1"/>
      </rPr>
      <t xml:space="preserve"> יד יגם </t>
    </r>
    <r>
      <rPr>
        <sz val="12"/>
        <color rgb="FF000000"/>
        <rFont val="David"/>
        <family val="2"/>
        <charset val="1"/>
      </rPr>
      <t xml:space="preserve">(אגם)</t>
    </r>
    <r>
      <rPr>
        <b val="true"/>
        <sz val="12"/>
        <color rgb="FF000000"/>
        <rFont val="David"/>
        <family val="2"/>
        <charset val="1"/>
      </rPr>
      <t xml:space="preserve"> יגמיש שנת שלוש עיר נחושת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</si>
  <si>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לבן גריס הליל תשמאע אנ[י] ר[ו]תסי ללי[כת] למלחמא תשמור על הדואר [א]ים אני מית תשמור על סמחא [ו]גם על [ה]משפחא תמשיח ל[ה]לחים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4)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 </t>
    </r>
    <r>
      <rPr>
        <sz val="12"/>
        <color rgb="FF000000"/>
        <rFont val="David"/>
        <family val="2"/>
        <charset val="1"/>
      </rPr>
      <t xml:space="preserve">= </t>
    </r>
    <r>
      <rPr>
        <b val="true"/>
        <sz val="12"/>
        <color rgb="FF000000"/>
        <rFont val="David"/>
        <family val="2"/>
        <charset val="1"/>
      </rPr>
      <t xml:space="preserve">הליל תלחים על האר הבית שמעון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</si>
  <si>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נחושת תשמאע הליל תשלאח אנשים וי סוסים וי חרוות וי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בן מרדחאי ומתאן וי מנשי אני בדירח לי [בי]תאר שמעון שנת שלוש הרדיס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</si>
  <si>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לי הל[יל] בי נחושת תשמאע הליל [תשמור] לי אנשים וי [סו]סים לי ב[יתאר] [שמעון]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</si>
  <si>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מי שמעון נסי ישראיל לי הליל בן גריס וי מרדחאי וי זרחי תתקוננו אני בדירח לי ביתאר שנת שלוש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</si>
  <si>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תצליח ילהים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שמעון בן קוזובא תשמיר על שמעון א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(אלעזר) </t>
    </r>
    <r>
      <rPr>
        <b val="true"/>
        <sz val="12"/>
        <color rgb="FF000000"/>
        <rFont val="David"/>
        <family val="2"/>
        <charset val="1"/>
      </rPr>
      <t xml:space="preserve">שנת שלוש</t>
    </r>
  </si>
  <si>
    <r>
      <rPr>
        <b val="true"/>
        <sz val="14"/>
        <color rgb="FF000000"/>
        <rFont val="FrankRuehl"/>
        <family val="2"/>
        <charset val="177"/>
      </rPr>
      <t xml:space="preserve">שלום לי שמעון בי ביתאר שלחתי [א]לחא אנשים שי [ה]יג[י]עו מי דיבון [ע]ים [ה]אנשים שלאנו מי נחושת הליל  שנת שלוש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</si>
  <si>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4"/>
        <color rgb="FF000000"/>
        <rFont val="FrankRuehl"/>
        <family val="2"/>
        <charset val="177"/>
      </rPr>
      <t xml:space="preserve">שלום להליל שמעון </t>
    </r>
    <r>
      <rPr>
        <sz val="14"/>
        <color rgb="FF000000"/>
        <rFont val="FrankRuehl"/>
        <family val="2"/>
        <charset val="177"/>
      </rPr>
      <t xml:space="preserve">(אני)</t>
    </r>
    <r>
      <rPr>
        <b val="true"/>
        <sz val="14"/>
        <color rgb="FF000000"/>
        <rFont val="FrankRuehl"/>
        <family val="2"/>
        <charset val="177"/>
      </rPr>
      <t xml:space="preserve"> מבקש שתשלאח [את] אלעזר למקום אתה י[ו]דיע לאן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</si>
  <si>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שלים לבארית לי חאתא וי תסין </t>
    </r>
    <r>
      <rPr>
        <sz val="12"/>
        <color rgb="FF000000"/>
        <rFont val="David"/>
        <family val="2"/>
        <charset val="1"/>
      </rPr>
      <t xml:space="preserve">(צין)</t>
    </r>
    <r>
      <rPr>
        <b val="true"/>
        <sz val="12"/>
        <color rgb="FF000000"/>
        <rFont val="David"/>
        <family val="2"/>
        <charset val="1"/>
      </rPr>
      <t xml:space="preserve"> [ו]לי אעזר תגדלי יפי </t>
    </r>
    <r>
      <rPr>
        <sz val="12"/>
        <color rgb="FF000000"/>
        <rFont val="David"/>
        <family val="2"/>
        <charset val="1"/>
      </rPr>
      <t xml:space="preserve">(תגדלו יפה) </t>
    </r>
    <r>
      <rPr>
        <b val="true"/>
        <sz val="12"/>
        <color rgb="FF000000"/>
        <rFont val="David"/>
        <family val="2"/>
        <charset val="1"/>
      </rPr>
      <t xml:space="preserve">לשמעון ש]בי בתאר שנת שלוש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</si>
  <si>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הליל תשמאע אני מחאר נחנאס לביתאר תג[י]ד לאנשים שלחא [ש]גם יקנסו וי נ[י]פגיש בי בתאר שמעון שנת שלוש ש</t>
    </r>
    <r>
      <rPr>
        <sz val="12"/>
        <color rgb="FF000000"/>
        <rFont val="Times New Roman"/>
        <family val="1"/>
        <charset val="1"/>
      </rPr>
      <t xml:space="preserve">ψ</t>
    </r>
  </si>
  <si>
    <r>
      <rPr>
        <b val="true"/>
        <sz val="12"/>
        <color rgb="FFFF0000"/>
        <rFont val="David"/>
        <family val="2"/>
        <charset val="1"/>
      </rPr>
      <t xml:space="preserve">שלום לי בן גריס הליל בי נחושת. תשמאע הליל אחשאו </t>
    </r>
    <r>
      <rPr>
        <sz val="12"/>
        <color rgb="FFFF0000"/>
        <rFont val="David"/>
        <family val="2"/>
        <charset val="1"/>
      </rPr>
      <t xml:space="preserve">(עכשיו)</t>
    </r>
    <r>
      <rPr>
        <b val="true"/>
        <sz val="12"/>
        <color rgb="FFFF0000"/>
        <rFont val="David"/>
        <family val="2"/>
        <charset val="1"/>
      </rPr>
      <t xml:space="preserve"> [ה]יגעתי לי דלתות ביתאר קול הלחמים שלאנו ביחד מי ה[ר]דיס וי האר אבית. שמעון שנת שלוש ביתאר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</si>
  <si>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מי שמעון נשי ישראיל לי הליל בן גריס בי נחושת נחנשנו לי ביתא[ר] בלילא וי הרגנו קול מי שוהיא שאם מהים שמעו[ן] שוף שנת שלוש ש</t>
    </r>
    <r>
      <rPr>
        <b val="true"/>
        <sz val="12"/>
        <color rgb="FFFF0000"/>
        <rFont val="Times New Roman"/>
        <family val="1"/>
        <charset val="1"/>
      </rPr>
      <t xml:space="preserve">ψ</t>
    </r>
  </si>
  <si>
    <r>
      <rPr>
        <b val="true"/>
        <sz val="14"/>
        <color rgb="FF000000"/>
        <rFont val="FrankRuehl"/>
        <family val="2"/>
        <charset val="177"/>
      </rPr>
      <t xml:space="preserve">שלום לשמענו </t>
    </r>
    <r>
      <rPr>
        <sz val="14"/>
        <color rgb="FF000000"/>
        <rFont val="FrankRuehl"/>
        <family val="2"/>
        <charset val="177"/>
      </rPr>
      <t xml:space="preserve">(לשמעון)</t>
    </r>
    <r>
      <rPr>
        <b val="true"/>
        <sz val="14"/>
        <color rgb="FF000000"/>
        <rFont val="FrankRuehl"/>
        <family val="2"/>
        <charset val="177"/>
      </rPr>
      <t xml:space="preserve"> אנשום בדירח לביתאר ת</t>
    </r>
    <r>
      <rPr>
        <sz val="14"/>
        <color rgb="FF000000"/>
        <rFont val="FrankRuehl"/>
        <family val="2"/>
        <charset val="177"/>
      </rPr>
      <t xml:space="preserve"> 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48=1056) </t>
    </r>
    <r>
      <rPr>
        <b val="true"/>
        <sz val="14"/>
        <color rgb="FF000000"/>
        <rFont val="FrankRuehl"/>
        <family val="2"/>
        <charset val="177"/>
      </rPr>
      <t xml:space="preserve">א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  <r>
      <rPr>
        <sz val="14"/>
        <color rgb="FF000000"/>
        <rFont val="FrankRuehl"/>
        <family val="2"/>
        <charset val="177"/>
      </rPr>
      <t xml:space="preserve">(אלעזר) </t>
    </r>
    <r>
      <rPr>
        <b val="true"/>
        <sz val="14"/>
        <color rgb="FF000000"/>
        <rFont val="FrankRuehl"/>
        <family val="2"/>
        <charset val="177"/>
      </rPr>
      <t xml:space="preserve">שנת שלוש אלעזאר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</si>
  <si>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להליל אני יליח לשמעון א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</si>
  <si>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שלום שמע[ו]ן אלעזאר בדירח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</si>
  <si>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לשמעון קברנו את אלעזר בי עיר נחושת הליל שנת שלוש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</si>
  <si>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הליל תשמאע [ב]מ[ו]תס[א]י שבאת </t>
    </r>
    <r>
      <rPr>
        <sz val="12"/>
        <color rgb="FF000000"/>
        <rFont val="David"/>
        <family val="2"/>
        <charset val="1"/>
      </rPr>
      <t xml:space="preserve">(במוצאי שבת)</t>
    </r>
    <r>
      <rPr>
        <b val="true"/>
        <sz val="12"/>
        <color rgb="FF000000"/>
        <rFont val="David"/>
        <family val="2"/>
        <charset val="1"/>
      </rPr>
      <t xml:space="preserve"> אני נחנאס </t>
    </r>
    <r>
      <rPr>
        <sz val="12"/>
        <color rgb="FF000000"/>
        <rFont val="David"/>
        <family val="2"/>
        <charset val="1"/>
      </rPr>
      <t xml:space="preserve">(נכנס)</t>
    </r>
    <r>
      <rPr>
        <b val="true"/>
        <sz val="12"/>
        <color rgb="FF000000"/>
        <rFont val="David"/>
        <family val="2"/>
        <charset val="1"/>
      </rPr>
      <t xml:space="preserve"> לי ב[י]תאר תשמור על נחושת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שנת שלוש ילהים גדול</t>
    </r>
  </si>
  <si>
    <r>
      <rPr>
        <b val="true"/>
        <sz val="14"/>
        <color rgb="FF000000"/>
        <rFont val="FrankRuehl"/>
        <family val="2"/>
        <charset val="177"/>
      </rPr>
      <t xml:space="preserve">שלום אלעזר הכוהן תאבו לי ביתאר תו[א]י אנשים שלשחא תרד להליל אני תסריח [א]תחא שמעון שנת שלוש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</si>
  <si>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הליל תחין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הקיבר של אלעזר אני שלחת[י] [אות]ו לנחושת שנת שלוש שמעון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תרח[ם] עלאו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</si>
  <si>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לחוד שמעון נשיא ישראל שלחת[י] לחא אנאשים למלחמא בי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יבתאר מספאר אנשים 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80=1760)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 שלחת[י] לחא סוסים חרוות </t>
    </r>
    <r>
      <rPr>
        <sz val="12"/>
        <color rgb="FF000000"/>
        <rFont val="David"/>
        <family val="2"/>
        <charset val="1"/>
      </rPr>
      <t xml:space="preserve">(חרבות</t>
    </r>
    <r>
      <rPr>
        <b val="true"/>
        <sz val="12"/>
        <color rgb="FF000000"/>
        <rFont val="David"/>
        <family val="2"/>
        <charset val="1"/>
      </rPr>
      <t xml:space="preserve">) [ו]יוחל </t>
    </r>
    <r>
      <rPr>
        <sz val="12"/>
        <color rgb="FF000000"/>
        <rFont val="David"/>
        <family val="2"/>
        <charset val="1"/>
      </rPr>
      <t xml:space="preserve">(ואוכל)</t>
    </r>
    <r>
      <rPr>
        <b val="true"/>
        <sz val="12"/>
        <color rgb="FF000000"/>
        <rFont val="David"/>
        <family val="2"/>
        <charset val="1"/>
      </rPr>
      <t xml:space="preserve"> לחילים [ב]האר ביתאר נחאל פוקין שנת שלוש הליל בן גריס ת 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61=1342)</t>
    </r>
    <r>
      <rPr>
        <b val="true"/>
        <sz val="12"/>
        <color rgb="FF000000"/>
        <rFont val="David"/>
        <family val="2"/>
        <charset val="1"/>
      </rPr>
      <t xml:space="preserve">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</si>
  <si>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שלום לשמעון בי ביתאר שלחת[י] לחא אנשים [ע]ים מנשי דירח נחאל ביתאר מספאר אנאשים ת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51=1122)</t>
    </r>
    <r>
      <rPr>
        <b val="true"/>
        <sz val="14"/>
        <color rgb="FF000000"/>
        <rFont val="FrankRuehl"/>
        <family val="2"/>
        <charset val="177"/>
      </rPr>
      <t xml:space="preserve"> יגיעו בשלים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שנת שלוש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</si>
  <si>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עלהים. עשרים ביחמיש</t>
    </r>
    <r>
      <rPr>
        <sz val="12"/>
        <color rgb="FFFF0000"/>
        <rFont val="David"/>
        <family val="2"/>
        <charset val="1"/>
      </rPr>
      <t xml:space="preserve"> (עשרים וחמש=25) </t>
    </r>
    <r>
      <rPr>
        <b val="true"/>
        <sz val="12"/>
        <color rgb="FFFF0000"/>
        <rFont val="David"/>
        <family val="2"/>
        <charset val="1"/>
      </rPr>
      <t xml:space="preserve">ל[ו]חמים [ש]נהרגו בי ביתאר. הליל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שנת שלוש. עיר נחושת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</si>
  <si>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נתסחון</t>
    </r>
    <r>
      <rPr>
        <sz val="12"/>
        <color rgb="FFFF0000"/>
        <rFont val="David"/>
        <family val="2"/>
        <charset val="1"/>
      </rPr>
      <t xml:space="preserve"> (הנצחון) </t>
    </r>
    <r>
      <rPr>
        <b val="true"/>
        <sz val="12"/>
        <color rgb="FFFF0000"/>
        <rFont val="David"/>
        <family val="2"/>
        <charset val="1"/>
      </rPr>
      <t xml:space="preserve">[ב]ביתאר. שמעון שנת ארבע</t>
    </r>
    <r>
      <rPr>
        <sz val="12"/>
        <color rgb="FFFF0000"/>
        <rFont val="David"/>
        <family val="2"/>
        <charset val="1"/>
      </rPr>
      <t xml:space="preserve">,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</si>
  <si>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הליל מי ביתאר בשבוע הר[א]שון </t>
    </r>
    <r>
      <rPr>
        <sz val="12"/>
        <color rgb="FF000000"/>
        <rFont val="David"/>
        <family val="2"/>
        <charset val="1"/>
      </rPr>
      <t xml:space="preserve">(בשנת ארבע)</t>
    </r>
    <r>
      <rPr>
        <b val="true"/>
        <sz val="12"/>
        <color rgb="FF000000"/>
        <rFont val="David"/>
        <family val="2"/>
        <charset val="1"/>
      </rPr>
      <t xml:space="preserve"> נ[י]תסחנו וי קושנו </t>
    </r>
    <r>
      <rPr>
        <sz val="12"/>
        <color rgb="FF000000"/>
        <rFont val="David"/>
        <family val="2"/>
        <charset val="1"/>
      </rPr>
      <t xml:space="preserve">(וכבשנו את) </t>
    </r>
    <r>
      <rPr>
        <b val="true"/>
        <sz val="12"/>
        <color rgb="FF000000"/>
        <rFont val="David"/>
        <family val="2"/>
        <charset val="1"/>
      </rPr>
      <t xml:space="preserve">ביתאר בשב[ו]עאים אחרי[ו] ואני ראית[י]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[ה]ל[ו]חמים שלהים מסויו</t>
    </r>
    <r>
      <rPr>
        <sz val="12"/>
        <color rgb="FF000000"/>
        <rFont val="David"/>
        <family val="2"/>
        <charset val="1"/>
      </rPr>
      <t xml:space="preserve"> (מסביב) </t>
    </r>
    <r>
      <rPr>
        <b val="true"/>
        <sz val="12"/>
        <color rgb="FF000000"/>
        <rFont val="David"/>
        <family val="2"/>
        <charset val="1"/>
      </rPr>
      <t xml:space="preserve">העיר מבארים </t>
    </r>
    <r>
      <rPr>
        <sz val="12"/>
        <color rgb="FF000000"/>
        <rFont val="David"/>
        <family val="2"/>
        <charset val="1"/>
      </rPr>
      <t xml:space="preserve">(מקימים)</t>
    </r>
    <r>
      <rPr>
        <b val="true"/>
        <sz val="12"/>
        <color rgb="FF000000"/>
        <rFont val="David"/>
        <family val="2"/>
        <charset val="1"/>
      </rPr>
      <t xml:space="preserve"> [מי]גדלים שמעון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שנת ארבע ביתאר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</si>
  <si>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עיר נחשת [ת]בלביל [או]תם עד שי לו ידעו שי אתא בקישר [א]יתי ע[ד] שי ננתסיח [או]תם שמעון שנת ארבע</t>
    </r>
    <r>
      <rPr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ביתאר נפלא ביד שלי שמעון ש[נת]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</si>
  <si>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מי רוש עיר </t>
    </r>
    <r>
      <rPr>
        <sz val="12"/>
        <color rgb="FFFF0000"/>
        <rFont val="David"/>
        <family val="2"/>
        <charset val="1"/>
      </rPr>
      <t xml:space="preserve">(בי)</t>
    </r>
    <r>
      <rPr>
        <b val="true"/>
        <sz val="12"/>
        <color rgb="FFFF0000"/>
        <rFont val="David"/>
        <family val="2"/>
        <charset val="1"/>
      </rPr>
      <t xml:space="preserve"> דיבון לי הליל בן גריס בי נחושת. אתם [מו]זמאנ[ים] לי מס[י]באת ר[א]וש השנא בי דיבון. רוש עיר דיבון, שנת ארבע, דיבון. ד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</si>
  <si>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להליל יש בעי[א] גדלא בי ביתאר יש אנשים וי לחמים [ש]מיתו הרבי מספאר המתים 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48=1056) </t>
    </r>
    <r>
      <rPr>
        <b val="true"/>
        <sz val="12"/>
        <color rgb="FF000000"/>
        <rFont val="David"/>
        <family val="2"/>
        <charset val="1"/>
      </rPr>
      <t xml:space="preserve">תשלאח אנשים [מ]י נחושת שי נאחיל</t>
    </r>
    <r>
      <rPr>
        <sz val="12"/>
        <color rgb="FF000000"/>
        <rFont val="David"/>
        <family val="2"/>
        <charset val="1"/>
      </rPr>
      <t xml:space="preserve"> (נוכל) </t>
    </r>
    <r>
      <rPr>
        <b val="true"/>
        <sz val="12"/>
        <color rgb="FF000000"/>
        <rFont val="David"/>
        <family val="2"/>
        <charset val="1"/>
      </rPr>
      <t xml:space="preserve">לעזור לי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הפתסעים </t>
    </r>
    <r>
      <rPr>
        <sz val="12"/>
        <color rgb="FF000000"/>
        <rFont val="David"/>
        <family val="2"/>
        <charset val="1"/>
      </rPr>
      <t xml:space="preserve">(לפצועים) </t>
    </r>
    <r>
      <rPr>
        <sz val="12"/>
        <color rgb="FF000000"/>
        <rFont val="Calibri"/>
        <family val="2"/>
        <charset val="1"/>
      </rPr>
      <t xml:space="preserve">I</t>
    </r>
    <r>
      <rPr>
        <b val="true"/>
        <sz val="12"/>
        <color rgb="FF000000"/>
        <rFont val="David"/>
        <family val="2"/>
        <charset val="1"/>
      </rPr>
      <t xml:space="preserve">תשלאח [א]יתם חרוות</t>
    </r>
    <r>
      <rPr>
        <sz val="12"/>
        <color rgb="FF000000"/>
        <rFont val="David"/>
        <family val="2"/>
        <charset val="1"/>
      </rPr>
      <t xml:space="preserve"> (חרבות) </t>
    </r>
    <r>
      <rPr>
        <b val="true"/>
        <sz val="12"/>
        <color rgb="FF000000"/>
        <rFont val="David"/>
        <family val="2"/>
        <charset val="1"/>
      </rPr>
      <t xml:space="preserve">וי סוסים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</si>
  <si>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תשמאע הליל תשלאח אנשים שלחא לי תל גילא יעספו </t>
    </r>
    <r>
      <rPr>
        <sz val="14"/>
        <color rgb="FF000000"/>
        <rFont val="FrankRuehl"/>
        <family val="2"/>
        <charset val="177"/>
      </rPr>
      <t xml:space="preserve">(יאספו)</t>
    </r>
    <r>
      <rPr>
        <b val="true"/>
        <sz val="14"/>
        <color rgb="FF000000"/>
        <rFont val="FrankRuehl"/>
        <family val="2"/>
        <charset val="177"/>
      </rPr>
      <t xml:space="preserve"> אנשים מי שאם </t>
    </r>
    <r>
      <rPr>
        <sz val="14"/>
        <color rgb="FF000000"/>
        <rFont val="FrankRuehl"/>
        <family val="2"/>
        <charset val="177"/>
      </rPr>
      <t xml:space="preserve">(משם)</t>
    </r>
    <r>
      <rPr>
        <b val="true"/>
        <sz val="14"/>
        <color rgb="FF000000"/>
        <rFont val="FrankRuehl"/>
        <family val="2"/>
        <charset val="177"/>
      </rPr>
      <t xml:space="preserve"> וי תשלאח [או]תם לי ביתאר שמעון שנת ארבע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</si>
  <si>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בן גריס אני שמעון תשלאח אנשים לי הרדיס תשלאח [א]יתם </t>
    </r>
    <r>
      <rPr>
        <sz val="12"/>
        <color rgb="FF000000"/>
        <rFont val="David"/>
        <family val="2"/>
        <charset val="1"/>
      </rPr>
      <t xml:space="preserve">(את)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הזהאו לסים </t>
    </r>
    <r>
      <rPr>
        <sz val="12"/>
        <color rgb="FF000000"/>
        <rFont val="David"/>
        <family val="2"/>
        <charset val="1"/>
      </rPr>
      <t xml:space="preserve">(לשים)</t>
    </r>
    <r>
      <rPr>
        <b val="true"/>
        <sz val="12"/>
        <color rgb="FF000000"/>
        <rFont val="David"/>
        <family val="2"/>
        <charset val="1"/>
      </rPr>
      <t xml:space="preserve"> [או]תו [א]יתסל </t>
    </r>
    <r>
      <rPr>
        <sz val="12"/>
        <color rgb="FF000000"/>
        <rFont val="David"/>
        <family val="2"/>
        <charset val="1"/>
      </rPr>
      <t xml:space="preserve">(אצל)</t>
    </r>
    <r>
      <rPr>
        <b val="true"/>
        <sz val="12"/>
        <color rgb="FF000000"/>
        <rFont val="David"/>
        <family val="2"/>
        <charset val="1"/>
      </rPr>
      <t xml:space="preserve"> סמחא אני תסריח </t>
    </r>
    <r>
      <rPr>
        <sz val="12"/>
        <color rgb="FF000000"/>
        <rFont val="David"/>
        <family val="2"/>
        <charset val="1"/>
      </rPr>
      <t xml:space="preserve">(צריך) </t>
    </r>
    <r>
      <rPr>
        <b val="true"/>
        <sz val="12"/>
        <color rgb="FF000000"/>
        <rFont val="David"/>
        <family val="2"/>
        <charset val="1"/>
      </rPr>
      <t xml:space="preserve">ל[ה]שתמיש בו לשלים לאנשים [ש]עסיתי [ע]ים רוש העיר בי דיבוון עסקא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</t>
    </r>
    <r>
      <rPr>
        <b val="true"/>
        <sz val="12"/>
        <color rgb="FF000000"/>
        <rFont val="David"/>
        <family val="2"/>
        <charset val="1"/>
      </rPr>
      <t xml:space="preserve">  </t>
    </r>
    <r>
      <rPr>
        <sz val="12"/>
        <color rgb="FF000000"/>
        <rFont val="David"/>
        <family val="2"/>
        <charset val="1"/>
      </rPr>
      <t xml:space="preserve">צד הגב: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</si>
  <si>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סמחא בי הרדיס תקתוי</t>
    </r>
    <r>
      <rPr>
        <sz val="12"/>
        <color rgb="FF000000"/>
        <rFont val="David"/>
        <family val="2"/>
        <charset val="1"/>
      </rPr>
      <t xml:space="preserve"> (תכתבי) </t>
    </r>
    <r>
      <rPr>
        <b val="true"/>
        <sz val="12"/>
        <color rgb="FF000000"/>
        <rFont val="David"/>
        <family val="2"/>
        <charset val="1"/>
      </rPr>
      <t xml:space="preserve">לרוש העיר בי דיבון לשלוח לאנו </t>
    </r>
    <r>
      <rPr>
        <sz val="12"/>
        <color rgb="FF000000"/>
        <rFont val="David"/>
        <family val="2"/>
        <charset val="1"/>
      </rPr>
      <t xml:space="preserve">(את)</t>
    </r>
    <r>
      <rPr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הדורים של העסקא שלאנ[ו] בי מוהאב</t>
    </r>
    <r>
      <rPr>
        <sz val="12"/>
        <color rgb="FF000000"/>
        <rFont val="David"/>
        <family val="2"/>
        <charset val="1"/>
      </rPr>
      <t xml:space="preserve"> (במואב) </t>
    </r>
    <r>
      <rPr>
        <b val="true"/>
        <sz val="12"/>
        <color rgb="FF000000"/>
        <rFont val="David"/>
        <family val="2"/>
        <charset val="1"/>
      </rPr>
      <t xml:space="preserve">שי ישלאח [או]תם [ע]ים [ה]אנשים שלו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</si>
  <si>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זרחי בן נחושת תשמאע תליח לי מרדחאי בי חמיש תלחו לי יליל</t>
    </r>
    <r>
      <rPr>
        <sz val="12"/>
        <color rgb="FF000000"/>
        <rFont val="David"/>
        <family val="2"/>
        <charset val="1"/>
      </rPr>
      <t xml:space="preserve"> (הליל, אל סמחא וירוחא הבת) </t>
    </r>
    <r>
      <rPr>
        <b val="true"/>
        <sz val="12"/>
        <color rgb="FF000000"/>
        <rFont val="David"/>
        <family val="2"/>
        <charset val="1"/>
      </rPr>
      <t xml:space="preserve">[ש]לי בהרדיס שמעון שנת ארבע ביתאר תשמרו על יליהאה[ן]</t>
    </r>
    <r>
      <rPr>
        <sz val="12"/>
        <color rgb="FF000000"/>
        <rFont val="David"/>
        <family val="2"/>
        <charset val="1"/>
      </rPr>
      <t xml:space="preserve"> (עליהן)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</si>
  <si>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למילח מהאו שלחת[י] [א]לחא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הדורים בסירע </t>
    </r>
    <r>
      <rPr>
        <sz val="12"/>
        <color rgb="FF000000"/>
        <rFont val="David"/>
        <family val="2"/>
        <charset val="1"/>
      </rPr>
      <t xml:space="preserve">(בסירה)</t>
    </r>
    <r>
      <rPr>
        <b val="true"/>
        <sz val="12"/>
        <color rgb="FF000000"/>
        <rFont val="David"/>
        <family val="2"/>
        <charset val="1"/>
      </rPr>
      <t xml:space="preserve"> הליל בן גריס שנת ארבע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</si>
  <si>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הליל שלום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בן דרור למתסעאדא ל[ה]ר[א]ית</t>
    </r>
    <r>
      <rPr>
        <sz val="12"/>
        <color rgb="FF000000"/>
        <rFont val="David"/>
        <family val="2"/>
        <charset val="1"/>
      </rPr>
      <t xml:space="preserve"> (את)</t>
    </r>
    <r>
      <rPr>
        <b val="true"/>
        <sz val="12"/>
        <color rgb="FF000000"/>
        <rFont val="David"/>
        <family val="2"/>
        <charset val="1"/>
      </rPr>
      <t xml:space="preserve"> המקום לאנשים שלאנו לשיות </t>
    </r>
    <r>
      <rPr>
        <sz val="12"/>
        <color rgb="FF000000"/>
        <rFont val="David"/>
        <family val="2"/>
        <charset val="1"/>
      </rPr>
      <t xml:space="preserve">(לשבת)</t>
    </r>
    <r>
      <rPr>
        <b val="true"/>
        <sz val="12"/>
        <color rgb="FF000000"/>
        <rFont val="David"/>
        <family val="2"/>
        <charset val="1"/>
      </rPr>
      <t xml:space="preserve"> שאם לחודש ימים 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</si>
  <si>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אנינ[י] הליל בן גריס בן נחשאת מי עיר נחושת נתתי שיתח אדמא לי ר[י]פקא בי נחאל היונות בי חמיש על יד מ[ר]דחאי הליל שנת ארבע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(הליל) </t>
    </r>
    <r>
      <rPr>
        <b val="true"/>
        <sz val="12"/>
        <color rgb="FF000000"/>
        <rFont val="David"/>
        <family val="2"/>
        <charset val="1"/>
      </rPr>
      <t xml:space="preserve">ר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א</t>
    </r>
  </si>
  <si>
    <r>
      <rPr>
        <b val="true"/>
        <sz val="12"/>
        <color rgb="FF000000"/>
        <rFont val="David"/>
        <family val="2"/>
        <charset val="1"/>
      </rPr>
      <t xml:space="preserve">שלום להליל בן גריס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בן נזבו וי קמא אנשים לי האר גלבוע ליר[א]ות מא עסו הרומאים בי אנשים שלאנו שם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</si>
  <si>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קיבר הלחמים בי ביתאר תרחים עליהם ת 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48=1056)</t>
    </r>
    <r>
      <rPr>
        <b val="true"/>
        <sz val="14"/>
        <color rgb="FF000000"/>
        <rFont val="FrankRuehl"/>
        <family val="2"/>
        <charset val="177"/>
      </rPr>
      <t xml:space="preserve"> תרחים שנת ארבע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</si>
  <si>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אני הליל בן גריס נתנתי שיתח לי שיש שנים לי ארנון בן נעמאת השיתח נמתסאע </t>
    </r>
    <r>
      <rPr>
        <sz val="12"/>
        <color rgb="FF000000"/>
        <rFont val="David"/>
        <family val="2"/>
        <charset val="1"/>
      </rPr>
      <t xml:space="preserve">(נמצא)</t>
    </r>
    <r>
      <rPr>
        <b val="true"/>
        <sz val="12"/>
        <color rgb="FF000000"/>
        <rFont val="David"/>
        <family val="2"/>
        <charset val="1"/>
      </rPr>
      <t xml:space="preserve"> מי חמיש עד מקידא עיר </t>
    </r>
    <r>
      <rPr>
        <sz val="12"/>
        <color rgb="FF000000"/>
        <rFont val="David"/>
        <family val="2"/>
        <charset val="1"/>
      </rPr>
      <t xml:space="preserve">(הצופה?)</t>
    </r>
    <r>
      <rPr>
        <b val="true"/>
        <sz val="12"/>
        <color rgb="FF000000"/>
        <rFont val="David"/>
        <family val="2"/>
        <charset val="1"/>
      </rPr>
      <t xml:space="preserve"> על [ה]סקרא </t>
    </r>
    <r>
      <rPr>
        <sz val="12"/>
        <color rgb="FF000000"/>
        <rFont val="David"/>
        <family val="2"/>
        <charset val="1"/>
      </rPr>
      <t xml:space="preserve">(שטחי השכירות של)</t>
    </r>
    <r>
      <rPr>
        <b val="true"/>
        <sz val="12"/>
        <color rgb="FF000000"/>
        <rFont val="David"/>
        <family val="2"/>
        <charset val="1"/>
      </rPr>
      <t xml:space="preserve"> מרדחאי וי זרחי וי עמראן הליל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  <r>
      <rPr>
        <sz val="12"/>
        <color rgb="FF000000"/>
        <rFont val="David"/>
        <family val="2"/>
        <charset val="1"/>
      </rPr>
      <t xml:space="preserve">(הליל) </t>
    </r>
    <r>
      <rPr>
        <b val="true"/>
        <sz val="12"/>
        <color rgb="FF000000"/>
        <rFont val="David"/>
        <family val="2"/>
        <charset val="1"/>
      </rPr>
      <t xml:space="preserve">מרדחאי מ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י</t>
    </r>
    <r>
      <rPr>
        <sz val="12"/>
        <color rgb="FF000000"/>
        <rFont val="David"/>
        <family val="2"/>
        <charset val="1"/>
      </rPr>
      <t xml:space="preserve"> (מרדכי) </t>
    </r>
    <r>
      <rPr>
        <b val="true"/>
        <sz val="12"/>
        <color rgb="FF000000"/>
        <rFont val="David"/>
        <family val="2"/>
        <charset val="1"/>
      </rPr>
      <t xml:space="preserve">זרחי ז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י</t>
    </r>
    <r>
      <rPr>
        <sz val="12"/>
        <color rgb="FF000000"/>
        <rFont val="David"/>
        <family val="2"/>
        <charset val="1"/>
      </rPr>
      <t xml:space="preserve"> (זרחי) </t>
    </r>
    <r>
      <rPr>
        <b val="true"/>
        <sz val="12"/>
        <color rgb="FF000000"/>
        <rFont val="David"/>
        <family val="2"/>
        <charset val="1"/>
      </rPr>
      <t xml:space="preserve">עמראן ע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ן</t>
    </r>
    <r>
      <rPr>
        <sz val="12"/>
        <color rgb="FF000000"/>
        <rFont val="David"/>
        <family val="2"/>
        <charset val="1"/>
      </rPr>
      <t xml:space="preserve"> (עמראן) </t>
    </r>
    <r>
      <rPr>
        <b val="true"/>
        <sz val="12"/>
        <color rgb="FF000000"/>
        <rFont val="David"/>
        <family val="2"/>
        <charset val="1"/>
      </rPr>
      <t xml:space="preserve">ארנון א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ן</t>
    </r>
    <r>
      <rPr>
        <sz val="12"/>
        <color rgb="FF000000"/>
        <rFont val="David"/>
        <family val="2"/>
        <charset val="1"/>
      </rPr>
      <t xml:space="preserve"> (ארנון) </t>
    </r>
    <r>
      <rPr>
        <b val="true"/>
        <sz val="12"/>
        <color rgb="FF000000"/>
        <rFont val="David"/>
        <family val="2"/>
        <charset val="1"/>
      </rPr>
      <t xml:space="preserve">שנת ארבע</t>
    </r>
  </si>
  <si>
    <r>
      <rPr>
        <b val="true"/>
        <sz val="12"/>
        <color rgb="FF000000"/>
        <rFont val="David"/>
        <family val="2"/>
        <charset val="1"/>
      </rPr>
      <t xml:space="preserve">אני הליל בן גריס [ה]אחר[א]י על [ה]סדות</t>
    </r>
    <r>
      <rPr>
        <sz val="12"/>
        <color rgb="FF000000"/>
        <rFont val="David"/>
        <family val="2"/>
        <charset val="1"/>
      </rPr>
      <t xml:space="preserve"> (השדות של) </t>
    </r>
    <r>
      <rPr>
        <b val="true"/>
        <sz val="12"/>
        <color rgb="FF000000"/>
        <rFont val="David"/>
        <family val="2"/>
        <charset val="1"/>
      </rPr>
      <t xml:space="preserve">שמעון נתתי שיטח בי סוס[י]א לי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יעקובי לי ארבע שנים בחת[י]מאת ר[א]ןש [ה]עי[ר] סוס[י]א הליל שנת ארבע ר[א]וש [ה]עיר סוס[י]א ר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David"/>
        <family val="2"/>
        <charset val="1"/>
      </rPr>
      <t xml:space="preserve"> (ראש העיר)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</si>
  <si>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sz val="12"/>
        <color rgb="FF000000"/>
        <rFont val="David"/>
        <family val="2"/>
        <charset val="1"/>
      </rPr>
      <t xml:space="preserve">פנל עליון = </t>
    </r>
    <r>
      <rPr>
        <b val="true"/>
        <sz val="12"/>
        <color rgb="FF000000"/>
        <rFont val="David"/>
        <family val="2"/>
        <charset val="1"/>
      </rPr>
      <t xml:space="preserve">שלום לי סמחא בי הרדיס אני רתסי</t>
    </r>
    <r>
      <rPr>
        <sz val="12"/>
        <color rgb="FF000000"/>
        <rFont val="David"/>
        <family val="2"/>
        <charset val="1"/>
      </rPr>
      <t xml:space="preserve"> (רוצה) </t>
    </r>
    <r>
      <rPr>
        <b val="true"/>
        <sz val="12"/>
        <color rgb="FF000000"/>
        <rFont val="David"/>
        <family val="2"/>
        <charset val="1"/>
      </rPr>
      <t xml:space="preserve">לדעת מא קרי יתח בימים [ה]אחרונים </t>
    </r>
    <r>
      <rPr>
        <sz val="12"/>
        <color rgb="FF000000"/>
        <rFont val="David"/>
        <family val="2"/>
        <charset val="1"/>
      </rPr>
      <t xml:space="preserve">פנל תיכון =</t>
    </r>
    <r>
      <rPr>
        <b val="true"/>
        <sz val="12"/>
        <color rgb="FF000000"/>
        <rFont val="David"/>
        <family val="2"/>
        <charset val="1"/>
      </rPr>
      <t xml:space="preserve"> תחתוי</t>
    </r>
    <r>
      <rPr>
        <sz val="12"/>
        <color rgb="FF000000"/>
        <rFont val="David"/>
        <family val="2"/>
        <charset val="1"/>
      </rPr>
      <t xml:space="preserve"> (תכתבי) </t>
    </r>
    <r>
      <rPr>
        <b val="true"/>
        <sz val="12"/>
        <color rgb="FF000000"/>
        <rFont val="David"/>
        <family val="2"/>
        <charset val="1"/>
      </rPr>
      <t xml:space="preserve">[א]לי לנחושת [ע]ים את ר[ו]תסא</t>
    </r>
    <r>
      <rPr>
        <sz val="12"/>
        <color rgb="FF000000"/>
        <rFont val="David"/>
        <family val="2"/>
        <charset val="1"/>
      </rPr>
      <t xml:space="preserve"> (רוצה) </t>
    </r>
    <r>
      <rPr>
        <b val="true"/>
        <sz val="12"/>
        <color rgb="FF000000"/>
        <rFont val="David"/>
        <family val="2"/>
        <charset val="1"/>
      </rPr>
      <t xml:space="preserve">אני [שו]לאח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בן קדמון [ש]ילוי יתח</t>
    </r>
    <r>
      <rPr>
        <sz val="12"/>
        <color rgb="FF000000"/>
        <rFont val="David"/>
        <family val="2"/>
        <charset val="1"/>
      </rPr>
      <t xml:space="preserve"> (אותך) פנל תחתון = </t>
    </r>
    <r>
      <rPr>
        <b val="true"/>
        <sz val="12"/>
        <color rgb="FF000000"/>
        <rFont val="David"/>
        <family val="2"/>
        <charset val="1"/>
      </rPr>
      <t xml:space="preserve">הליל שנת ארבע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</si>
  <si>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שלום לי הליל [מ]שמעון</t>
    </r>
    <r>
      <rPr>
        <sz val="12"/>
        <color rgb="FF000000"/>
        <rFont val="David"/>
        <family val="2"/>
        <charset val="1"/>
      </rPr>
      <t xml:space="preserve"> (בביתאר) </t>
    </r>
    <r>
      <rPr>
        <b val="true"/>
        <sz val="12"/>
        <color rgb="FF000000"/>
        <rFont val="David"/>
        <family val="2"/>
        <charset val="1"/>
      </rPr>
      <t xml:space="preserve">לי עיר נחושת תשמאע הליל אני שליח לחא הרבי הר[ו]גים מי ביתאר שמעון שנת ארבע ש</t>
    </r>
  </si>
  <si>
    <r>
      <rPr>
        <b val="true"/>
        <sz val="14"/>
        <color rgb="FF000000"/>
        <rFont val="FrankRuehl"/>
        <family val="2"/>
        <charset val="177"/>
      </rPr>
      <t xml:space="preserve">שלום לשמעון ילהים [אי]תחא לנתסיח </t>
    </r>
    <r>
      <rPr>
        <sz val="14"/>
        <color rgb="FF000000"/>
        <rFont val="FrankRuehl"/>
        <family val="2"/>
        <charset val="177"/>
      </rPr>
      <t xml:space="preserve">(לנצח)</t>
    </r>
    <r>
      <rPr>
        <b val="true"/>
        <sz val="14"/>
        <color rgb="FF000000"/>
        <rFont val="FrankRuehl"/>
        <family val="2"/>
        <charset val="177"/>
      </rPr>
      <t xml:space="preserve"> בי ביתאר [ב]מלחמא קבלת[י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קול הל[ו]חמים שישלחת ל[י] מי ביתאר קורתי יתאם בי נחושת הליל בן גריס נחושת שנת ארבע ילהים ירחים השם עליהם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</si>
  <si>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הקורות של חמישה לחמים [ש]נרתסחו בי ביתאר [ו]נקבר[ו] בי נחושת הליל שנת ארבע תרחים </t>
    </r>
    <r>
      <rPr>
        <sz val="14"/>
        <color rgb="FF000000"/>
        <rFont val="FrankRuehl"/>
        <family val="2"/>
        <charset val="177"/>
      </rPr>
      <t xml:space="preserve">(על) </t>
    </r>
    <r>
      <rPr>
        <b val="true"/>
        <sz val="14"/>
        <color rgb="FF000000"/>
        <rFont val="FrankRuehl"/>
        <family val="2"/>
        <charset val="177"/>
      </rPr>
      <t xml:space="preserve">בן שמע תרחים </t>
    </r>
    <r>
      <rPr>
        <sz val="14"/>
        <color rgb="FF000000"/>
        <rFont val="FrankRuehl"/>
        <family val="2"/>
        <charset val="177"/>
      </rPr>
      <t xml:space="preserve">(על) </t>
    </r>
    <r>
      <rPr>
        <b val="true"/>
        <sz val="14"/>
        <color rgb="FF000000"/>
        <rFont val="FrankRuehl"/>
        <family val="2"/>
        <charset val="177"/>
      </rPr>
      <t xml:space="preserve">בן סימון תרחים </t>
    </r>
    <r>
      <rPr>
        <sz val="14"/>
        <color rgb="FF000000"/>
        <rFont val="FrankRuehl"/>
        <family val="2"/>
        <charset val="177"/>
      </rPr>
      <t xml:space="preserve">(על) </t>
    </r>
    <r>
      <rPr>
        <b val="true"/>
        <sz val="14"/>
        <color rgb="FF000000"/>
        <rFont val="FrankRuehl"/>
        <family val="2"/>
        <charset val="177"/>
      </rPr>
      <t xml:space="preserve">בן עזרי תרחים </t>
    </r>
    <r>
      <rPr>
        <sz val="14"/>
        <color rgb="FF000000"/>
        <rFont val="FrankRuehl"/>
        <family val="2"/>
        <charset val="177"/>
      </rPr>
      <t xml:space="preserve">(על) </t>
    </r>
    <r>
      <rPr>
        <b val="true"/>
        <sz val="14"/>
        <color rgb="FF000000"/>
        <rFont val="FrankRuehl"/>
        <family val="2"/>
        <charset val="177"/>
      </rPr>
      <t xml:space="preserve">בן האר[ון] תרחים </t>
    </r>
    <r>
      <rPr>
        <sz val="14"/>
        <color rgb="FF000000"/>
        <rFont val="FrankRuehl"/>
        <family val="2"/>
        <charset val="177"/>
      </rPr>
      <t xml:space="preserve">(על) </t>
    </r>
    <r>
      <rPr>
        <b val="true"/>
        <sz val="14"/>
        <color rgb="FF000000"/>
        <rFont val="FrankRuehl"/>
        <family val="2"/>
        <charset val="177"/>
      </rPr>
      <t xml:space="preserve">סמחון 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</si>
  <si>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4"/>
        <color rgb="FF000000"/>
        <rFont val="FrankRuehl"/>
        <family val="2"/>
        <charset val="177"/>
      </rPr>
      <t xml:space="preserve">הקורות של ארבע לוחמים [ש]נהרגו בי ביתאר וי ניקברו בי נחושת הליל שנת ארבע תרחים דנייל תרחים שלומית תרחים חסקיל תרחים בן סעאדיא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ה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ל </t>
    </r>
  </si>
  <si>
    <r>
      <rPr>
        <b val="true"/>
        <sz val="12"/>
        <color rgb="FFFF0000"/>
        <rFont val="David"/>
        <family val="2"/>
        <charset val="1"/>
      </rPr>
      <t xml:space="preserve">שמעון שנת ארבע ביתאר,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sz val="12"/>
        <color rgb="FFFF0000"/>
        <rFont val="David"/>
        <family val="2"/>
        <charset val="1"/>
      </rPr>
      <t xml:space="preserve"> (שמעון). </t>
    </r>
    <r>
      <rPr>
        <b val="true"/>
        <sz val="12"/>
        <color rgb="FFFF0000"/>
        <rFont val="David"/>
        <family val="2"/>
        <charset val="1"/>
      </rPr>
      <t xml:space="preserve">עובד בן עריד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sz val="12"/>
        <color rgb="FFFF0000"/>
        <rFont val="David"/>
        <family val="2"/>
        <charset val="1"/>
      </rPr>
      <t xml:space="preserve"> (שמעון), </t>
    </r>
    <r>
      <rPr>
        <b val="true"/>
        <sz val="12"/>
        <color rgb="FFFF0000"/>
        <rFont val="David"/>
        <family val="2"/>
        <charset val="1"/>
      </rPr>
      <t xml:space="preserve">נחאז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sz val="12"/>
        <color rgb="FFFF0000"/>
        <rFont val="David"/>
        <family val="2"/>
        <charset val="1"/>
      </rPr>
      <t xml:space="preserve"> (שמעון), </t>
    </r>
    <r>
      <rPr>
        <b val="true"/>
        <sz val="12"/>
        <color rgb="FFFF0000"/>
        <rFont val="David"/>
        <family val="2"/>
        <charset val="1"/>
      </rPr>
      <t xml:space="preserve">נמרוד בן נחשאת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</si>
  <si>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שמעון שנת ארבע ביתאר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  <r>
      <rPr>
        <sz val="12"/>
        <color rgb="FFFF0000"/>
        <rFont val="David"/>
        <family val="2"/>
        <charset val="1"/>
      </rPr>
      <t xml:space="preserve">(שמעון</t>
    </r>
    <r>
      <rPr>
        <sz val="12"/>
        <color rgb="FFFF0000"/>
        <rFont val="Calibri"/>
        <family val="2"/>
        <charset val="1"/>
      </rPr>
      <t xml:space="preserve">x</t>
    </r>
    <r>
      <rPr>
        <sz val="12"/>
        <color rgb="FFFF0000"/>
        <rFont val="David"/>
        <family val="2"/>
        <charset val="1"/>
      </rPr>
      <t xml:space="preserve">4). </t>
    </r>
    <r>
      <rPr>
        <b val="true"/>
        <sz val="12"/>
        <color rgb="FFFF0000"/>
        <rFont val="David"/>
        <family val="2"/>
        <charset val="1"/>
      </rPr>
      <t xml:space="preserve">שאלום. מעוז. חביבא. אלמוג</t>
    </r>
  </si>
  <si>
    <r>
      <rPr>
        <b val="true"/>
        <sz val="12"/>
        <color rgb="FF000000"/>
        <rFont val="David"/>
        <family val="2"/>
        <charset val="1"/>
      </rPr>
      <t xml:space="preserve">מי רוש העיר בי דיבון להליל בן ג[ר]יס קול האנשים שלחים </t>
    </r>
    <r>
      <rPr>
        <sz val="12"/>
        <color rgb="FF000000"/>
        <rFont val="David"/>
        <family val="2"/>
        <charset val="1"/>
      </rPr>
      <t xml:space="preserve">(שלכם)</t>
    </r>
    <r>
      <rPr>
        <b val="true"/>
        <sz val="12"/>
        <color rgb="FF000000"/>
        <rFont val="David"/>
        <family val="2"/>
        <charset val="1"/>
      </rPr>
      <t xml:space="preserve"> [א]יתסלי</t>
    </r>
    <r>
      <rPr>
        <sz val="12"/>
        <color rgb="FF000000"/>
        <rFont val="David"/>
        <family val="2"/>
        <charset val="1"/>
      </rPr>
      <t xml:space="preserve"> (אצלי) </t>
    </r>
    <r>
      <rPr>
        <b val="true"/>
        <sz val="12"/>
        <color rgb="FF000000"/>
        <rFont val="David"/>
        <family val="2"/>
        <charset val="1"/>
      </rPr>
      <t xml:space="preserve">[ע]ים מתאן תשמו[ר] על [ה]קישר תשלחו עודד אנשים וי עוד דברים </t>
    </r>
    <r>
      <rPr>
        <sz val="12"/>
        <color rgb="FF000000"/>
        <rFont val="David"/>
        <family val="2"/>
        <charset val="1"/>
      </rPr>
      <t xml:space="preserve">(זהב?)</t>
    </r>
    <r>
      <rPr>
        <b val="true"/>
        <sz val="12"/>
        <color rgb="FF000000"/>
        <rFont val="David"/>
        <family val="2"/>
        <charset val="1"/>
      </rPr>
      <t xml:space="preserve"> רוש העיר בדיבון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שנת ארבע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</si>
  <si>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נחושת אני קתיו לחא</t>
    </r>
    <r>
      <rPr>
        <sz val="12"/>
        <color rgb="FF000000"/>
        <rFont val="David"/>
        <family val="2"/>
        <charset val="1"/>
      </rPr>
      <t xml:space="preserve"> (כותב לך) </t>
    </r>
    <r>
      <rPr>
        <b val="true"/>
        <sz val="12"/>
        <color rgb="FF000000"/>
        <rFont val="David"/>
        <family val="2"/>
        <charset val="1"/>
      </rPr>
      <t xml:space="preserve">מי ביתאר תשלאח אנשים לי בית הקניסת בי קומראן יש בעיא שאם שי יחזרו תשלאח לי [א]ית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גיב[ע]ון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ביתאר 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</si>
  <si>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לזחרון בן עמראן שמעון שנת ארבע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</si>
  <si>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לזחרון בן חביבא שמעון שנת ארבע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</si>
  <si>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לזחרון עאמוס שמעון שנת ארבע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</si>
  <si>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תרחים עלהים תישע[ה] ל[ו]חמים [ש]נהרגו [ב]בית עמראן. הליל שנת ארבע נחושת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</si>
  <si>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תרחים עלהים. שמ[ו]ני ל[ו]חמים [ש]נהרגו בי קחלא. הליל שנת ארבע נחושת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</si>
  <si>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תרחים עלהים. חמיש[ה] לחמים [ש]נהרגו בי חמיש, נחושת. הליל שנת ארבע, נחושת,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</si>
  <si>
    <r>
      <rPr>
        <b val="true"/>
        <sz val="12"/>
        <color rgb="FFFF0000"/>
        <rFont val="David"/>
        <family val="2"/>
        <charset val="1"/>
      </rPr>
      <t xml:space="preserve">תרחים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עלהים. חמיש[ה] ל[ו]חמים [ש]נהרגו בי ביתאר ונקברו בי נחושת. הליל שנת ארבע,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</si>
  <si>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sz val="12"/>
        <color rgb="FF000000"/>
        <rFont val="David"/>
        <family val="2"/>
        <charset val="1"/>
      </rPr>
      <t xml:space="preserve">פנל עליון= </t>
    </r>
    <r>
      <rPr>
        <b val="true"/>
        <sz val="12"/>
        <color rgb="FF000000"/>
        <rFont val="David"/>
        <family val="2"/>
        <charset val="1"/>
      </rPr>
      <t xml:space="preserve">שלום לי הליל בן גריס </t>
    </r>
    <r>
      <rPr>
        <sz val="12"/>
        <color rgb="FF000000"/>
        <rFont val="David"/>
        <family val="2"/>
        <charset val="1"/>
      </rPr>
      <t xml:space="preserve">פנל תחתון =</t>
    </r>
    <r>
      <rPr>
        <b val="true"/>
        <sz val="12"/>
        <color rgb="FF000000"/>
        <rFont val="David"/>
        <family val="2"/>
        <charset val="1"/>
      </rPr>
      <t xml:space="preserve"> תשלאח לי חדשות מא קרא בי קוזיבא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</si>
  <si>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הליל תשמאע תשלאח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נחמאני וי סופר לי הרדיס לר[א]ות מא קרא [ע]ים סמח[א]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 </t>
    </r>
    <r>
      <rPr>
        <b val="true"/>
        <sz val="12"/>
        <color rgb="FF000000"/>
        <rFont val="David"/>
        <family val="2"/>
        <charset val="1"/>
      </rPr>
      <t xml:space="preserve">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</si>
  <si>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לסמחא שלום בי הרדיס שלחת[י] לח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נחמאני וי </t>
    </r>
    <r>
      <rPr>
        <sz val="12"/>
        <color rgb="FF000000"/>
        <rFont val="David"/>
        <family val="2"/>
        <charset val="1"/>
      </rPr>
      <t xml:space="preserve">(ואת)</t>
    </r>
    <r>
      <rPr>
        <b val="true"/>
        <sz val="12"/>
        <color rgb="FF000000"/>
        <rFont val="David"/>
        <family val="2"/>
        <charset val="1"/>
      </rPr>
      <t xml:space="preserve"> סופר לר[א]ות מא ק[ו]רי [א]יתח </t>
    </r>
    <r>
      <rPr>
        <sz val="12"/>
        <color rgb="FF000000"/>
        <rFont val="David"/>
        <family val="2"/>
        <charset val="1"/>
      </rPr>
      <t xml:space="preserve">(לראות מה קורה איתך)</t>
    </r>
    <r>
      <rPr>
        <b val="true"/>
        <sz val="12"/>
        <color rgb="FF000000"/>
        <rFont val="David"/>
        <family val="2"/>
        <charset val="1"/>
      </rPr>
      <t xml:space="preserve"> 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</si>
  <si>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שלום לי הליל בי נחושת תשלאח לי [ע]ים [ה]אנשים שלחא קול מא [שה]יב[יאו] [א]יתם מי דיבון שמעון שנת ארבע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</si>
  <si>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אני שמעון בן קוז[י]בא נתסחתי </t>
    </r>
    <r>
      <rPr>
        <sz val="12"/>
        <color rgb="FF000000"/>
        <rFont val="David"/>
        <family val="2"/>
        <charset val="1"/>
      </rPr>
      <t xml:space="preserve">(נצחתי)</t>
    </r>
    <r>
      <rPr>
        <b val="true"/>
        <sz val="12"/>
        <color rgb="FF000000"/>
        <rFont val="David"/>
        <family val="2"/>
        <charset val="1"/>
      </rPr>
      <t xml:space="preserve"> בי האר אבית בשנת אחת וי אנכי ינתסיח </t>
    </r>
    <r>
      <rPr>
        <sz val="12"/>
        <color rgb="FF000000"/>
        <rFont val="David"/>
        <family val="2"/>
        <charset val="1"/>
      </rPr>
      <t xml:space="preserve">(אנצח גם)</t>
    </r>
    <r>
      <rPr>
        <b val="true"/>
        <sz val="12"/>
        <color rgb="FF000000"/>
        <rFont val="David"/>
        <family val="2"/>
        <charset val="1"/>
      </rPr>
      <t xml:space="preserve"> בי ביתאר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</si>
  <si>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לאחי הליל תשלאח לחמים לי ביתאר [ש]יתנו מקא לי הרמאים מי אחורא </t>
    </r>
    <r>
      <rPr>
        <sz val="12"/>
        <color rgb="FF000000"/>
        <rFont val="David"/>
        <family val="2"/>
        <charset val="1"/>
      </rPr>
      <t xml:space="preserve">(עד)</t>
    </r>
    <r>
      <rPr>
        <b val="true"/>
        <sz val="12"/>
        <color rgb="FF000000"/>
        <rFont val="David"/>
        <family val="2"/>
        <charset val="1"/>
      </rPr>
      <t xml:space="preserve"> שינת[ס]ליח לנתסיח עליהם 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</si>
  <si>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הקורות (של) הלחמים הל[ו]חמים [ש] נראתסחו בי נחושת שנת ארבע ה/ל תרחים </t>
    </r>
    <r>
      <rPr>
        <sz val="12"/>
        <color rgb="FF000000"/>
        <rFont val="David"/>
        <family val="2"/>
        <charset val="1"/>
      </rPr>
      <t xml:space="preserve">(על)</t>
    </r>
    <r>
      <rPr>
        <b val="true"/>
        <sz val="12"/>
        <color rgb="FF000000"/>
        <rFont val="David"/>
        <family val="2"/>
        <charset val="1"/>
      </rPr>
      <t xml:space="preserve"> מונקה תרחים </t>
    </r>
    <r>
      <rPr>
        <sz val="12"/>
        <color rgb="FF000000"/>
        <rFont val="David"/>
        <family val="2"/>
        <charset val="1"/>
      </rPr>
      <t xml:space="preserve">(על)</t>
    </r>
    <r>
      <rPr>
        <b val="true"/>
        <sz val="12"/>
        <color rgb="FF000000"/>
        <rFont val="David"/>
        <family val="2"/>
        <charset val="1"/>
      </rPr>
      <t xml:space="preserve"> אדאם תרחים </t>
    </r>
    <r>
      <rPr>
        <sz val="12"/>
        <color rgb="FF000000"/>
        <rFont val="David"/>
        <family val="2"/>
        <charset val="1"/>
      </rPr>
      <t xml:space="preserve">(על)</t>
    </r>
    <r>
      <rPr>
        <b val="true"/>
        <sz val="12"/>
        <color rgb="FF000000"/>
        <rFont val="David"/>
        <family val="2"/>
        <charset val="1"/>
      </rPr>
      <t xml:space="preserve"> רחיל  תרחים </t>
    </r>
    <r>
      <rPr>
        <sz val="12"/>
        <color rgb="FF000000"/>
        <rFont val="David"/>
        <family val="2"/>
        <charset val="1"/>
      </rPr>
      <t xml:space="preserve">(על)</t>
    </r>
    <r>
      <rPr>
        <b val="true"/>
        <sz val="12"/>
        <color rgb="FF000000"/>
        <rFont val="David"/>
        <family val="2"/>
        <charset val="1"/>
      </rPr>
      <t xml:space="preserve">  דאבוש תרחים </t>
    </r>
    <r>
      <rPr>
        <sz val="12"/>
        <color rgb="FF000000"/>
        <rFont val="David"/>
        <family val="2"/>
        <charset val="1"/>
      </rPr>
      <t xml:space="preserve">(על)</t>
    </r>
    <r>
      <rPr>
        <b val="true"/>
        <sz val="12"/>
        <color rgb="FF000000"/>
        <rFont val="David"/>
        <family val="2"/>
        <charset val="1"/>
      </rPr>
      <t xml:space="preserve"> אברהאם תרחים </t>
    </r>
    <r>
      <rPr>
        <sz val="12"/>
        <color rgb="FF000000"/>
        <rFont val="David"/>
        <family val="2"/>
        <charset val="1"/>
      </rPr>
      <t xml:space="preserve">(על)</t>
    </r>
    <r>
      <rPr>
        <b val="true"/>
        <sz val="12"/>
        <color rgb="FF000000"/>
        <rFont val="David"/>
        <family val="2"/>
        <charset val="1"/>
      </rPr>
      <t xml:space="preserve"> אבנר</t>
    </r>
  </si>
  <si>
    <r>
      <rPr>
        <b val="true"/>
        <sz val="12"/>
        <color rgb="FF000000"/>
        <rFont val="David"/>
        <family val="2"/>
        <charset val="1"/>
      </rPr>
      <t xml:space="preserve">מי הליל ב[ן] גריס לי שמעון בי ביתאר שלחתי לחא קול מא [ש]רתסיתא וי אני ישלאח </t>
    </r>
    <r>
      <rPr>
        <sz val="12"/>
        <color rgb="FF000000"/>
        <rFont val="David"/>
        <family val="2"/>
        <charset val="1"/>
      </rPr>
      <t xml:space="preserve">(עוד)</t>
    </r>
    <r>
      <rPr>
        <b val="true"/>
        <sz val="12"/>
        <color rgb="FF000000"/>
        <rFont val="David"/>
        <family val="2"/>
        <charset val="1"/>
      </rPr>
      <t xml:space="preserve"> ל[ו]חמים [ו]סוסים [ו]חרבות [ו]מגנים לי ל[ו]חמים הליל שנת ארבע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</si>
  <si>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4"/>
        <color rgb="FF000000"/>
        <rFont val="FrankRuehl"/>
        <family val="2"/>
        <charset val="177"/>
      </rPr>
      <t xml:space="preserve">תרחים על[י]הם ארבע לחמים [ש]נהרגו בי ביתאר שמעון שנת ארבע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מחימאר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(שמעון) </t>
    </r>
    <r>
      <rPr>
        <b val="true"/>
        <sz val="14"/>
        <color rgb="FF000000"/>
        <rFont val="FrankRuehl"/>
        <family val="2"/>
        <charset val="177"/>
      </rPr>
      <t xml:space="preserve">תסביקא בן הארון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(שמעון) </t>
    </r>
    <r>
      <rPr>
        <b val="true"/>
        <sz val="14"/>
        <color rgb="FF000000"/>
        <rFont val="FrankRuehl"/>
        <family val="2"/>
        <charset val="177"/>
      </rPr>
      <t xml:space="preserve">דנינו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(שמעון) </t>
    </r>
    <r>
      <rPr>
        <b val="true"/>
        <sz val="14"/>
        <color rgb="FF000000"/>
        <rFont val="FrankRuehl"/>
        <family val="2"/>
        <charset val="177"/>
      </rPr>
      <t xml:space="preserve">תסוי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</si>
  <si>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תרחים עלהים. ארבע</t>
    </r>
    <r>
      <rPr>
        <sz val="12"/>
        <color rgb="FFFF0000"/>
        <rFont val="David"/>
        <family val="2"/>
        <charset val="1"/>
      </rPr>
      <t xml:space="preserve"> (4) </t>
    </r>
    <r>
      <rPr>
        <b val="true"/>
        <sz val="12"/>
        <color rgb="FFFF0000"/>
        <rFont val="David"/>
        <family val="2"/>
        <charset val="1"/>
      </rPr>
      <t xml:space="preserve">לחמים [ש]נהרגו בי קחלא. הליל שנת ארבע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</si>
  <si>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הליל תשלאח [ע]ים בן נון אנשים לי ביתאר אני תסריח</t>
    </r>
    <r>
      <rPr>
        <sz val="12"/>
        <color rgb="FF000000"/>
        <rFont val="David"/>
        <family val="2"/>
        <charset val="1"/>
      </rPr>
      <t xml:space="preserve"> (צריך) </t>
    </r>
    <r>
      <rPr>
        <b val="true"/>
        <sz val="12"/>
        <color rgb="FF000000"/>
        <rFont val="David"/>
        <family val="2"/>
        <charset val="1"/>
      </rPr>
      <t xml:space="preserve">עוד הרבי אנשים תשלאח [א]יתם חרוות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וי סוסים וי [א]וחל</t>
    </r>
    <r>
      <rPr>
        <sz val="12"/>
        <color rgb="FF000000"/>
        <rFont val="David"/>
        <family val="2"/>
        <charset val="1"/>
      </rPr>
      <t xml:space="preserve"> (אוכל) </t>
    </r>
    <r>
      <rPr>
        <b val="true"/>
        <sz val="12"/>
        <color rgb="FF000000"/>
        <rFont val="David"/>
        <family val="2"/>
        <charset val="1"/>
      </rPr>
      <t xml:space="preserve">לאנשים וי לסוסים שמעון שנת ארבע ביתאר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</si>
  <si>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להליל שלום תגדול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Times New Roman"/>
        <family val="1"/>
        <charset val="1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המ[ק]ום של הדואר עמוק עמוק שמעון שנת ארבע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</si>
  <si>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עלהים. שיש[ה] ל[ו]חמים [ש]נהרגו בי ביתאר. שמעון שנת ארבע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</si>
  <si>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הלי[ל] נפלא הרדיס תשלאח אנשים ל[ו]חמים לשאם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</si>
  <si>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לשמעון בי ביתאר בי נחושת אקול ביסידר עשינו ישוא </t>
    </r>
    <r>
      <rPr>
        <sz val="12"/>
        <color rgb="FF000000"/>
        <rFont val="David"/>
        <family val="2"/>
        <charset val="1"/>
      </rPr>
      <t xml:space="preserve">(ישיבה)</t>
    </r>
    <r>
      <rPr>
        <b val="true"/>
        <sz val="12"/>
        <color rgb="FF000000"/>
        <rFont val="David"/>
        <family val="2"/>
        <charset val="1"/>
      </rPr>
      <t xml:space="preserve"> להרגים הקוהין הגדל יוחנאן רחים אליהם [ו]קרא [מה]תורא קול [ה]אנשים בי נחושת היו באלויא שלהים הליל בן ג[ר]יס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</si>
  <si>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קיור הל[ו]חים שי לו ידוע שנת ארבע ביתאר תרחים [ע]ילהים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</si>
  <si>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מי שמעון נשי[א] ישראיל לי הליל בן גריס בעיר נחושת. תשמאע הליל תשמור על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המקומות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השלשא בית קחלא בית סמחא בית נעמא. הליל תבדוק מא אתא יחול לעסות שמעון שנת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ארבע ביתאר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</si>
  <si>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שלום לי הליל בן גריס בי נחושת. תשלאח מתאים עשרים </t>
    </r>
    <r>
      <rPr>
        <sz val="12"/>
        <color rgb="FFFF0000"/>
        <rFont val="David"/>
        <family val="2"/>
        <charset val="1"/>
      </rPr>
      <t xml:space="preserve">(220)</t>
    </r>
    <r>
      <rPr>
        <b val="true"/>
        <sz val="12"/>
        <color rgb="FFFF0000"/>
        <rFont val="David"/>
        <family val="2"/>
        <charset val="1"/>
      </rPr>
      <t xml:space="preserve"> ל[ו]חמים חזקים לי ביתאר. תשלא[ח] גם </t>
    </r>
    <r>
      <rPr>
        <sz val="12"/>
        <color rgb="FFFF0000"/>
        <rFont val="David"/>
        <family val="2"/>
        <charset val="1"/>
      </rPr>
      <t xml:space="preserve">(את)</t>
    </r>
    <r>
      <rPr>
        <b val="true"/>
        <sz val="12"/>
        <color rgb="FFFF0000"/>
        <rFont val="David"/>
        <family val="2"/>
        <charset val="1"/>
      </rPr>
      <t xml:space="preserve"> בן אהרוני וי [ה]אנשים שלו. שמעון שנת ארבע, ביתאר. 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</si>
  <si>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תרחים עלהם. שמוני</t>
    </r>
    <r>
      <rPr>
        <sz val="12"/>
        <color rgb="FFFF0000"/>
        <rFont val="David"/>
        <family val="2"/>
        <charset val="1"/>
      </rPr>
      <t xml:space="preserve"> (8) </t>
    </r>
    <r>
      <rPr>
        <b val="true"/>
        <sz val="12"/>
        <color rgb="FFFF0000"/>
        <rFont val="David"/>
        <family val="2"/>
        <charset val="1"/>
      </rPr>
      <t xml:space="preserve">לחמים [ש]נהרגו בי נחושת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הליל שנת ארבע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</si>
  <si>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שלום לי הליל מי ביתאר. הליל תשלאח אנשים שלאנו לי דיבון. יש לאנו חושר</t>
    </r>
    <r>
      <rPr>
        <sz val="12"/>
        <color rgb="FFFF0000"/>
        <rFont val="David"/>
        <family val="2"/>
        <charset val="1"/>
      </rPr>
      <t xml:space="preserve"> (חוסר) </t>
    </r>
    <r>
      <rPr>
        <b val="true"/>
        <sz val="12"/>
        <color rgb="FFFF0000"/>
        <rFont val="David"/>
        <family val="2"/>
        <charset val="1"/>
      </rPr>
      <t xml:space="preserve">בי הח[ר]וות</t>
    </r>
    <r>
      <rPr>
        <sz val="12"/>
        <color rgb="FFFF0000"/>
        <rFont val="David"/>
        <family val="2"/>
        <charset val="1"/>
      </rPr>
      <t xml:space="preserve"> (החרבות) </t>
    </r>
    <r>
      <rPr>
        <b val="true"/>
        <sz val="12"/>
        <color rgb="FFFF0000"/>
        <rFont val="David"/>
        <family val="2"/>
        <charset val="1"/>
      </rPr>
      <t xml:space="preserve">וי הסוסים. תשלאח לי לחמים ש[ל]י [מ]נחושת לי ביתאר. שמע[עון] שנת ארבע,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ביתאר.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</si>
  <si>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תשמאע הליל תשלאח אנשים שלחא ש/ע </t>
    </r>
    <r>
      <rPr>
        <sz val="12"/>
        <color rgb="FF000000"/>
        <rFont val="David"/>
        <family val="2"/>
        <charset val="1"/>
      </rPr>
      <t xml:space="preserve">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9) </t>
    </r>
    <r>
      <rPr>
        <b val="true"/>
        <sz val="12"/>
        <color rgb="FF000000"/>
        <rFont val="David"/>
        <family val="2"/>
        <charset val="1"/>
      </rPr>
      <t xml:space="preserve">לי קוזיבא לוי</t>
    </r>
    <r>
      <rPr>
        <sz val="12"/>
        <color rgb="FF000000"/>
        <rFont val="David"/>
        <family val="2"/>
        <charset val="1"/>
      </rPr>
      <t xml:space="preserve"> (להביא) </t>
    </r>
    <r>
      <rPr>
        <b val="true"/>
        <sz val="12"/>
        <color rgb="FF000000"/>
        <rFont val="David"/>
        <family val="2"/>
        <charset val="1"/>
      </rPr>
      <t xml:space="preserve">מא</t>
    </r>
    <r>
      <rPr>
        <sz val="12"/>
        <color rgb="FF000000"/>
        <rFont val="David"/>
        <family val="2"/>
        <charset val="1"/>
      </rPr>
      <t xml:space="preserve"> (מה) </t>
    </r>
    <r>
      <rPr>
        <b val="true"/>
        <sz val="12"/>
        <color rgb="FF000000"/>
        <rFont val="David"/>
        <family val="2"/>
        <charset val="1"/>
      </rPr>
      <t xml:space="preserve">שושמרנו שאם </t>
    </r>
    <r>
      <rPr>
        <sz val="12"/>
        <color rgb="FF000000"/>
        <rFont val="David"/>
        <family val="2"/>
        <charset val="1"/>
      </rPr>
      <t xml:space="preserve">(שם)</t>
    </r>
    <r>
      <rPr>
        <b val="true"/>
        <sz val="12"/>
        <color rgb="FF000000"/>
        <rFont val="David"/>
        <family val="2"/>
        <charset val="1"/>
      </rPr>
      <t xml:space="preserve"> מהדורי[ם] איקרים</t>
    </r>
    <r>
      <rPr>
        <sz val="12"/>
        <color rgb="FF000000"/>
        <rFont val="David"/>
        <family val="2"/>
        <charset val="1"/>
      </rPr>
      <t xml:space="preserve"> (מהדברים היקרים) </t>
    </r>
    <r>
      <rPr>
        <b val="true"/>
        <sz val="12"/>
        <color rgb="FF000000"/>
        <rFont val="David"/>
        <family val="2"/>
        <charset val="1"/>
      </rPr>
      <t xml:space="preserve">ל[ה]חניס [או]תם בי[בית] סמחא עמוק תשמור חזאק שמעון שנת ארבע ביתאר</t>
    </r>
  </si>
  <si>
    <r>
      <rPr>
        <b val="true"/>
        <sz val="14"/>
        <color rgb="FF000000"/>
        <rFont val="FrankRuehl"/>
        <family val="2"/>
        <charset val="177"/>
      </rPr>
      <t xml:space="preserve">שלום לי הליל בי עיר נחושת תשלאח לי לי ב[י]תאר הרבי אנשים הרבי סוסים תג[י]ד לאנשים שלאנ[ו] בי נחושת שי ישמרו על  הס[פ]רי[ם] שמעון שנת ארבע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</si>
  <si>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לי הליל ב[ן] גריס בי נחושת תחזיר</t>
    </r>
    <r>
      <rPr>
        <sz val="12"/>
        <color rgb="FFFF0000"/>
        <rFont val="David"/>
        <family val="2"/>
        <charset val="1"/>
      </rPr>
      <t xml:space="preserve"> (את) </t>
    </r>
    <r>
      <rPr>
        <b val="true"/>
        <sz val="12"/>
        <color rgb="FFFF0000"/>
        <rFont val="David"/>
        <family val="2"/>
        <charset val="1"/>
      </rPr>
      <t xml:space="preserve">הלחמים מי דירח ביתאר לי הרד[י]ס. שמעון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שנת ארבע ביתאר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</si>
  <si>
    <r>
      <rPr>
        <b val="true"/>
        <sz val="12"/>
        <color rgb="FFFF0000"/>
        <rFont val="David"/>
        <family val="2"/>
        <charset val="1"/>
      </rPr>
      <t xml:space="preserve">תשמור על דירח + חצים בכמה כיוונים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 </t>
    </r>
    <r>
      <rPr>
        <sz val="12"/>
        <color rgb="FFFF0000"/>
        <rFont val="David"/>
        <family val="2"/>
        <charset val="1"/>
      </rPr>
      <t xml:space="preserve">(שמעון</t>
    </r>
    <r>
      <rPr>
        <sz val="12"/>
        <color rgb="FFFF0000"/>
        <rFont val="Calibri"/>
        <family val="2"/>
        <charset val="1"/>
      </rPr>
      <t xml:space="preserve">x</t>
    </r>
    <r>
      <rPr>
        <sz val="12"/>
        <color rgb="FFFF0000"/>
        <rFont val="David"/>
        <family val="2"/>
        <charset val="1"/>
      </rPr>
      <t xml:space="preserve">2)</t>
    </r>
    <r>
      <rPr>
        <sz val="12"/>
        <color rgb="FFFF0000"/>
        <rFont val="Calibri"/>
        <family val="2"/>
        <charset val="1"/>
      </rPr>
      <t xml:space="preserve">Verso </t>
    </r>
    <r>
      <rPr>
        <sz val="12"/>
        <color rgb="FFFF0000"/>
        <rFont val="David"/>
        <family val="2"/>
        <charset val="1"/>
      </rPr>
      <t xml:space="preserve"> =</t>
    </r>
    <r>
      <rPr>
        <sz val="12"/>
        <color rgb="FF000000"/>
        <rFont val="David"/>
        <family val="2"/>
        <charset val="1"/>
      </rPr>
      <t xml:space="preserve"> 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מי שמעון לי הליל. תשמור וי תשלאח. שמעון שנת א[ר]בע ביתאר </t>
    </r>
    <r>
      <rPr>
        <sz val="12"/>
        <color rgb="FFFF0000"/>
        <rFont val="David"/>
        <family val="2"/>
        <charset val="1"/>
      </rPr>
      <t xml:space="preserve">+ חצים מנוגדים</t>
    </r>
    <r>
      <rPr>
        <b val="true"/>
        <sz val="12"/>
        <color rgb="FFFF0000"/>
        <rFont val="David"/>
        <family val="2"/>
        <charset val="1"/>
      </rPr>
      <t xml:space="preserve">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</si>
  <si>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סמחא בי נחושת תשמעי [ת]שמרי על ירוחא עוד שואים</t>
    </r>
    <r>
      <rPr>
        <sz val="12"/>
        <color rgb="FF000000"/>
        <rFont val="David"/>
        <family val="2"/>
        <charset val="1"/>
      </rPr>
      <t xml:space="preserve"> (שבועיים) </t>
    </r>
    <r>
      <rPr>
        <b val="true"/>
        <sz val="12"/>
        <color rgb="FF000000"/>
        <rFont val="David"/>
        <family val="2"/>
        <charset val="1"/>
      </rPr>
      <t xml:space="preserve">אני מגיע מי ביתאר לי הרדיס לפגוש [א]תחים </t>
    </r>
    <r>
      <rPr>
        <sz val="12"/>
        <color rgb="FF000000"/>
        <rFont val="David"/>
        <family val="2"/>
        <charset val="1"/>
      </rPr>
      <t xml:space="preserve">(אתכן)</t>
    </r>
    <r>
      <rPr>
        <b val="true"/>
        <sz val="12"/>
        <color rgb="FF000000"/>
        <rFont val="David"/>
        <family val="2"/>
        <charset val="1"/>
      </rPr>
      <t xml:space="preserve">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</si>
  <si>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לי הליל תשלאח שיש</t>
    </r>
    <r>
      <rPr>
        <sz val="14"/>
        <color rgb="FF000000"/>
        <rFont val="FrankRuehl"/>
        <family val="2"/>
        <charset val="177"/>
      </rPr>
      <t xml:space="preserve"> (6) </t>
    </r>
    <r>
      <rPr>
        <b val="true"/>
        <sz val="14"/>
        <color rgb="FF000000"/>
        <rFont val="FrankRuehl"/>
        <family val="2"/>
        <charset val="177"/>
      </rPr>
      <t xml:space="preserve">אנשים לישמור על סמחא בדירח לי הרדיס שמעון שנת ארבע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</si>
  <si>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הליל תשלאח </t>
    </r>
    <r>
      <rPr>
        <sz val="14"/>
        <color rgb="FF000000"/>
        <rFont val="FrankRuehl"/>
        <family val="2"/>
        <charset val="177"/>
      </rPr>
      <t xml:space="preserve">(את) </t>
    </r>
    <r>
      <rPr>
        <b val="true"/>
        <sz val="14"/>
        <color rgb="FF000000"/>
        <rFont val="FrankRuehl"/>
        <family val="2"/>
        <charset val="177"/>
      </rPr>
      <t xml:space="preserve">חדוא [ע]ים סמחא לי הרדיס שמעון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</si>
  <si>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לשמעון בי ביתאר ב[ן נו]ן </t>
    </r>
    <r>
      <rPr>
        <sz val="12"/>
        <color rgb="FF000000"/>
        <rFont val="David"/>
        <family val="2"/>
        <charset val="1"/>
      </rPr>
      <t xml:space="preserve">(?) </t>
    </r>
    <r>
      <rPr>
        <b val="true"/>
        <sz val="12"/>
        <color rgb="FF000000"/>
        <rFont val="David"/>
        <family val="2"/>
        <charset val="1"/>
      </rPr>
      <t xml:space="preserve">ברח לחא הליל שנת ארבע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</si>
  <si>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הליל תשמאע תשלאח אנשים לי הרדס [ש]יחקו לי שאם </t>
    </r>
    <r>
      <rPr>
        <sz val="12"/>
        <color rgb="FF000000"/>
        <rFont val="David"/>
        <family val="2"/>
        <charset val="1"/>
      </rPr>
      <t xml:space="preserve">(שם)</t>
    </r>
    <r>
      <rPr>
        <b val="true"/>
        <sz val="12"/>
        <color rgb="FF000000"/>
        <rFont val="David"/>
        <family val="2"/>
        <charset val="1"/>
      </rPr>
      <t xml:space="preserve"> עד שי אני יגיע להרדס תסריח </t>
    </r>
    <r>
      <rPr>
        <sz val="12"/>
        <color rgb="FF000000"/>
        <rFont val="David"/>
        <family val="2"/>
        <charset val="1"/>
      </rPr>
      <t xml:space="preserve">(צריך)</t>
    </r>
    <r>
      <rPr>
        <b val="true"/>
        <sz val="12"/>
        <color rgb="FF000000"/>
        <rFont val="David"/>
        <family val="2"/>
        <charset val="1"/>
      </rPr>
      <t xml:space="preserve"> לעלות [א]יתאם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להאר הבית [ו]לר[א]ות מא נעסי[ה] שאם </t>
    </r>
    <r>
      <rPr>
        <sz val="12"/>
        <color rgb="FF000000"/>
        <rFont val="David"/>
        <family val="2"/>
        <charset val="1"/>
      </rPr>
      <t xml:space="preserve">(מה נשעה שם)</t>
    </r>
    <r>
      <rPr>
        <b val="true"/>
        <sz val="12"/>
        <color rgb="FF000000"/>
        <rFont val="David"/>
        <family val="2"/>
        <charset val="1"/>
      </rPr>
      <t xml:space="preserve">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</si>
  <si>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שלום לי הליל בי נחושת תשלאח אנשים לי מעון בסוד ליקבל [א]ית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הסוסים</t>
    </r>
    <r>
      <rPr>
        <sz val="14"/>
        <color rgb="FF000000"/>
        <rFont val="FrankRuehl"/>
        <family val="2"/>
        <charset val="177"/>
      </rPr>
      <t xml:space="preserve"> </t>
    </r>
    <r>
      <rPr>
        <sz val="14"/>
        <color rgb="FF000000"/>
        <rFont val="Times New Roman"/>
        <family val="1"/>
        <charset val="1"/>
      </rPr>
      <t xml:space="preserve">Verso</t>
    </r>
    <r>
      <rPr>
        <sz val="14"/>
        <color rgb="FF000000"/>
        <rFont val="FrankRuehl"/>
        <family val="2"/>
        <charset val="177"/>
      </rPr>
      <t xml:space="preserve"> =</t>
    </r>
    <r>
      <rPr>
        <b val="true"/>
        <sz val="14"/>
        <color rgb="FF000000"/>
        <rFont val="FrankRuehl"/>
        <family val="2"/>
        <charset val="177"/>
      </rPr>
      <t xml:space="preserve"> וי לוי יתם</t>
    </r>
    <r>
      <rPr>
        <sz val="14"/>
        <color rgb="FF000000"/>
        <rFont val="FrankRuehl"/>
        <family val="2"/>
        <charset val="177"/>
      </rPr>
      <t xml:space="preserve"> (ולהביא אותם) </t>
    </r>
    <r>
      <rPr>
        <b val="true"/>
        <sz val="14"/>
        <color rgb="FF000000"/>
        <rFont val="FrankRuehl"/>
        <family val="2"/>
        <charset val="177"/>
      </rPr>
      <t xml:space="preserve">לי הרדיס מי חקילה [ע]ים בן נון בי הרדיס שמעון שנת ארבע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</si>
  <si>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תשמאע הליל תעתסור</t>
    </r>
    <r>
      <rPr>
        <sz val="12"/>
        <color rgb="FF000000"/>
        <rFont val="David"/>
        <family val="2"/>
        <charset val="1"/>
      </rPr>
      <t xml:space="preserve"> (תעצור את) </t>
    </r>
    <r>
      <rPr>
        <b val="true"/>
        <sz val="12"/>
        <color rgb="FF000000"/>
        <rFont val="David"/>
        <family val="2"/>
        <charset val="1"/>
      </rPr>
      <t xml:space="preserve">בן נון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[ש]בראח 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</si>
  <si>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שנת ארבע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b val="true"/>
        <sz val="12"/>
        <color rgb="FF000000"/>
        <rFont val="David"/>
        <family val="2"/>
        <charset val="1"/>
      </rPr>
      <t xml:space="preserve">שמעון נשיא ישראל יש מלחמא הליל תשלאח אנשים לירושלם חשלח אותן ללא נשים בדיר[ך] [ל]ירושלם הקדשה תשמור אקול הליל תוזיק איה רום שנת ד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</si>
  <si>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לי סמחא בי הרדיס אני בי ביתאר תשמרי על </t>
    </r>
    <r>
      <rPr>
        <sz val="12"/>
        <color rgb="FF000000"/>
        <rFont val="David"/>
        <family val="2"/>
        <charset val="1"/>
      </rPr>
      <t xml:space="preserve">(בית)</t>
    </r>
    <r>
      <rPr>
        <b val="true"/>
        <sz val="12"/>
        <color rgb="FF000000"/>
        <rFont val="David"/>
        <family val="2"/>
        <charset val="1"/>
      </rPr>
      <t xml:space="preserve"> סמח[א] תוו </t>
    </r>
    <r>
      <rPr>
        <sz val="12"/>
        <color rgb="FF000000"/>
        <rFont val="David"/>
        <family val="2"/>
        <charset val="1"/>
      </rPr>
      <t xml:space="preserve">(טוב) </t>
    </r>
    <r>
      <rPr>
        <b val="true"/>
        <sz val="12"/>
        <color rgb="FF000000"/>
        <rFont val="David"/>
        <family val="2"/>
        <charset val="1"/>
      </rPr>
      <t xml:space="preserve">תתק[ו[נני לליחת לי נחושת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</si>
  <si>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תשמאע הליל תשלאח עוד אנשים [ש]ישמרו על סמחא וי על הדורים חזאק  שמעון שנת ארבע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</si>
  <si>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לי סמחא שלום בי הרדיס אני קתיו לח </t>
    </r>
    <r>
      <rPr>
        <sz val="12"/>
        <color rgb="FF000000"/>
        <rFont val="David"/>
        <family val="2"/>
        <charset val="1"/>
      </rPr>
      <t xml:space="preserve">(לך) </t>
    </r>
    <r>
      <rPr>
        <b val="true"/>
        <sz val="12"/>
        <color rgb="FF000000"/>
        <rFont val="David"/>
        <family val="2"/>
        <charset val="1"/>
      </rPr>
      <t xml:space="preserve">מי ביתאר תעספי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אקול וי תקחי [א]ית ירוחא וי תלחו לי נחושת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</si>
  <si>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תשמ[ור] על סמחא וי ירוחא תש[מור] על הדורים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בי[בית] סמחא תשמו[ר] על [ה]ישוים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בי נחשת אני קתיו לחא</t>
    </r>
    <r>
      <rPr>
        <sz val="12"/>
        <color rgb="FF000000"/>
        <rFont val="David"/>
        <family val="2"/>
        <charset val="1"/>
      </rPr>
      <t xml:space="preserve"> (כותב לך) </t>
    </r>
    <r>
      <rPr>
        <b val="true"/>
        <sz val="12"/>
        <color rgb="FF000000"/>
        <rFont val="David"/>
        <family val="2"/>
        <charset val="1"/>
      </rPr>
      <t xml:space="preserve">מי ביתאר 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</si>
  <si>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סמחא בי הרדיס תשמרי על קול המחתוים וי הדורי הקודש </t>
    </r>
    <r>
      <rPr>
        <sz val="12"/>
        <color rgb="FF000000"/>
        <rFont val="David"/>
        <family val="2"/>
        <charset val="1"/>
      </rPr>
      <t xml:space="preserve">(עד)</t>
    </r>
    <r>
      <rPr>
        <b val="true"/>
        <sz val="12"/>
        <color rgb="FF000000"/>
        <rFont val="David"/>
        <family val="2"/>
        <charset val="1"/>
      </rPr>
      <t xml:space="preserve"> שי אני יחזור [א]לחים [א]ים אני לו [א]חזיר תקחי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אקול </t>
    </r>
    <r>
      <rPr>
        <sz val="12"/>
        <color rgb="FF000000"/>
        <rFont val="David"/>
        <family val="2"/>
        <charset val="1"/>
      </rPr>
      <t xml:space="preserve">(הכל)</t>
    </r>
    <r>
      <rPr>
        <b val="true"/>
        <sz val="12"/>
        <color rgb="FF000000"/>
        <rFont val="David"/>
        <family val="2"/>
        <charset val="1"/>
      </rPr>
      <t xml:space="preserve"> לי אבא שלח לי נחושת שמעון שנת ארבע ביתאר ש/ע</t>
    </r>
  </si>
  <si>
    <r>
      <rPr>
        <b val="true"/>
        <sz val="12"/>
        <color rgb="FF000000"/>
        <rFont val="David"/>
        <family val="2"/>
        <charset val="1"/>
      </rPr>
      <t xml:space="preserve">שלום לי סמחא בי הרדיס תשמרי [ו]תש[י]מ[נ]י</t>
    </r>
    <r>
      <rPr>
        <sz val="12"/>
        <color rgb="FF000000"/>
        <rFont val="David"/>
        <family val="2"/>
        <charset val="1"/>
      </rPr>
      <t xml:space="preserve"> (ותסמני) </t>
    </r>
    <r>
      <rPr>
        <b val="true"/>
        <sz val="12"/>
        <color rgb="FF000000"/>
        <rFont val="David"/>
        <family val="2"/>
        <charset val="1"/>
      </rPr>
      <t xml:space="preserve">על הדלי שי אני אוית לאח </t>
    </r>
    <r>
      <rPr>
        <sz val="12"/>
        <color rgb="FF000000"/>
        <rFont val="David"/>
        <family val="2"/>
        <charset val="1"/>
      </rPr>
      <t xml:space="preserve">(הבאתי לך)</t>
    </r>
    <r>
      <rPr>
        <b val="true"/>
        <sz val="12"/>
        <color rgb="FF000000"/>
        <rFont val="David"/>
        <family val="2"/>
        <charset val="1"/>
      </rPr>
      <t xml:space="preserve"> מי האר אבית [א]ים אני לא אחזור תקחי </t>
    </r>
    <r>
      <rPr>
        <sz val="12"/>
        <color rgb="FF000000"/>
        <rFont val="David"/>
        <family val="2"/>
        <charset val="1"/>
      </rPr>
      <t xml:space="preserve">(אותו)</t>
    </r>
    <r>
      <rPr>
        <b val="true"/>
        <sz val="12"/>
        <color rgb="FF000000"/>
        <rFont val="David"/>
        <family val="2"/>
        <charset val="1"/>
      </rPr>
      <t xml:space="preserve"> אל הליל בנחושת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</si>
  <si>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בי עיר נחושת הליל תשמאע תשמור על מג[י]לאת [ה]נחושת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</si>
  <si>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להליל תחניס [מ]החדר הר[א]שון בי החידר [ה]אחרון בי סמחא וי תשמור על המקום חזאק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</si>
  <si>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לי סמחא בי הרדיס תלחי </t>
    </r>
    <r>
      <rPr>
        <sz val="14"/>
        <color rgb="FF000000"/>
        <rFont val="FrankRuehl"/>
        <family val="2"/>
        <charset val="177"/>
      </rPr>
      <t xml:space="preserve">(תלכי)</t>
    </r>
    <r>
      <rPr>
        <b val="true"/>
        <sz val="14"/>
        <color rgb="FF000000"/>
        <rFont val="FrankRuehl"/>
        <family val="2"/>
        <charset val="177"/>
      </rPr>
      <t xml:space="preserve"> לנחושת לר[א]ות מא ק[ו]רי במשפחא שמעון שנת ארבע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</si>
  <si>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הליל 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בן סימון וי נחשון לי קומראן [ו]לשלוח </t>
    </r>
    <r>
      <rPr>
        <sz val="12"/>
        <color rgb="FF000000"/>
        <rFont val="David"/>
        <family val="2"/>
        <charset val="1"/>
      </rPr>
      <t xml:space="preserve">(את) </t>
    </r>
    <r>
      <rPr>
        <b val="true"/>
        <sz val="12"/>
        <color rgb="FF000000"/>
        <rFont val="David"/>
        <family val="2"/>
        <charset val="1"/>
      </rPr>
      <t xml:space="preserve">הדואר לי שאם </t>
    </r>
    <r>
      <rPr>
        <sz val="12"/>
        <color rgb="FF000000"/>
        <rFont val="David"/>
        <family val="2"/>
        <charset val="1"/>
      </rPr>
      <t xml:space="preserve">(לשם)</t>
    </r>
    <r>
      <rPr>
        <b val="true"/>
        <sz val="12"/>
        <color rgb="FF000000"/>
        <rFont val="David"/>
        <family val="2"/>
        <charset val="1"/>
      </rPr>
      <t xml:space="preserve"> ב[דרך] חזרא [ש]יוו</t>
    </r>
    <r>
      <rPr>
        <sz val="12"/>
        <color rgb="FF000000"/>
        <rFont val="David"/>
        <family val="2"/>
        <charset val="1"/>
      </rPr>
      <t xml:space="preserve"> (יבואו) </t>
    </r>
    <r>
      <rPr>
        <b val="true"/>
        <sz val="12"/>
        <color rgb="FF000000"/>
        <rFont val="David"/>
        <family val="2"/>
        <charset val="1"/>
      </rPr>
      <t xml:space="preserve">לי הרדיס שמעון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</t>
    </r>
    <r>
      <rPr>
        <b val="true"/>
        <sz val="12"/>
        <color rgb="FF000000"/>
        <rFont val="David"/>
        <family val="2"/>
        <charset val="1"/>
      </rPr>
      <t xml:space="preserve">  תשמור ילהים על [ה]דירח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</si>
  <si>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סמח[א] בי הרדיס תקחי קול התעדות [ו]המחתוים </t>
    </r>
    <r>
      <rPr>
        <sz val="12"/>
        <color rgb="FF000000"/>
        <rFont val="David"/>
        <family val="2"/>
        <charset val="1"/>
      </rPr>
      <t xml:space="preserve">(המכתבים)</t>
    </r>
    <r>
      <rPr>
        <b val="true"/>
        <sz val="12"/>
        <color rgb="FF000000"/>
        <rFont val="David"/>
        <family val="2"/>
        <charset val="1"/>
      </rPr>
      <t xml:space="preserve"> [ו]קול מא שוחשווים</t>
    </r>
    <r>
      <rPr>
        <sz val="12"/>
        <color rgb="FF000000"/>
        <rFont val="David"/>
        <family val="2"/>
        <charset val="1"/>
      </rPr>
      <t xml:space="preserve"> (שחשובים) </t>
    </r>
    <r>
      <rPr>
        <b val="true"/>
        <sz val="12"/>
        <color rgb="FF000000"/>
        <rFont val="David"/>
        <family val="2"/>
        <charset val="1"/>
      </rPr>
      <t xml:space="preserve">תלחי </t>
    </r>
    <r>
      <rPr>
        <sz val="12"/>
        <color rgb="FF000000"/>
        <rFont val="David"/>
        <family val="2"/>
        <charset val="1"/>
      </rPr>
      <t xml:space="preserve">(תלכי)</t>
    </r>
    <r>
      <rPr>
        <b val="true"/>
        <sz val="12"/>
        <color rgb="FF000000"/>
        <rFont val="David"/>
        <family val="2"/>
        <charset val="1"/>
      </rPr>
      <t xml:space="preserve"> לאבא הליל שמעון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</t>
    </r>
    <r>
      <rPr>
        <b val="true"/>
        <sz val="12"/>
        <color rgb="FF000000"/>
        <rFont val="David"/>
        <family val="2"/>
        <charset val="1"/>
      </rPr>
      <t xml:space="preserve"> שמעון שנת ארבע ביתאר תשמור ילהים על סמחא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</si>
  <si>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בן גריס שלום תשלאח שתים עסרי </t>
    </r>
    <r>
      <rPr>
        <sz val="14"/>
        <color rgb="FF000000"/>
        <rFont val="FrankRuehl"/>
        <family val="2"/>
        <charset val="177"/>
      </rPr>
      <t xml:space="preserve">(מטילי זהב)</t>
    </r>
    <r>
      <rPr>
        <b val="true"/>
        <sz val="14"/>
        <color rgb="FF000000"/>
        <rFont val="FrankRuehl"/>
        <family val="2"/>
        <charset val="177"/>
      </rPr>
      <t xml:space="preserve"> גדולים לי סמחא לי הרדיס ים בן נון שמעון שמעון שנת ארבע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</si>
  <si>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שלום לי סמחא תשלחי לי </t>
    </r>
    <r>
      <rPr>
        <sz val="14"/>
        <color rgb="FF000000"/>
        <rFont val="FrankRuehl"/>
        <family val="2"/>
        <charset val="177"/>
      </rPr>
      <t xml:space="preserve">(את)</t>
    </r>
    <r>
      <rPr>
        <b val="true"/>
        <sz val="14"/>
        <color rgb="FF000000"/>
        <rFont val="FrankRuehl"/>
        <family val="2"/>
        <charset val="177"/>
      </rPr>
      <t xml:space="preserve"> הדו[ר]ים  </t>
    </r>
    <r>
      <rPr>
        <sz val="14"/>
        <color rgb="FF000000"/>
        <rFont val="FrankRuehl"/>
        <family val="2"/>
        <charset val="177"/>
      </rPr>
      <t xml:space="preserve">(12 מטילי הזהב) </t>
    </r>
    <r>
      <rPr>
        <b val="true"/>
        <sz val="14"/>
        <color rgb="FF000000"/>
        <rFont val="FrankRuehl"/>
        <family val="2"/>
        <charset val="177"/>
      </rPr>
      <t xml:space="preserve">שי [ה]יגיעו מי נחושת לי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3) </t>
    </r>
    <r>
      <rPr>
        <b val="true"/>
        <sz val="14"/>
        <color rgb="FF000000"/>
        <rFont val="FrankRuehl"/>
        <family val="2"/>
        <charset val="177"/>
      </rPr>
      <t xml:space="preserve">שמעון שנת ארבע ביתאר </t>
    </r>
  </si>
  <si>
    <r>
      <rPr>
        <b val="true"/>
        <sz val="12"/>
        <color rgb="FF000000"/>
        <rFont val="David"/>
        <family val="2"/>
        <charset val="1"/>
      </rPr>
      <t xml:space="preserve">שלום לי אקהין הגדול יוחנאן תוריח [א]ת </t>
    </r>
    <r>
      <rPr>
        <sz val="12"/>
        <color rgb="FF000000"/>
        <rFont val="David"/>
        <family val="2"/>
        <charset val="1"/>
      </rPr>
      <t xml:space="preserve">(תברך את)</t>
    </r>
    <r>
      <rPr>
        <b val="true"/>
        <sz val="12"/>
        <color rgb="FF000000"/>
        <rFont val="David"/>
        <family val="2"/>
        <charset val="1"/>
      </rPr>
      <t xml:space="preserve"> ירוחא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</si>
  <si>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הליל שלום לו ל[ה]זיז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הדוא[ר] מי[בית] סמחא תחקי [ו]נר[א]י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מא [י]קרי במלחמא אחאר קאח נחלית </t>
    </r>
    <r>
      <rPr>
        <sz val="12"/>
        <color rgb="FF000000"/>
        <rFont val="David"/>
        <family val="2"/>
        <charset val="1"/>
      </rPr>
      <t xml:space="preserve">(אחר כך נחליט)</t>
    </r>
    <r>
      <rPr>
        <b val="true"/>
        <sz val="12"/>
        <color rgb="FF000000"/>
        <rFont val="David"/>
        <family val="2"/>
        <charset val="1"/>
      </rPr>
      <t xml:space="preserve"> מא עשים בדור </t>
    </r>
    <r>
      <rPr>
        <sz val="12"/>
        <color rgb="FF000000"/>
        <rFont val="David"/>
        <family val="2"/>
        <charset val="1"/>
      </rPr>
      <t xml:space="preserve">(בדבר)</t>
    </r>
    <r>
      <rPr>
        <b val="true"/>
        <sz val="12"/>
        <color rgb="FF000000"/>
        <rFont val="David"/>
        <family val="2"/>
        <charset val="1"/>
      </rPr>
      <t xml:space="preserve"> שמעון שנת ארבע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</t>
    </r>
    <r>
      <rPr>
        <b val="true"/>
        <sz val="12"/>
        <color rgb="FF000000"/>
        <rFont val="David"/>
        <family val="2"/>
        <charset val="1"/>
      </rPr>
      <t xml:space="preserve"> [י]שמור ילהים</t>
    </r>
  </si>
  <si>
    <r>
      <rPr>
        <b val="true"/>
        <sz val="14"/>
        <color rgb="FF000000"/>
        <rFont val="FrankRuehl"/>
        <family val="2"/>
        <charset val="177"/>
      </rPr>
      <t xml:space="preserve">שלום הליל שלחת[י] [א]לחא </t>
    </r>
    <r>
      <rPr>
        <sz val="14"/>
        <color rgb="FF000000"/>
        <rFont val="FrankRuehl"/>
        <family val="2"/>
        <charset val="177"/>
      </rPr>
      <t xml:space="preserve">(את) </t>
    </r>
    <r>
      <rPr>
        <b val="true"/>
        <sz val="14"/>
        <color rgb="FF000000"/>
        <rFont val="FrankRuehl"/>
        <family val="2"/>
        <charset val="177"/>
      </rPr>
      <t xml:space="preserve">דנינו לי נחושת [ש]יעזור לחא בעניאן הדואר לש[מ]ור עלו חזאק בי </t>
    </r>
    <r>
      <rPr>
        <sz val="14"/>
        <color rgb="FF000000"/>
        <rFont val="FrankRuehl"/>
        <family val="2"/>
        <charset val="177"/>
      </rPr>
      <t xml:space="preserve">(בית של)</t>
    </r>
    <r>
      <rPr>
        <b val="true"/>
        <sz val="14"/>
        <color rgb="FF000000"/>
        <rFont val="FrankRuehl"/>
        <family val="2"/>
        <charset val="177"/>
      </rPr>
      <t xml:space="preserve"> סמחא שמעון שנת ארבע ביתר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4) </t>
    </r>
    <r>
      <rPr>
        <b val="true"/>
        <sz val="14"/>
        <color rgb="FF000000"/>
        <rFont val="FrankRuehl"/>
        <family val="2"/>
        <charset val="177"/>
      </rPr>
      <t xml:space="preserve">שמור ילהים על נחושת על [ה]בי[ת] של סמחא שמור ילהים תשמור ילהים שמעון שנת ארבע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</si>
  <si>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הליל שלום אני קותיב לחא מי ביתאר תשמור על הדואר ב[בית] סמחא אתא ובן נון וי קול ה[מ]שפחא תשמאע הליל שלחת[י] לחא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הקהן הגדול יוחנאן הו[א] בדירח [א]לחא לו[א] ל[ה]זיז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הדואר מי[בית] סמחא עד שי[הוא] יגיע [א]לחים [ו]תעשו </t>
    </r>
    <r>
      <rPr>
        <sz val="12"/>
        <color rgb="FF000000"/>
        <rFont val="David"/>
        <family val="2"/>
        <charset val="1"/>
      </rPr>
      <t xml:space="preserve">(כל)</t>
    </r>
    <r>
      <rPr>
        <b val="true"/>
        <sz val="12"/>
        <color rgb="FF000000"/>
        <rFont val="David"/>
        <family val="2"/>
        <charset val="1"/>
      </rPr>
      <t xml:space="preserve"> מא [ש]יגיד לחים שמעון שנת ארבע ביתר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7)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=</t>
    </r>
    <r>
      <rPr>
        <b val="true"/>
        <sz val="12"/>
        <color rgb="FF000000"/>
        <rFont val="David"/>
        <family val="2"/>
        <charset val="1"/>
      </rPr>
      <t xml:space="preserve">שמור ילהים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</si>
  <si>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שלום לגבי הד[ו]אר בי[בית] סמחא תעשו קול מא [ש]תסריח </t>
    </r>
    <r>
      <rPr>
        <sz val="12"/>
        <color rgb="FF000000"/>
        <rFont val="David"/>
        <family val="2"/>
        <charset val="1"/>
      </rPr>
      <t xml:space="preserve">(שצריך)</t>
    </r>
    <r>
      <rPr>
        <b val="true"/>
        <sz val="12"/>
        <color rgb="FF000000"/>
        <rFont val="David"/>
        <family val="2"/>
        <charset val="1"/>
      </rPr>
      <t xml:space="preserve"> לעשות אתא וי הקהין הגדול שמעון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</t>
    </r>
    <r>
      <rPr>
        <b val="true"/>
        <sz val="12"/>
        <color rgb="FF000000"/>
        <rFont val="David"/>
        <family val="2"/>
        <charset val="1"/>
      </rPr>
      <t xml:space="preserve">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</si>
  <si>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תשמור ילהים</t>
    </r>
    <r>
      <rPr>
        <sz val="14"/>
        <color rgb="FF000000"/>
        <rFont val="FrankRuehl"/>
        <family val="2"/>
        <charset val="177"/>
      </rPr>
      <t xml:space="preserve"> מימין </t>
    </r>
    <r>
      <rPr>
        <b val="true"/>
        <sz val="14"/>
        <color rgb="FF000000"/>
        <rFont val="FrankRuehl"/>
        <family val="2"/>
        <charset val="177"/>
      </rPr>
      <t xml:space="preserve">על שמעון</t>
    </r>
    <r>
      <rPr>
        <sz val="14"/>
        <color rgb="FF000000"/>
        <rFont val="FrankRuehl"/>
        <family val="2"/>
        <charset val="177"/>
      </rPr>
      <t xml:space="preserve"> שמאל</t>
    </r>
    <r>
      <rPr>
        <b val="true"/>
        <sz val="14"/>
        <color rgb="FF000000"/>
        <rFont val="FrankRuehl"/>
        <family val="2"/>
        <charset val="177"/>
      </rPr>
      <t xml:space="preserve"> שמור </t>
    </r>
    <r>
      <rPr>
        <sz val="14"/>
        <color rgb="FF000000"/>
        <rFont val="FrankRuehl"/>
        <family val="2"/>
        <charset val="177"/>
      </rPr>
      <t xml:space="preserve">(על)</t>
    </r>
    <r>
      <rPr>
        <b val="true"/>
        <sz val="14"/>
        <color rgb="FF000000"/>
        <rFont val="FrankRuehl"/>
        <family val="2"/>
        <charset val="177"/>
      </rPr>
      <t xml:space="preserve"> הדו[א]ר שנת ארבע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הליל לו ל[ה]תרחיק [מ]י הדואר שמעון שנת ארבע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</si>
  <si>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שמ </t>
    </r>
    <r>
      <rPr>
        <sz val="14"/>
        <color rgb="FF000000"/>
        <rFont val="FrankRuehl"/>
        <family val="2"/>
        <charset val="177"/>
      </rPr>
      <t xml:space="preserve">על המגן </t>
    </r>
    <r>
      <rPr>
        <b val="true"/>
        <sz val="14"/>
        <color rgb="FF000000"/>
        <rFont val="FrankRuehl"/>
        <family val="2"/>
        <charset val="177"/>
      </rPr>
      <t xml:space="preserve">שמור ילהים</t>
    </r>
    <r>
      <rPr>
        <sz val="14"/>
        <color rgb="FF000000"/>
        <rFont val="FrankRuehl"/>
        <family val="2"/>
        <charset val="177"/>
      </rPr>
      <t xml:space="preserve"> לצידיו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  <r>
      <rPr>
        <sz val="14"/>
        <color rgb="FF000000"/>
        <rFont val="FrankRuehl"/>
        <family val="2"/>
        <charset val="177"/>
      </rPr>
      <t xml:space="preserve">(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4) </t>
    </r>
    <r>
      <rPr>
        <b val="true"/>
        <sz val="14"/>
        <color rgb="FF000000"/>
        <rFont val="FrankRuehl"/>
        <family val="2"/>
        <charset val="177"/>
      </rPr>
      <t xml:space="preserve">של[ום] להליל תשמור על הדואר בי סמחא קול הזמאן שמעון שנת ארבע</t>
    </r>
  </si>
  <si>
    <r>
      <rPr>
        <sz val="14"/>
        <color rgb="FF000000"/>
        <rFont val="FrankRuehl"/>
        <family val="2"/>
        <charset val="177"/>
      </rPr>
      <t xml:space="preserve">מימין למגן </t>
    </r>
    <r>
      <rPr>
        <b val="true"/>
        <sz val="14"/>
        <color rgb="FF000000"/>
        <rFont val="FrankRuehl"/>
        <family val="2"/>
        <charset val="177"/>
      </rPr>
      <t xml:space="preserve">שמור ילהים</t>
    </r>
    <r>
      <rPr>
        <sz val="14"/>
        <color rgb="FF000000"/>
        <rFont val="FrankRuehl"/>
        <family val="2"/>
        <charset val="177"/>
      </rPr>
      <t xml:space="preserve"> על המגן </t>
    </r>
    <r>
      <rPr>
        <b val="true"/>
        <sz val="14"/>
        <color rgb="FF000000"/>
        <rFont val="FrankRuehl"/>
        <family val="2"/>
        <charset val="177"/>
      </rPr>
      <t xml:space="preserve">ש[מ]ור על הד[ו]אר</t>
    </r>
    <r>
      <rPr>
        <sz val="14"/>
        <color rgb="FF000000"/>
        <rFont val="FrankRuehl"/>
        <family val="2"/>
        <charset val="177"/>
      </rPr>
      <t xml:space="preserve"> משמאלו </t>
    </r>
    <r>
      <rPr>
        <b val="true"/>
        <sz val="14"/>
        <color rgb="FF000000"/>
        <rFont val="FrankRuehl"/>
        <family val="2"/>
        <charset val="177"/>
      </rPr>
      <t xml:space="preserve">שמעון שנת ארבע שלום הליל שלחת[י] [א]לחא שיש[ה] </t>
    </r>
    <r>
      <rPr>
        <sz val="14"/>
        <color rgb="FF000000"/>
        <rFont val="FrankRuehl"/>
        <family val="2"/>
        <charset val="177"/>
      </rPr>
      <t xml:space="preserve">(6)</t>
    </r>
    <r>
      <rPr>
        <b val="true"/>
        <sz val="14"/>
        <color rgb="FF000000"/>
        <rFont val="FrankRuehl"/>
        <family val="2"/>
        <charset val="177"/>
      </rPr>
      <t xml:space="preserve"> אנשים [ש]ישמר[ו] על סמחא חזאק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</si>
  <si>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על המגן </t>
    </r>
    <r>
      <rPr>
        <b val="true"/>
        <sz val="14"/>
        <color rgb="FF000000"/>
        <rFont val="FrankRuehl"/>
        <family val="2"/>
        <charset val="177"/>
      </rPr>
      <t xml:space="preserve">שמור הדואר </t>
    </r>
    <r>
      <rPr>
        <sz val="14"/>
        <color rgb="FF000000"/>
        <rFont val="FrankRuehl"/>
        <family val="2"/>
        <charset val="177"/>
      </rPr>
      <t xml:space="preserve">משמאל </t>
    </r>
    <r>
      <rPr>
        <b val="true"/>
        <sz val="14"/>
        <color rgb="FF000000"/>
        <rFont val="FrankRuehl"/>
        <family val="2"/>
        <charset val="177"/>
      </rPr>
      <t xml:space="preserve">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תשמו[ר] על אנשים</t>
    </r>
    <r>
      <rPr>
        <sz val="14"/>
        <color rgb="FF000000"/>
        <rFont val="FrankRuehl"/>
        <family val="2"/>
        <charset val="177"/>
      </rPr>
      <t xml:space="preserve"> </t>
    </r>
    <r>
      <rPr>
        <b val="true"/>
        <sz val="14"/>
        <color rgb="FF000000"/>
        <rFont val="FrankRuehl"/>
        <family val="2"/>
        <charset val="177"/>
      </rPr>
      <t xml:space="preserve">שמעון שנת ארבע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</si>
  <si>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sz val="14"/>
        <color rgb="FF000000"/>
        <rFont val="FrankRuehl"/>
        <family val="2"/>
        <charset val="177"/>
      </rPr>
      <t xml:space="preserve">מימין למגן </t>
    </r>
    <r>
      <rPr>
        <b val="true"/>
        <sz val="14"/>
        <color rgb="FF000000"/>
        <rFont val="FrankRuehl"/>
        <family val="2"/>
        <charset val="177"/>
      </rPr>
      <t xml:space="preserve">שמעון שנת ארבע</t>
    </r>
    <r>
      <rPr>
        <sz val="14"/>
        <color rgb="FF000000"/>
        <rFont val="FrankRuehl"/>
        <family val="2"/>
        <charset val="177"/>
      </rPr>
      <t xml:space="preserve"> מעל המגן </t>
    </r>
    <r>
      <rPr>
        <b val="true"/>
        <sz val="14"/>
        <color rgb="FF000000"/>
        <rFont val="FrankRuehl"/>
        <family val="2"/>
        <charset val="177"/>
      </rPr>
      <t xml:space="preserve">שמור</t>
    </r>
    <r>
      <rPr>
        <sz val="14"/>
        <color rgb="FF000000"/>
        <rFont val="FrankRuehl"/>
        <family val="2"/>
        <charset val="177"/>
      </rPr>
      <t xml:space="preserve"> על המגן </t>
    </r>
    <r>
      <rPr>
        <b val="true"/>
        <sz val="14"/>
        <color rgb="FF000000"/>
        <rFont val="FrankRuehl"/>
        <family val="2"/>
        <charset val="177"/>
      </rPr>
      <t xml:space="preserve">תשמור ילהים</t>
    </r>
    <r>
      <rPr>
        <sz val="14"/>
        <color rgb="FF000000"/>
        <rFont val="FrankRuehl"/>
        <family val="2"/>
        <charset val="177"/>
      </rPr>
      <t xml:space="preserve"> משמאל </t>
    </r>
    <r>
      <rPr>
        <b val="true"/>
        <sz val="14"/>
        <color rgb="FF000000"/>
        <rFont val="FrankRuehl"/>
        <family val="2"/>
        <charset val="177"/>
      </rPr>
      <t xml:space="preserve">שמור על הדואר הליל שמור על סמחא חזאק שמעון שנת ארבע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</si>
  <si>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sz val="14"/>
        <color rgb="FF000000"/>
        <rFont val="FrankRuehl"/>
        <family val="2"/>
        <charset val="177"/>
      </rPr>
      <t xml:space="preserve">מימין למגן [ה]</t>
    </r>
    <r>
      <rPr>
        <b val="true"/>
        <sz val="14"/>
        <color rgb="FF000000"/>
        <rFont val="FrankRuehl"/>
        <family val="2"/>
        <charset val="177"/>
      </rPr>
      <t xml:space="preserve">שם ישמור </t>
    </r>
    <r>
      <rPr>
        <sz val="14"/>
        <color rgb="FF000000"/>
        <rFont val="FrankRuehl"/>
        <family val="2"/>
        <charset val="177"/>
      </rPr>
      <t xml:space="preserve">(על)</t>
    </r>
    <r>
      <rPr>
        <b val="true"/>
        <sz val="14"/>
        <color rgb="FF000000"/>
        <rFont val="FrankRuehl"/>
        <family val="2"/>
        <charset val="177"/>
      </rPr>
      <t xml:space="preserve"> הדואר</t>
    </r>
    <r>
      <rPr>
        <sz val="14"/>
        <color rgb="FF000000"/>
        <rFont val="FrankRuehl"/>
        <family val="2"/>
        <charset val="177"/>
      </rPr>
      <t xml:space="preserve"> על המגן [ה]</t>
    </r>
    <r>
      <rPr>
        <b val="true"/>
        <sz val="14"/>
        <color rgb="FF000000"/>
        <rFont val="FrankRuehl"/>
        <family val="2"/>
        <charset val="177"/>
      </rPr>
      <t xml:space="preserve">שם ישמור</t>
    </r>
    <r>
      <rPr>
        <sz val="14"/>
        <color rgb="FF000000"/>
        <rFont val="FrankRuehl"/>
        <family val="2"/>
        <charset val="177"/>
      </rPr>
      <t xml:space="preserve"> משמאלו </t>
    </r>
    <r>
      <rPr>
        <b val="true"/>
        <sz val="14"/>
        <color rgb="FF000000"/>
        <rFont val="FrankRuehl"/>
        <family val="2"/>
        <charset val="177"/>
      </rPr>
      <t xml:space="preserve">שמעון שנת ארבע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הליל תחזיק חזאק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</si>
  <si>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לי הליל בן ג[ר]יס שלום תשמור על [ה]קישר [ע]ים דיבון וי תשלאח להים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הדורים בזמאן וי גם תעשי להים קול מא [ש]הים תסר[י]חים </t>
    </r>
    <r>
      <rPr>
        <sz val="12"/>
        <color rgb="FF000000"/>
        <rFont val="David"/>
        <family val="2"/>
        <charset val="1"/>
      </rPr>
      <t xml:space="preserve">(צריכים)</t>
    </r>
    <r>
      <rPr>
        <b val="true"/>
        <sz val="12"/>
        <color rgb="FF000000"/>
        <rFont val="David"/>
        <family val="2"/>
        <charset val="1"/>
      </rPr>
      <t xml:space="preserve"> שמעון שנת ארבע ביתר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</si>
  <si>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4"/>
        <color rgb="FF000000"/>
        <rFont val="FrankRuehl"/>
        <family val="2"/>
        <charset val="177"/>
      </rPr>
      <t xml:space="preserve">לבן גריס הליל שלום תשמור על הקהין הגדול יוחנאן [ו]תשמור על הדואר וי על הזהב עמוק בי סמחא שמעון שנת ארבע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</si>
  <si>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4"/>
        <color rgb="FF000000"/>
        <rFont val="FrankRuehl"/>
        <family val="2"/>
        <charset val="177"/>
      </rPr>
      <t xml:space="preserve">שלום הליל אני קותיו</t>
    </r>
    <r>
      <rPr>
        <sz val="14"/>
        <color rgb="FF000000"/>
        <rFont val="FrankRuehl"/>
        <family val="2"/>
        <charset val="177"/>
      </rPr>
      <t xml:space="preserve"> (כותב) </t>
    </r>
    <r>
      <rPr>
        <b val="true"/>
        <sz val="14"/>
        <color rgb="FF000000"/>
        <rFont val="FrankRuehl"/>
        <family val="2"/>
        <charset val="177"/>
      </rPr>
      <t xml:space="preserve">לחא מי ביתאר תשמור על הדורים בי סמחא חזאק תשמו[ר] על הזהו</t>
    </r>
    <r>
      <rPr>
        <sz val="14"/>
        <color rgb="FF000000"/>
        <rFont val="FrankRuehl"/>
        <family val="2"/>
        <charset val="177"/>
      </rPr>
      <t xml:space="preserve"> (הזהב) </t>
    </r>
    <r>
      <rPr>
        <b val="true"/>
        <sz val="14"/>
        <color rgb="FF000000"/>
        <rFont val="FrankRuehl"/>
        <family val="2"/>
        <charset val="177"/>
      </rPr>
      <t xml:space="preserve">לתסורח</t>
    </r>
    <r>
      <rPr>
        <sz val="14"/>
        <color rgb="FF000000"/>
        <rFont val="FrankRuehl"/>
        <family val="2"/>
        <charset val="177"/>
      </rPr>
      <t xml:space="preserve"> (לצורך) </t>
    </r>
    <r>
      <rPr>
        <b val="true"/>
        <sz val="14"/>
        <color rgb="FF000000"/>
        <rFont val="FrankRuehl"/>
        <family val="2"/>
        <charset val="177"/>
      </rPr>
      <t xml:space="preserve">שמעון שנת ארבע ביתאר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  <r>
      <rPr>
        <sz val="14"/>
        <color rgb="FF000000"/>
        <rFont val="FrankRuehl"/>
        <family val="2"/>
        <charset val="177"/>
      </rPr>
      <t xml:space="preserve">(שמעון </t>
    </r>
    <r>
      <rPr>
        <sz val="14"/>
        <color rgb="FF000000"/>
        <rFont val="Times New Roman"/>
        <family val="1"/>
        <charset val="1"/>
      </rPr>
      <t xml:space="preserve">x</t>
    </r>
    <r>
      <rPr>
        <sz val="14"/>
        <color rgb="FF000000"/>
        <rFont val="FrankRuehl"/>
        <family val="2"/>
        <charset val="177"/>
      </rPr>
      <t xml:space="preserve">4) </t>
    </r>
    <r>
      <rPr>
        <b val="true"/>
        <sz val="14"/>
        <color rgb="FF000000"/>
        <rFont val="FrankRuehl"/>
        <family val="2"/>
        <charset val="177"/>
      </rPr>
      <t xml:space="preserve">שמעון שנת ארבע ביתאר</t>
    </r>
    <r>
      <rPr>
        <sz val="14"/>
        <color rgb="FF000000"/>
        <rFont val="FrankRuehl"/>
        <family val="2"/>
        <charset val="177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</si>
  <si>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לי סמחא בי הרדיס תשמעי אח[ש]או אני לו יחול לגיע לי הרדיס בגלאל שי יש בלגאן [ב]מל[ח]מא [ה]חזקא תשמרי</t>
    </r>
    <r>
      <rPr>
        <sz val="12"/>
        <color rgb="FF000000"/>
        <rFont val="David"/>
        <family val="2"/>
        <charset val="1"/>
      </rPr>
      <t xml:space="preserve"> (על) </t>
    </r>
    <r>
      <rPr>
        <b val="true"/>
        <sz val="12"/>
        <color rgb="FF000000"/>
        <rFont val="David"/>
        <family val="2"/>
        <charset val="1"/>
      </rPr>
      <t xml:space="preserve">עתסמך </t>
    </r>
    <r>
      <rPr>
        <sz val="12"/>
        <color rgb="FF000000"/>
        <rFont val="David"/>
        <family val="2"/>
        <charset val="1"/>
      </rPr>
      <t xml:space="preserve">(עצמך) </t>
    </r>
    <r>
      <rPr>
        <b val="true"/>
        <sz val="12"/>
        <color rgb="FF000000"/>
        <rFont val="David"/>
        <family val="2"/>
        <charset val="1"/>
      </rPr>
      <t xml:space="preserve">וי על ירוחא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</si>
  <si>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מי ביתר בעיר נחושת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תחניס </t>
    </r>
    <r>
      <rPr>
        <sz val="12"/>
        <color rgb="FF000000"/>
        <rFont val="David"/>
        <family val="2"/>
        <charset val="1"/>
      </rPr>
      <t xml:space="preserve">(תכניס את) </t>
    </r>
    <r>
      <rPr>
        <b val="true"/>
        <sz val="12"/>
        <color rgb="FF000000"/>
        <rFont val="David"/>
        <family val="2"/>
        <charset val="1"/>
      </rPr>
      <t xml:space="preserve">האנשים בתוח</t>
    </r>
    <r>
      <rPr>
        <sz val="12"/>
        <color rgb="FF000000"/>
        <rFont val="David"/>
        <family val="2"/>
        <charset val="1"/>
      </rPr>
      <t xml:space="preserve"> (בתוך) </t>
    </r>
    <r>
      <rPr>
        <b val="true"/>
        <sz val="12"/>
        <color rgb="FF000000"/>
        <rFont val="David"/>
        <family val="2"/>
        <charset val="1"/>
      </rPr>
      <t xml:space="preserve">המנערות </t>
    </r>
    <r>
      <rPr>
        <sz val="12"/>
        <color rgb="FF000000"/>
        <rFont val="David"/>
        <family val="2"/>
        <charset val="1"/>
      </rPr>
      <t xml:space="preserve">(המנהרות)</t>
    </r>
    <r>
      <rPr>
        <b val="true"/>
        <sz val="12"/>
        <color rgb="FF000000"/>
        <rFont val="David"/>
        <family val="2"/>
        <charset val="1"/>
      </rPr>
      <t xml:space="preserve"> עמוק תשמור על </t>
    </r>
    <r>
      <rPr>
        <sz val="12"/>
        <color rgb="FF000000"/>
        <rFont val="David"/>
        <family val="2"/>
        <charset val="1"/>
      </rPr>
      <t xml:space="preserve">(בית)</t>
    </r>
    <r>
      <rPr>
        <b val="true"/>
        <sz val="12"/>
        <color rgb="FF000000"/>
        <rFont val="David"/>
        <family val="2"/>
        <charset val="1"/>
      </rPr>
      <t xml:space="preserve"> סמחא חזאק שמעון שנת ארבע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</si>
  <si>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מי שמעון נסי יסראיל לי הליל בן גריס בי נחושת תשלאח אנשים שלאנו לי מעיאן פרועא לחקות לי ל[ו]חמים שלהים שי [כש]הם באים למעיאן שי יהר[גו] [א]יתאם שמעון שנת ארבע ביתאר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</si>
  <si>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תשמור ילהים בית משפחאת [ה]קוהין  בנן</t>
    </r>
    <r>
      <rPr>
        <sz val="12"/>
        <color rgb="FFFF0000"/>
        <rFont val="David"/>
        <family val="2"/>
        <charset val="1"/>
      </rPr>
      <t xml:space="preserve"> (בן) </t>
    </r>
    <r>
      <rPr>
        <b val="true"/>
        <sz val="12"/>
        <color rgb="FFFF0000"/>
        <rFont val="David"/>
        <family val="2"/>
        <charset val="1"/>
      </rPr>
      <t xml:space="preserve">תסאדוק</t>
    </r>
    <r>
      <rPr>
        <sz val="12"/>
        <color rgb="FFFF0000"/>
        <rFont val="David"/>
        <family val="2"/>
        <charset val="1"/>
      </rPr>
      <t xml:space="preserve"> (צדוק) </t>
    </r>
    <r>
      <rPr>
        <b val="true"/>
        <sz val="12"/>
        <color rgb="FFFF0000"/>
        <rFont val="David"/>
        <family val="2"/>
        <charset val="1"/>
      </rPr>
      <t xml:space="preserve">בי קוזיבא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הליל שנת ארבע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</si>
  <si>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תשמור ילהים על אבית. בית משפחאת בן תסאדוק</t>
    </r>
    <r>
      <rPr>
        <sz val="12"/>
        <color rgb="FFFF0000"/>
        <rFont val="David"/>
        <family val="2"/>
        <charset val="1"/>
      </rPr>
      <t xml:space="preserve"> (צדוק) </t>
    </r>
    <r>
      <rPr>
        <b val="true"/>
        <sz val="12"/>
        <color rgb="FFFF0000"/>
        <rFont val="David"/>
        <family val="2"/>
        <charset val="1"/>
      </rPr>
      <t xml:space="preserve">אברהאם קוזיבא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הליל שנת א[ר]בע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</si>
  <si>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שלום לשמעון עשיתי קול מא [ש]רתסיתא </t>
    </r>
    <r>
      <rPr>
        <sz val="12"/>
        <color rgb="FF000000"/>
        <rFont val="David"/>
        <family val="2"/>
        <charset val="1"/>
      </rPr>
      <t xml:space="preserve">(שרצית)</t>
    </r>
    <r>
      <rPr>
        <b val="true"/>
        <sz val="12"/>
        <color rgb="FF000000"/>
        <rFont val="David"/>
        <family val="2"/>
        <charset val="1"/>
      </rPr>
      <t xml:space="preserve"> לגבי הדואר בי סמחא וי אקול ביסדר עמוק הליל שנת ארבע נחושת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 </t>
    </r>
  </si>
  <si>
    <r>
      <rPr>
        <b val="true"/>
        <sz val="12"/>
        <color rgb="FF000000"/>
        <rFont val="David"/>
        <family val="2"/>
        <charset val="1"/>
      </rPr>
      <t xml:space="preserve">שלום לי הליל בן ג[ר]יס </t>
    </r>
    <r>
      <rPr>
        <sz val="12"/>
        <color rgb="FF000000"/>
        <rFont val="David"/>
        <family val="2"/>
        <charset val="1"/>
      </rPr>
      <t xml:space="preserve">(זה מה)</t>
    </r>
    <r>
      <rPr>
        <b val="true"/>
        <sz val="12"/>
        <color rgb="FF000000"/>
        <rFont val="David"/>
        <family val="2"/>
        <charset val="1"/>
      </rPr>
      <t xml:space="preserve"> [ש]תעסו בקול הזהב וי תחניס עמוק ביחד [ע]ים הדואר בי[בית] סמחא לו ל[ה]זיז לי שום מקום קול החים עד שי נחזור [א]ל האר הבית שמעון שנת ארבע ביתר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</si>
  <si>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להליל בן גריס שלום תעסי קול מעמסת</t>
    </r>
    <r>
      <rPr>
        <sz val="12"/>
        <color rgb="FF000000"/>
        <rFont val="David"/>
        <family val="2"/>
        <charset val="1"/>
      </rPr>
      <t xml:space="preserve"> (מאמץ) </t>
    </r>
    <r>
      <rPr>
        <b val="true"/>
        <sz val="12"/>
        <color rgb="FF000000"/>
        <rFont val="David"/>
        <family val="2"/>
        <charset val="1"/>
      </rPr>
      <t xml:space="preserve">לשמור על הדואר חזאק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תשלאח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בן זרחי לי ביתאר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[ש]יוי</t>
    </r>
    <r>
      <rPr>
        <sz val="12"/>
        <color rgb="FF000000"/>
        <rFont val="David"/>
        <family val="2"/>
        <charset val="1"/>
      </rPr>
      <t xml:space="preserve"> (שיביא) </t>
    </r>
    <r>
      <rPr>
        <b val="true"/>
        <sz val="12"/>
        <color rgb="FF000000"/>
        <rFont val="David"/>
        <family val="2"/>
        <charset val="1"/>
      </rPr>
      <t xml:space="preserve">[א]יתו</t>
    </r>
    <r>
      <rPr>
        <sz val="12"/>
        <color rgb="FF000000"/>
        <rFont val="David"/>
        <family val="2"/>
        <charset val="1"/>
      </rPr>
      <t xml:space="preserve"> (את)</t>
    </r>
    <r>
      <rPr>
        <b val="true"/>
        <sz val="12"/>
        <color rgb="FF000000"/>
        <rFont val="David"/>
        <family val="2"/>
        <charset val="1"/>
      </rPr>
      <t xml:space="preserve"> מנשי וי [ע]באדאת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</si>
  <si>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להליל בן גריס בי עיר נחושת אני שמעון נשיא ישראל קתיו לחא </t>
    </r>
    <r>
      <rPr>
        <sz val="12"/>
        <color rgb="FF000000"/>
        <rFont val="David"/>
        <family val="2"/>
        <charset val="1"/>
      </rPr>
      <t xml:space="preserve">(כותב לך) </t>
    </r>
    <r>
      <rPr>
        <b val="true"/>
        <sz val="12"/>
        <color rgb="FF000000"/>
        <rFont val="David"/>
        <family val="2"/>
        <charset val="1"/>
      </rPr>
      <t xml:space="preserve">מי ביתאר המתסא[ב] לו תוו</t>
    </r>
    <r>
      <rPr>
        <sz val="12"/>
        <color rgb="FF000000"/>
        <rFont val="David"/>
        <family val="2"/>
        <charset val="1"/>
      </rPr>
      <t xml:space="preserve"> (המצב לא טוב) </t>
    </r>
    <r>
      <rPr>
        <b val="true"/>
        <sz val="12"/>
        <color rgb="FF000000"/>
        <rFont val="David"/>
        <family val="2"/>
        <charset val="1"/>
      </rPr>
      <t xml:space="preserve">במלחמא תשלאח עוד אנשים לי ביתאר 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37=814) </t>
    </r>
    <r>
      <rPr>
        <b val="true"/>
        <sz val="12"/>
        <color rgb="FF000000"/>
        <rFont val="David"/>
        <family val="2"/>
        <charset val="1"/>
      </rPr>
      <t xml:space="preserve">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</si>
  <si>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תשמאע הליל נעסי קול מעמאתס</t>
    </r>
    <r>
      <rPr>
        <sz val="12"/>
        <color rgb="FF000000"/>
        <rFont val="David"/>
        <family val="2"/>
        <charset val="1"/>
      </rPr>
      <t xml:space="preserve"> (מאמץ) </t>
    </r>
    <r>
      <rPr>
        <b val="true"/>
        <sz val="12"/>
        <color rgb="FF000000"/>
        <rFont val="David"/>
        <family val="2"/>
        <charset val="1"/>
      </rPr>
      <t xml:space="preserve">ל[ה]תסיל</t>
    </r>
    <r>
      <rPr>
        <sz val="12"/>
        <color rgb="FF000000"/>
        <rFont val="David"/>
        <family val="2"/>
        <charset val="1"/>
      </rPr>
      <t xml:space="preserve"> (להציל את) </t>
    </r>
    <r>
      <rPr>
        <b val="true"/>
        <sz val="12"/>
        <color rgb="FF000000"/>
        <rFont val="David"/>
        <family val="2"/>
        <charset val="1"/>
      </rPr>
      <t xml:space="preserve">ארון הברית עד [ש]נחזור לי האר אבית תשמור עלו תוו</t>
    </r>
    <r>
      <rPr>
        <sz val="12"/>
        <color rgb="FF000000"/>
        <rFont val="David"/>
        <family val="2"/>
        <charset val="1"/>
      </rPr>
      <t xml:space="preserve"> (טוב) [ש]</t>
    </r>
    <r>
      <rPr>
        <b val="true"/>
        <sz val="12"/>
        <color rgb="FF000000"/>
        <rFont val="David"/>
        <family val="2"/>
        <charset val="1"/>
      </rPr>
      <t xml:space="preserve">אף אחד לו ינגאע בו תן לקהין הגדול יוחנאן ל[ה]קניס לשאם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</si>
  <si>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לי בן גריס הליל תשמאע הליל אני קתיב לחא מי ביתאר שמתי דורים מי האר אבית בי נחל הרדס [א]ים אני לו אחזור תשלאח אנשים לקאח[ת]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הדורים מי שאם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</si>
  <si>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תסים ארון הברית בי חידר שיש </t>
    </r>
    <r>
      <rPr>
        <sz val="12"/>
        <color rgb="FF000000"/>
        <rFont val="David"/>
        <family val="2"/>
        <charset val="1"/>
      </rPr>
      <t xml:space="preserve">(6)</t>
    </r>
    <r>
      <rPr>
        <b val="true"/>
        <sz val="12"/>
        <color rgb="FF000000"/>
        <rFont val="David"/>
        <family val="2"/>
        <charset val="1"/>
      </rPr>
      <t xml:space="preserve"> בי סמחא עמוק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</t>
    </r>
    <r>
      <rPr>
        <b val="true"/>
        <sz val="12"/>
        <color rgb="FF000000"/>
        <rFont val="David"/>
        <family val="2"/>
        <charset val="1"/>
      </rPr>
      <t xml:space="preserve"> תשים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קול הדורים </t>
    </r>
    <r>
      <rPr>
        <sz val="12"/>
        <color rgb="FF000000"/>
        <rFont val="David"/>
        <family val="2"/>
        <charset val="1"/>
      </rPr>
      <t xml:space="preserve">(תשים שם גם את שאר הדברים)</t>
    </r>
    <r>
      <rPr>
        <b val="true"/>
        <sz val="12"/>
        <color rgb="FF000000"/>
        <rFont val="David"/>
        <family val="2"/>
        <charset val="1"/>
      </rPr>
      <t xml:space="preserve">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</si>
  <si>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הליל בן גריס אני קתיו לחא מי ביתאר קול מא שחשוו ליחא </t>
    </r>
    <r>
      <rPr>
        <sz val="12"/>
        <color rgb="FF000000"/>
        <rFont val="David"/>
        <family val="2"/>
        <charset val="1"/>
      </rPr>
      <t xml:space="preserve">(שחשוב לך)</t>
    </r>
    <r>
      <rPr>
        <b val="true"/>
        <sz val="12"/>
        <color rgb="FF000000"/>
        <rFont val="David"/>
        <family val="2"/>
        <charset val="1"/>
      </rPr>
      <t xml:space="preserve"> וילי ה[ק]ו[ל] </t>
    </r>
    <r>
      <rPr>
        <sz val="12"/>
        <color rgb="FF000000"/>
        <rFont val="David"/>
        <family val="2"/>
        <charset val="1"/>
      </rPr>
      <t xml:space="preserve">(נמצא)</t>
    </r>
    <r>
      <rPr>
        <b val="true"/>
        <sz val="12"/>
        <color rgb="FF000000"/>
        <rFont val="David"/>
        <family val="2"/>
        <charset val="1"/>
      </rPr>
      <t xml:space="preserve"> בי הרדיס [ע]ים סמחא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</si>
  <si>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הקהין הגדול יוחנאן בי נחושת תקאח [א]יתחא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הליל וי מרדחאי וי זרחי [ו]תקנסו לי[בית] סמחא לי חידר שיש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תבדקו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הקול </t>
    </r>
    <r>
      <rPr>
        <sz val="12"/>
        <color rgb="FF000000"/>
        <rFont val="David"/>
        <family val="2"/>
        <charset val="1"/>
      </rPr>
      <t xml:space="preserve">(הכל)</t>
    </r>
    <r>
      <rPr>
        <b val="true"/>
        <sz val="12"/>
        <color rgb="FF000000"/>
        <rFont val="David"/>
        <family val="2"/>
        <charset val="1"/>
      </rPr>
      <t xml:space="preserve"> [ו]תסגור[ו] על אאדורים חזאק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</si>
  <si>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אני שמעון נשי[א] ישראיל נתתי חתמא שלי</t>
    </r>
    <r>
      <rPr>
        <sz val="12"/>
        <color rgb="FF000000"/>
        <rFont val="David"/>
        <family val="2"/>
        <charset val="1"/>
      </rPr>
      <t xml:space="preserve"> (חותמי) </t>
    </r>
    <r>
      <rPr>
        <b val="true"/>
        <sz val="12"/>
        <color rgb="FF000000"/>
        <rFont val="David"/>
        <family val="2"/>
        <charset val="1"/>
      </rPr>
      <t xml:space="preserve">לי הליל בן גריס ל[ה]זיז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הדורים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החשווים</t>
    </r>
    <r>
      <rPr>
        <sz val="12"/>
        <color rgb="FF000000"/>
        <rFont val="David"/>
        <family val="2"/>
        <charset val="1"/>
      </rPr>
      <t xml:space="preserve"> (את הדברים החשובים) </t>
    </r>
    <r>
      <rPr>
        <b val="true"/>
        <sz val="12"/>
        <color rgb="FF000000"/>
        <rFont val="David"/>
        <family val="2"/>
        <charset val="1"/>
      </rPr>
      <t xml:space="preserve">לאן שי הו[א] ר[ו]תסי</t>
    </r>
    <r>
      <rPr>
        <sz val="12"/>
        <color rgb="FF000000"/>
        <rFont val="David"/>
        <family val="2"/>
        <charset val="1"/>
      </rPr>
      <t xml:space="preserve"> (רוצה) </t>
    </r>
    <r>
      <rPr>
        <b val="true"/>
        <sz val="12"/>
        <color rgb="FF000000"/>
        <rFont val="David"/>
        <family val="2"/>
        <charset val="1"/>
      </rPr>
      <t xml:space="preserve">שמעון שנת ארבע ביתאר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</si>
  <si>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הליל תשמאע תסים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קול האנשים לשמור על הדואר בי[בית] סמחא חזאק הליל ו[גם] ל[י]שון </t>
    </r>
    <r>
      <rPr>
        <sz val="12"/>
        <color rgb="FF000000"/>
        <rFont val="David"/>
        <family val="2"/>
        <charset val="1"/>
      </rPr>
      <t xml:space="preserve">(שם)</t>
    </r>
    <r>
      <rPr>
        <b val="true"/>
        <sz val="12"/>
        <color rgb="FF000000"/>
        <rFont val="David"/>
        <family val="2"/>
        <charset val="1"/>
      </rPr>
      <t xml:space="preserve"> לעמיק עמוק </t>
    </r>
    <r>
      <rPr>
        <sz val="12"/>
        <color rgb="FF000000"/>
        <rFont val="David"/>
        <family val="2"/>
        <charset val="1"/>
      </rPr>
      <t xml:space="preserve">(את)</t>
    </r>
    <r>
      <rPr>
        <b val="true"/>
        <sz val="12"/>
        <color rgb="FF000000"/>
        <rFont val="David"/>
        <family val="2"/>
        <charset val="1"/>
      </rPr>
      <t xml:space="preserve"> הדואר שמעון שנת ארבע ביתר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</si>
  <si>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בן ג[ר]יס תשמור על סמחא ועל מא שויש בי[בית] סמחא תשמור את הדאו[ר] הגדול </t>
    </r>
    <r>
      <rPr>
        <sz val="12"/>
        <color rgb="FF000000"/>
        <rFont val="David"/>
        <family val="2"/>
        <charset val="1"/>
      </rPr>
      <t xml:space="preserve">(עם)</t>
    </r>
    <r>
      <rPr>
        <b val="true"/>
        <sz val="12"/>
        <color rgb="FF000000"/>
        <rFont val="Calibri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יוחנאן </t>
    </r>
    <r>
      <rPr>
        <sz val="12"/>
        <color rgb="FF000000"/>
        <rFont val="David"/>
        <family val="2"/>
        <charset val="1"/>
      </rPr>
      <t xml:space="preserve">(הכוהן)</t>
    </r>
    <r>
      <rPr>
        <b val="true"/>
        <sz val="12"/>
        <color rgb="FF000000"/>
        <rFont val="David"/>
        <family val="2"/>
        <charset val="1"/>
      </rPr>
      <t xml:space="preserve"> הגדול תשמרו [אי]ת[ו] על הדואר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</si>
  <si>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שלום עלחא בי נחושת תשלאח אנשים לי מתסעדא</t>
    </r>
    <r>
      <rPr>
        <sz val="12"/>
        <color rgb="FF000000"/>
        <rFont val="David"/>
        <family val="2"/>
        <charset val="1"/>
      </rPr>
      <t xml:space="preserve"> (מצדה) </t>
    </r>
    <r>
      <rPr>
        <b val="true"/>
        <sz val="12"/>
        <color rgb="FF000000"/>
        <rFont val="David"/>
        <family val="2"/>
        <charset val="1"/>
      </rPr>
      <t xml:space="preserve">ל[ה]וי[א]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ספרי [ה]תורא לנחושת [ו]תשמור עליהם חזאק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שנת ארבע ביתאר תשמור ילהים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</si>
  <si>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הליל [ת]שמור על ירושלם הליל [ת]שמור על היהדים הליל [ת]שמור על נחושת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 </t>
    </r>
    <r>
      <rPr>
        <b val="true"/>
        <sz val="12"/>
        <color rgb="FF000000"/>
        <rFont val="David"/>
        <family val="2"/>
        <charset val="1"/>
      </rPr>
      <t xml:space="preserve">הליל [ת]שמור על המשפחא 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</t>
    </r>
    <r>
      <rPr>
        <b val="true"/>
        <sz val="12"/>
        <color rgb="FF000000"/>
        <rFont val="David"/>
        <family val="2"/>
        <charset val="1"/>
      </rPr>
      <t xml:space="preserve"> [ה]שם [י]שמור על האר הבית שמור ילהים</t>
    </r>
  </si>
  <si>
    <t xml:space="preserve">תתעודה מורכבת</t>
  </si>
  <si>
    <r>
      <rPr>
        <b val="true"/>
        <sz val="14"/>
        <color rgb="FF000000"/>
        <rFont val="FrankRuehl"/>
        <family val="2"/>
        <charset val="177"/>
      </rPr>
      <t xml:space="preserve">שמעון שנת ארבע ביתאר הליל אקול </t>
    </r>
    <r>
      <rPr>
        <sz val="14"/>
        <color rgb="FF000000"/>
        <rFont val="FrankRuehl"/>
        <family val="2"/>
        <charset val="177"/>
      </rPr>
      <t xml:space="preserve">(בגלל) </t>
    </r>
    <r>
      <rPr>
        <b val="true"/>
        <sz val="14"/>
        <color rgb="FF000000"/>
        <rFont val="FrankRuehl"/>
        <family val="2"/>
        <charset val="177"/>
      </rPr>
      <t xml:space="preserve">בן נון ש</t>
    </r>
    <r>
      <rPr>
        <b val="true"/>
        <sz val="14"/>
        <color rgb="FF000000"/>
        <rFont val="Times New Roman"/>
        <family val="1"/>
        <charset val="1"/>
      </rPr>
      <t xml:space="preserve">ψ</t>
    </r>
    <r>
      <rPr>
        <b val="true"/>
        <sz val="14"/>
        <color rgb="FF000000"/>
        <rFont val="FrankRuehl"/>
        <family val="2"/>
        <charset val="177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</si>
  <si>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להליל אני יליח למות תלחי[ם] על האר הבית וי על [ה]יהדות 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</si>
  <si>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הליל שלום תשמור על האר הבית [ו]גם על האר חברון וגם ע[ל המשפחא] בי נחושת תסלאח לבן נון תיו </t>
    </r>
    <r>
      <rPr>
        <sz val="12"/>
        <color rgb="FF000000"/>
        <rFont val="David"/>
        <family val="2"/>
        <charset val="1"/>
      </rPr>
      <t xml:space="preserve">(תהיו)</t>
    </r>
    <r>
      <rPr>
        <b val="true"/>
        <sz val="12"/>
        <color rgb="FF000000"/>
        <rFont val="David"/>
        <family val="2"/>
        <charset val="1"/>
      </rPr>
      <t xml:space="preserve"> ביחד תשמור על יהדים ח[זאק] 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 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8)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 בית מפואר דו קומתי = ארמון שמעון </t>
    </r>
    <r>
      <rPr>
        <b val="true"/>
        <sz val="12"/>
        <color rgb="FF000000"/>
        <rFont val="David"/>
        <family val="2"/>
        <charset val="1"/>
      </rPr>
      <t xml:space="preserve">תשמור ילהים</t>
    </r>
  </si>
  <si>
    <r>
      <rPr>
        <b val="true"/>
        <sz val="12"/>
        <color rgb="FF000000"/>
        <rFont val="David"/>
        <family val="2"/>
        <charset val="1"/>
      </rPr>
      <t xml:space="preserve">שלום לי שמעון בי ביתאר שלחתי לחא</t>
    </r>
    <r>
      <rPr>
        <sz val="12"/>
        <color rgb="FF000000"/>
        <rFont val="David"/>
        <family val="2"/>
        <charset val="1"/>
      </rPr>
      <t xml:space="preserve"> (את) </t>
    </r>
    <r>
      <rPr>
        <b val="true"/>
        <sz val="12"/>
        <color rgb="FF000000"/>
        <rFont val="David"/>
        <family val="2"/>
        <charset val="1"/>
      </rPr>
      <t xml:space="preserve">התר[ו]פא [ע]ים בן נון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שיתברי[א] [א]ותחא והו[א] יגיע [א]לחא תוח שלוש[ה] ימים הליל שנת ארבע נחושת ה</t>
    </r>
    <r>
      <rPr>
        <sz val="12"/>
        <color rgb="FF000000"/>
        <rFont val="Times New Roman"/>
        <family val="1"/>
        <charset val="1"/>
      </rPr>
      <t xml:space="preserve">ψ</t>
    </r>
  </si>
  <si>
    <r>
      <rPr>
        <b val="true"/>
        <sz val="12"/>
        <color rgb="FF000000"/>
        <rFont val="David"/>
        <family val="2"/>
        <charset val="1"/>
      </rPr>
      <t xml:space="preserve">יהדים לשמיור על ירשלים לו לותיר </t>
    </r>
    <r>
      <rPr>
        <sz val="12"/>
        <color rgb="FF000000"/>
        <rFont val="David"/>
        <family val="2"/>
        <charset val="1"/>
      </rPr>
      <t xml:space="preserve">(לא לותר)</t>
    </r>
    <r>
      <rPr>
        <b val="true"/>
        <sz val="12"/>
        <color rgb="FF000000"/>
        <rFont val="David"/>
        <family val="2"/>
        <charset val="1"/>
      </rPr>
      <t xml:space="preserve">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</si>
  <si>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שלום להליל תשמיר על [ה]יהדים שמיר על ירושלם הליל אני יש בעיא הנחאש שמענו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</si>
  <si>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מי רוש העיר בדיבון להליל בן גריס תשלאח מחתאו מא קרא [ע]ים שמעון במלח[מ]א רוש העיר שנת ארבע ד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נ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</si>
  <si>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א  [ב]האר אבית  </t>
    </r>
    <r>
      <rPr>
        <sz val="12"/>
        <color rgb="FF000000"/>
        <rFont val="Times New Roman"/>
        <family val="1"/>
        <charset val="1"/>
      </rPr>
      <t xml:space="preserve">ψ </t>
    </r>
    <r>
      <rPr>
        <b val="true"/>
        <sz val="12"/>
        <color rgb="FF000000"/>
        <rFont val="David"/>
        <family val="2"/>
        <charset val="1"/>
      </rPr>
      <t xml:space="preserve">ב  ב[האר אבית]</t>
    </r>
    <r>
      <rPr>
        <sz val="12"/>
        <color rgb="FF000000"/>
        <rFont val="Times New Roman"/>
        <family val="1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Times New Roman"/>
        <family val="1"/>
        <charset val="1"/>
      </rPr>
      <t xml:space="preserve">ψ </t>
    </r>
    <r>
      <rPr>
        <b val="true"/>
        <sz val="12"/>
        <color rgb="FF000000"/>
        <rFont val="David"/>
        <family val="2"/>
        <charset val="1"/>
      </rPr>
      <t xml:space="preserve">= ג = הבית [ב]הרדס 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 ד =  [ב]ביתאר </t>
    </r>
  </si>
  <si>
    <t xml:space="preserve">טס</t>
  </si>
  <si>
    <r>
      <rPr>
        <b val="true"/>
        <sz val="12"/>
        <color rgb="FF000000"/>
        <rFont val="David"/>
        <family val="2"/>
        <charset val="1"/>
      </rPr>
      <t xml:space="preserve">יום הזקרון [ל]אלעזר הקהין הליל שנת ארבע עיר נחושת תרחים עלו תרחים </t>
    </r>
    <r>
      <rPr>
        <sz val="12"/>
        <color rgb="FF000000"/>
        <rFont val="David"/>
        <family val="2"/>
        <charset val="1"/>
      </rPr>
      <t xml:space="preserve">דקל הליל</t>
    </r>
    <r>
      <rPr>
        <b val="true"/>
        <sz val="12"/>
        <color rgb="FF000000"/>
        <rFont val="David"/>
        <family val="2"/>
        <charset val="1"/>
      </rPr>
      <t xml:space="preserve"> ילהים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אלעזר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</si>
  <si>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לי סמחא שלום תמשיחי </t>
    </r>
    <r>
      <rPr>
        <sz val="12"/>
        <color rgb="FF000000"/>
        <rFont val="David"/>
        <family val="2"/>
        <charset val="1"/>
      </rPr>
      <t xml:space="preserve">(תמשיכי)</t>
    </r>
    <r>
      <rPr>
        <b val="true"/>
        <sz val="12"/>
        <color rgb="FF000000"/>
        <rFont val="David"/>
        <family val="2"/>
        <charset val="1"/>
      </rPr>
      <t xml:space="preserve"> במקומי ל[ה]ילחים שמעון שנת ארבע ביתאר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</si>
  <si>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מי שמעון לי הליל תשמור על הזהאו </t>
    </r>
    <r>
      <rPr>
        <sz val="12"/>
        <color rgb="FF000000"/>
        <rFont val="David"/>
        <family val="2"/>
        <charset val="1"/>
      </rPr>
      <t xml:space="preserve">(הזהב)</t>
    </r>
    <r>
      <rPr>
        <b val="true"/>
        <sz val="12"/>
        <color rgb="FF000000"/>
        <rFont val="David"/>
        <family val="2"/>
        <charset val="1"/>
      </rPr>
      <t xml:space="preserve"> וי תשמור על סמחא שמעון שנת ארבע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</si>
  <si>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לי הליל אני קתיו</t>
    </r>
    <r>
      <rPr>
        <sz val="12"/>
        <color rgb="FF000000"/>
        <rFont val="David"/>
        <family val="2"/>
        <charset val="1"/>
      </rPr>
      <t xml:space="preserve"> (כותב) </t>
    </r>
    <r>
      <rPr>
        <b val="true"/>
        <sz val="12"/>
        <color rgb="FF000000"/>
        <rFont val="David"/>
        <family val="2"/>
        <charset val="1"/>
      </rPr>
      <t xml:space="preserve">לחא מי ביתאר [א]ים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אני מית תמשיח לי לחים </t>
    </r>
    <r>
      <rPr>
        <sz val="12"/>
        <color rgb="FF000000"/>
        <rFont val="David"/>
        <family val="2"/>
        <charset val="1"/>
      </rPr>
      <t xml:space="preserve">(תמשיך להילחם) </t>
    </r>
    <r>
      <rPr>
        <b val="true"/>
        <sz val="12"/>
        <color rgb="FF000000"/>
        <rFont val="David"/>
        <family val="2"/>
        <charset val="1"/>
      </rPr>
      <t xml:space="preserve">עד שי תחזור לי האר אבית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  <r>
      <rPr>
        <sz val="12"/>
        <color rgb="FF000000"/>
        <rFont val="David"/>
        <family val="2"/>
        <charset val="1"/>
      </rPr>
      <t xml:space="preserve">(שמעון) </t>
    </r>
    <r>
      <rPr>
        <b val="true"/>
        <sz val="12"/>
        <color rgb="FF000000"/>
        <rFont val="David"/>
        <family val="2"/>
        <charset val="1"/>
      </rPr>
      <t xml:space="preserve"> ילהים תשמור על האר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 </t>
    </r>
  </si>
  <si>
    <r>
      <rPr>
        <b val="true"/>
        <sz val="12"/>
        <color rgb="FF000000"/>
        <rFont val="David"/>
        <family val="2"/>
        <charset val="1"/>
      </rPr>
      <t xml:space="preserve">תשמאע הלי[ל] אני קתיב לחא על זהאו </t>
    </r>
    <r>
      <rPr>
        <sz val="12"/>
        <color rgb="FF000000"/>
        <rFont val="David"/>
        <family val="2"/>
        <charset val="1"/>
      </rPr>
      <t xml:space="preserve">(הזהב) </t>
    </r>
    <r>
      <rPr>
        <b val="true"/>
        <sz val="12"/>
        <color rgb="FF000000"/>
        <rFont val="David"/>
        <family val="2"/>
        <charset val="1"/>
      </rPr>
      <t xml:space="preserve">שי </t>
    </r>
    <r>
      <rPr>
        <sz val="12"/>
        <color rgb="FF000000"/>
        <rFont val="David"/>
        <family val="2"/>
        <charset val="1"/>
      </rPr>
      <t xml:space="preserve">(שנועד)</t>
    </r>
    <r>
      <rPr>
        <b val="true"/>
        <sz val="12"/>
        <color rgb="FF000000"/>
        <rFont val="David"/>
        <family val="2"/>
        <charset val="1"/>
      </rPr>
      <t xml:space="preserve"> [ל]ישמור [על] קול היהדי[ם] [ו]על האר אבית שמעון שנת ארבע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תשמור ילהים על הר אבית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</si>
  <si>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מי שמעון נשי[א] ישראל לי רוש העיר בי דיבון אתא חויר</t>
    </r>
    <r>
      <rPr>
        <sz val="12"/>
        <color rgb="FF000000"/>
        <rFont val="David"/>
        <family val="2"/>
        <charset val="1"/>
      </rPr>
      <t xml:space="preserve"> (חבר) </t>
    </r>
    <r>
      <rPr>
        <b val="true"/>
        <sz val="12"/>
        <color rgb="FF000000"/>
        <rFont val="David"/>
        <family val="2"/>
        <charset val="1"/>
      </rPr>
      <t xml:space="preserve">שלאנו אני לו מרגיש תוו</t>
    </r>
    <r>
      <rPr>
        <sz val="12"/>
        <color rgb="FF000000"/>
        <rFont val="David"/>
        <family val="2"/>
        <charset val="1"/>
      </rPr>
      <t xml:space="preserve"> (לא מרגיש טוב) </t>
    </r>
    <r>
      <rPr>
        <b val="true"/>
        <sz val="12"/>
        <color rgb="FF000000"/>
        <rFont val="David"/>
        <family val="2"/>
        <charset val="1"/>
      </rPr>
      <t xml:space="preserve">[א]ים יקר[ה] לי מאש[ה]ו[א] תמשיח[ו]</t>
    </r>
    <r>
      <rPr>
        <sz val="12"/>
        <color rgb="FF000000"/>
        <rFont val="David"/>
        <family val="2"/>
        <charset val="1"/>
      </rPr>
      <t xml:space="preserve"> (תמשיכו) </t>
    </r>
    <r>
      <rPr>
        <b val="true"/>
        <sz val="12"/>
        <color rgb="FF000000"/>
        <rFont val="David"/>
        <family val="2"/>
        <charset val="1"/>
      </rPr>
      <t xml:space="preserve">לתעסיק</t>
    </r>
    <r>
      <rPr>
        <sz val="12"/>
        <color rgb="FF000000"/>
        <rFont val="David"/>
        <family val="2"/>
        <charset val="1"/>
      </rPr>
      <t xml:space="preserve"> (לעשות עיסקות) </t>
    </r>
    <r>
      <rPr>
        <b val="true"/>
        <sz val="12"/>
        <color rgb="FF000000"/>
        <rFont val="David"/>
        <family val="2"/>
        <charset val="1"/>
      </rPr>
      <t xml:space="preserve">אתא וי הליל קול הזמאן שמעון שנת ארבע ביתאר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  <r>
      <rPr>
        <sz val="12"/>
        <color rgb="FF000000"/>
        <rFont val="David"/>
        <family val="2"/>
        <charset val="1"/>
      </rPr>
      <t xml:space="preserve"> (שמעון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4) </t>
    </r>
    <r>
      <rPr>
        <sz val="12"/>
        <color rgb="FF000000"/>
        <rFont val="Calibri"/>
        <family val="2"/>
        <charset val="1"/>
      </rPr>
      <t xml:space="preserve">Verso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שמעון שנת ארבע ביתאר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</si>
  <si>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שלום הליל בן גריס בעיר נחושת תשמאע הליל אני [ה]וליח למות תשמור על קול מא [ש]יש בי סמחא עד שי תחזרו להאר הבית תשמור חזאק על הדואר שמעון שנת ארבע ביתאר ש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ע</t>
    </r>
  </si>
  <si>
    <r>
      <rPr>
        <b val="true"/>
        <sz val="12"/>
        <color rgb="FF000000"/>
        <rFont val="David"/>
        <family val="2"/>
        <charset val="1"/>
      </rPr>
      <t xml:space="preserve">קיבר שמעון בי עיר נחשת [ה]ליל שנת ארבע תרחים [תר]חי[ם] ילהים </t>
    </r>
    <r>
      <rPr>
        <sz val="12"/>
        <color rgb="FF000000"/>
        <rFont val="David"/>
        <family val="2"/>
        <charset val="1"/>
      </rPr>
      <t xml:space="preserve">דקל הליל + המנורה</t>
    </r>
    <r>
      <rPr>
        <b val="true"/>
        <sz val="12"/>
        <color rgb="FF000000"/>
        <rFont val="David"/>
        <family val="2"/>
        <charset val="1"/>
      </rPr>
      <t xml:space="preserve">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</si>
  <si>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קיבר שם נישמיר אלעזאר הליל שנת ארבע תרחים על[י]ו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</si>
  <si>
    <r>
      <rPr>
        <b val="true"/>
        <sz val="12"/>
        <color rgb="FF000000"/>
        <rFont val="David"/>
        <family val="2"/>
        <charset val="1"/>
      </rPr>
      <t xml:space="preserve">שלום לי הליל בנחושת אחשאו ידענו מא ק[ר]א לשמעון ו[א]נחנו בדירח רוש העיר שנת ארבע ד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נ </t>
    </r>
  </si>
  <si>
    <r>
      <rPr>
        <b val="true"/>
        <sz val="12"/>
        <color rgb="FF000000"/>
        <rFont val="David"/>
        <family val="2"/>
        <charset val="1"/>
      </rPr>
      <t xml:space="preserve">שלום לרוש העיר מי דיבון שמעון מית תשלחו לאנו קול מא נשאר מהעסקא מי שנת שלוש סמחא בת הליל שנת ארבע ס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ח</t>
    </r>
  </si>
  <si>
    <r>
      <rPr>
        <b val="true"/>
        <sz val="12"/>
        <color rgb="FF000000"/>
        <rFont val="David"/>
        <family val="2"/>
        <charset val="1"/>
      </rPr>
      <t xml:space="preserve">מי רוש העיר בי דיבון לי סמחא בת הליל בי הרדיס קול מא [ש]את רתסא</t>
    </r>
    <r>
      <rPr>
        <sz val="12"/>
        <color rgb="FF000000"/>
        <rFont val="David"/>
        <family val="2"/>
        <charset val="1"/>
      </rPr>
      <t xml:space="preserve"> (רוצה) </t>
    </r>
    <r>
      <rPr>
        <b val="true"/>
        <sz val="12"/>
        <color rgb="FF000000"/>
        <rFont val="David"/>
        <family val="2"/>
        <charset val="1"/>
      </rPr>
      <t xml:space="preserve">תוקשי</t>
    </r>
    <r>
      <rPr>
        <sz val="12"/>
        <color rgb="FF000000"/>
        <rFont val="David"/>
        <family val="2"/>
        <charset val="1"/>
      </rPr>
      <t xml:space="preserve"> (תבקשי) </t>
    </r>
    <r>
      <rPr>
        <b val="true"/>
        <sz val="12"/>
        <color rgb="FF000000"/>
        <rFont val="David"/>
        <family val="2"/>
        <charset val="1"/>
      </rPr>
      <t xml:space="preserve">מי רוש העיר בי דיבון סוסים [ו]נחושת תשמרי על [ה]קישר</t>
    </r>
    <r>
      <rPr>
        <sz val="12"/>
        <color rgb="FF000000"/>
        <rFont val="David"/>
        <family val="2"/>
        <charset val="1"/>
      </rPr>
      <t xml:space="preserve"> [א]</t>
    </r>
    <r>
      <rPr>
        <b val="true"/>
        <sz val="12"/>
        <color rgb="FF000000"/>
        <rFont val="David"/>
        <family val="2"/>
        <charset val="1"/>
      </rPr>
      <t xml:space="preserve">יתאנו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קול הזמאן רוש העיר דיבון וחשבון שנת ארבע</t>
    </r>
  </si>
  <si>
    <r>
      <rPr>
        <b val="true"/>
        <sz val="12"/>
        <color rgb="FFFF0000"/>
        <rFont val="David"/>
        <family val="2"/>
        <charset val="1"/>
      </rPr>
      <t xml:space="preserve">מי שמעון נשי ישראיל לי הליל בן גריס קבשנו ביתאר שמעון שנת ארבע ש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ע</t>
    </r>
  </si>
  <si>
    <r>
      <rPr>
        <b val="true"/>
        <sz val="12"/>
        <color rgb="FFFF0000"/>
        <rFont val="David"/>
        <family val="2"/>
        <charset val="1"/>
      </rPr>
      <t xml:space="preserve">מי רוש [ה]עיר בי דיבון לי הליל. שלום לי הליל בי עי[ר] נחוש[ת]. שלחתי לחא אנשים שלי. אתא יאחול</t>
    </r>
    <r>
      <rPr>
        <sz val="12"/>
        <color rgb="FFFF0000"/>
        <rFont val="David"/>
        <family val="2"/>
        <charset val="1"/>
      </rPr>
      <t xml:space="preserve"> (אלה יכול) </t>
    </r>
    <r>
      <rPr>
        <b val="true"/>
        <sz val="12"/>
        <color rgb="FFFF0000"/>
        <rFont val="David"/>
        <family val="2"/>
        <charset val="1"/>
      </rPr>
      <t xml:space="preserve">לתת להים עבדא לי שנה וי תחזיר</t>
    </r>
    <r>
      <rPr>
        <sz val="12"/>
        <color rgb="FFFF0000"/>
        <rFont val="David"/>
        <family val="2"/>
        <charset val="1"/>
      </rPr>
      <t xml:space="preserve"> (את) </t>
    </r>
    <r>
      <rPr>
        <b val="true"/>
        <sz val="12"/>
        <color rgb="FFFF0000"/>
        <rFont val="David"/>
        <family val="2"/>
        <charset val="1"/>
      </rPr>
      <t xml:space="preserve">הדורים. רוש [ה]עיר [ב]דיבון, שנת חמיש.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ד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 </t>
    </r>
  </si>
  <si>
    <r>
      <rPr>
        <b val="true"/>
        <sz val="12"/>
        <color rgb="FF000000"/>
        <rFont val="David"/>
        <family val="2"/>
        <charset val="1"/>
      </rPr>
      <t xml:space="preserve">שנת ה תשמיר על ארין [הא]ילהים בינחשת</t>
    </r>
    <r>
      <rPr>
        <sz val="12"/>
        <color rgb="FF000000"/>
        <rFont val="David"/>
        <family val="2"/>
        <charset val="1"/>
      </rPr>
      <t xml:space="preserve"> ימין: </t>
    </r>
    <r>
      <rPr>
        <b val="true"/>
        <sz val="12"/>
        <color rgb="FF000000"/>
        <rFont val="David"/>
        <family val="2"/>
        <charset val="1"/>
      </rPr>
      <t xml:space="preserve">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7=154)</t>
    </r>
    <r>
      <rPr>
        <b val="true"/>
        <sz val="12"/>
        <color rgb="FF000000"/>
        <rFont val="David"/>
        <family val="2"/>
        <charset val="1"/>
      </rPr>
      <t xml:space="preserve">, </t>
    </r>
    <r>
      <rPr>
        <sz val="12"/>
        <color rgb="FF000000"/>
        <rFont val="David"/>
        <family val="2"/>
        <charset val="1"/>
      </rPr>
      <t xml:space="preserve">שמאל</t>
    </r>
    <r>
      <rPr>
        <b val="true"/>
        <sz val="12"/>
        <color rgb="FF000000"/>
        <rFont val="David"/>
        <family val="2"/>
        <charset val="1"/>
      </rPr>
      <t xml:space="preserve"> 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7=154)</t>
    </r>
    <r>
      <rPr>
        <b val="true"/>
        <sz val="12"/>
        <color rgb="FF000000"/>
        <rFont val="David"/>
        <family val="2"/>
        <charset val="1"/>
      </rPr>
      <t xml:space="preserve"> </t>
    </r>
    <r>
      <rPr>
        <sz val="12"/>
        <color rgb="FF000000"/>
        <rFont val="David"/>
        <family val="2"/>
        <charset val="1"/>
      </rPr>
      <t xml:space="preserve">למטה:</t>
    </r>
    <r>
      <rPr>
        <b val="true"/>
        <sz val="12"/>
        <color rgb="FF000000"/>
        <rFont val="David"/>
        <family val="2"/>
        <charset val="1"/>
      </rPr>
      <t xml:space="preserve"> ת</t>
    </r>
    <r>
      <rPr>
        <sz val="12"/>
        <color rgb="FF000000"/>
        <rFont val="David"/>
        <family val="2"/>
        <charset val="1"/>
      </rPr>
      <t xml:space="preserve">(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7=154) = סה"כ 462 שומרים בשנת ה'</t>
    </r>
  </si>
  <si>
    <r>
      <rPr>
        <b val="true"/>
        <sz val="12"/>
        <color rgb="FFFF0000"/>
        <rFont val="David"/>
        <family val="2"/>
        <charset val="1"/>
      </rPr>
      <t xml:space="preserve">אני הליל בן גריס אחר[א]י על אדמו[ת] של נחושת נתתי אדמא לי בן סאסון השני בי נחושת למישח ארבע שנים הליל בן גריס, בן סאסון, שנת חמיש נחושת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 </t>
    </r>
    <r>
      <rPr>
        <b val="true"/>
        <sz val="12"/>
        <color rgb="FFFF0000"/>
        <rFont val="David"/>
        <family val="2"/>
        <charset val="1"/>
      </rPr>
      <t xml:space="preserve">ס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</si>
  <si>
    <r>
      <rPr>
        <b val="true"/>
        <sz val="12"/>
        <color rgb="FFFF0000"/>
        <rFont val="David"/>
        <family val="2"/>
        <charset val="1"/>
      </rPr>
      <t xml:space="preserve">אני הליל בן גריס אחר[א]י על אדמות שמעון נשי ישר[א]יל נתתי אדמות לי בן אהווא</t>
    </r>
    <r>
      <rPr>
        <sz val="12"/>
        <color rgb="FFFF0000"/>
        <rFont val="David"/>
        <family val="2"/>
        <charset val="1"/>
      </rPr>
      <t xml:space="preserve"> (אהובה) </t>
    </r>
    <r>
      <rPr>
        <b val="true"/>
        <sz val="12"/>
        <color rgb="FFFF0000"/>
        <rFont val="David"/>
        <family val="2"/>
        <charset val="1"/>
      </rPr>
      <t xml:space="preserve">בת נתשיר </t>
    </r>
    <r>
      <rPr>
        <sz val="12"/>
        <color rgb="FFFF0000"/>
        <rFont val="David"/>
        <family val="2"/>
        <charset val="1"/>
      </rPr>
      <t xml:space="preserve">(נצר) </t>
    </r>
    <r>
      <rPr>
        <b val="true"/>
        <sz val="12"/>
        <color rgb="FFFF0000"/>
        <rFont val="David"/>
        <family val="2"/>
        <charset val="1"/>
      </rPr>
      <t xml:space="preserve">שמשון למישח שיש שנים. הליל בן גריס נחושת שנת חמיש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 </t>
    </r>
    <r>
      <rPr>
        <b val="true"/>
        <sz val="12"/>
        <color rgb="FFFF0000"/>
        <rFont val="David"/>
        <family val="2"/>
        <charset val="1"/>
      </rPr>
      <t xml:space="preserve">ש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</si>
  <si>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אני הליל בן גריס = </t>
    </r>
    <r>
      <rPr>
        <sz val="12"/>
        <color rgb="FFFF0000"/>
        <rFont val="David"/>
        <family val="2"/>
        <charset val="1"/>
      </rPr>
      <t xml:space="preserve">(3 קוים מאוזנים) </t>
    </r>
    <r>
      <rPr>
        <b val="true"/>
        <sz val="12"/>
        <color rgb="FFFF0000"/>
        <rFont val="David"/>
        <family val="2"/>
        <charset val="1"/>
      </rPr>
      <t xml:space="preserve">אחראי לאדמות שמעון נשי ישראיל נתתי אדמות לי משפחאת גלעאד</t>
    </r>
    <r>
      <rPr>
        <sz val="12"/>
        <color rgb="FFFF0000"/>
        <rFont val="David"/>
        <family val="2"/>
        <charset val="1"/>
      </rPr>
      <t xml:space="preserve"> </t>
    </r>
    <r>
      <rPr>
        <b val="true"/>
        <sz val="12"/>
        <color rgb="FFFF0000"/>
        <rFont val="David"/>
        <family val="2"/>
        <charset val="1"/>
      </rPr>
      <t xml:space="preserve">בן אהרון לי מישח שמוני שנים בי נחאל סמחא. הליל שנת חמיש נחושת</t>
    </r>
    <r>
      <rPr>
        <sz val="12"/>
        <color rgb="FFFF0000"/>
        <rFont val="David"/>
        <family val="2"/>
        <charset val="1"/>
      </rPr>
      <t xml:space="preserve">.</t>
    </r>
    <r>
      <rPr>
        <b val="true"/>
        <sz val="12"/>
        <color rgb="FFFF0000"/>
        <rFont val="David"/>
        <family val="2"/>
        <charset val="1"/>
      </rPr>
      <t xml:space="preserve"> ה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(הליל)</t>
    </r>
    <r>
      <rPr>
        <b val="true"/>
        <sz val="12"/>
        <color rgb="FFFF0000"/>
        <rFont val="David"/>
        <family val="2"/>
        <charset val="1"/>
      </rPr>
      <t xml:space="preserve"> ג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ד</t>
    </r>
  </si>
  <si>
    <r>
      <rPr>
        <b val="true"/>
        <sz val="12"/>
        <color rgb="FFFF0000"/>
        <rFont val="David"/>
        <family val="2"/>
        <charset val="1"/>
      </rPr>
      <t xml:space="preserve">אני רוש העיר בי דיבון שלחתי לי הליל בן גריס שבעים וארבעא סוסים [ת]מ[ו]ראת הדוארי[ם] [ש]י הו[א] שלאח לי. רוש עיר דיבון שנת חמיש ד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</si>
  <si>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תשמור ילהים. [ה]בית ש[ל] סמח[א] בי דיבון. רוש העיר בי דיבון. סמחא</t>
    </r>
    <r>
      <rPr>
        <sz val="12"/>
        <color rgb="FFFF0000"/>
        <rFont val="David"/>
        <family val="2"/>
        <charset val="1"/>
      </rPr>
      <t xml:space="preserve">. </t>
    </r>
    <r>
      <rPr>
        <b val="true"/>
        <sz val="12"/>
        <color rgb="FFFF0000"/>
        <rFont val="David"/>
        <family val="2"/>
        <charset val="1"/>
      </rPr>
      <t xml:space="preserve">ד</t>
    </r>
    <r>
      <rPr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נ </t>
    </r>
  </si>
  <si>
    <r>
      <rPr>
        <b val="true"/>
        <sz val="12"/>
        <color rgb="FF000000"/>
        <rFont val="David"/>
        <family val="2"/>
        <charset val="1"/>
      </rPr>
      <t xml:space="preserve">בית של הקהים</t>
    </r>
    <r>
      <rPr>
        <sz val="12"/>
        <color rgb="FF000000"/>
        <rFont val="David"/>
        <family val="2"/>
        <charset val="1"/>
      </rPr>
      <t xml:space="preserve"> (הכוהן) </t>
    </r>
    <r>
      <rPr>
        <b val="true"/>
        <sz val="12"/>
        <color rgb="FF000000"/>
        <rFont val="David"/>
        <family val="2"/>
        <charset val="1"/>
      </rPr>
      <t xml:space="preserve">בי עיר נחושת שנת ה שמור ילהים הליל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ה/ל</t>
    </r>
    <r>
      <rPr>
        <sz val="12"/>
        <color rgb="FF000000"/>
        <rFont val="David"/>
        <family val="2"/>
        <charset val="1"/>
      </rPr>
      <t xml:space="preserve"> (הליל) </t>
    </r>
    <r>
      <rPr>
        <sz val="12"/>
        <color rgb="FF000000"/>
        <rFont val="Calibri"/>
        <family val="2"/>
        <charset val="1"/>
      </rPr>
      <t xml:space="preserve">Verso </t>
    </r>
    <r>
      <rPr>
        <sz val="12"/>
        <color rgb="FF000000"/>
        <rFont val="David"/>
        <family val="2"/>
        <charset val="1"/>
      </rPr>
      <t xml:space="preserve"> = </t>
    </r>
    <r>
      <rPr>
        <b val="true"/>
        <sz val="12"/>
        <color rgb="FF000000"/>
        <rFont val="David"/>
        <family val="2"/>
        <charset val="1"/>
      </rPr>
      <t xml:space="preserve">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</si>
  <si>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 בן אברהאם קיבר התסדיק בארוח הליל שנת חמיש </t>
    </r>
    <r>
      <rPr>
        <sz val="12"/>
        <color rgb="FFFF0000"/>
        <rFont val="David"/>
        <family val="2"/>
        <charset val="1"/>
      </rPr>
      <t xml:space="preserve">(5) </t>
    </r>
    <r>
      <rPr>
        <b val="true"/>
        <sz val="12"/>
        <color rgb="FFFF0000"/>
        <rFont val="David"/>
        <family val="2"/>
        <charset val="1"/>
      </rPr>
      <t xml:space="preserve">נחושת ה</t>
    </r>
    <r>
      <rPr>
        <b val="true"/>
        <sz val="12"/>
        <color rgb="FFFF0000"/>
        <rFont val="Times New Roman"/>
        <family val="1"/>
        <charset val="1"/>
      </rPr>
      <t xml:space="preserve">ψ</t>
    </r>
    <r>
      <rPr>
        <b val="true"/>
        <sz val="12"/>
        <color rgb="FFFF0000"/>
        <rFont val="David"/>
        <family val="2"/>
        <charset val="1"/>
      </rPr>
      <t xml:space="preserve">ל</t>
    </r>
    <r>
      <rPr>
        <sz val="12"/>
        <color rgb="FFFF0000"/>
        <rFont val="David"/>
        <family val="2"/>
        <charset val="1"/>
      </rPr>
      <t xml:space="preserve"> </t>
    </r>
  </si>
  <si>
    <r>
      <rPr>
        <b val="true"/>
        <sz val="12"/>
        <color rgb="FFFF0000"/>
        <rFont val="David"/>
        <family val="2"/>
        <charset val="1"/>
      </rPr>
      <t xml:space="preserve">תרחים על[י]ו. הקהין בן תסאדוק</t>
    </r>
    <r>
      <rPr>
        <sz val="12"/>
        <color rgb="FFFF0000"/>
        <rFont val="David"/>
        <family val="2"/>
        <charset val="1"/>
      </rPr>
      <t xml:space="preserve"> (צדוק) </t>
    </r>
    <r>
      <rPr>
        <b val="true"/>
        <sz val="12"/>
        <color rgb="FFFF0000"/>
        <rFont val="David"/>
        <family val="2"/>
        <charset val="1"/>
      </rPr>
      <t xml:space="preserve">יושף</t>
    </r>
    <r>
      <rPr>
        <sz val="12"/>
        <color rgb="FFFF0000"/>
        <rFont val="David"/>
        <family val="2"/>
        <charset val="1"/>
      </rPr>
      <t xml:space="preserve"> (יוסף). </t>
    </r>
    <r>
      <rPr>
        <b val="true"/>
        <sz val="12"/>
        <color rgb="FFFF0000"/>
        <rFont val="David"/>
        <family val="2"/>
        <charset val="1"/>
      </rPr>
      <t xml:space="preserve">הליל שנת חמיש</t>
    </r>
    <r>
      <rPr>
        <sz val="12"/>
        <color rgb="FFFF0000"/>
        <rFont val="David"/>
        <family val="2"/>
        <charset val="1"/>
      </rPr>
      <t xml:space="preserve"> (5) </t>
    </r>
    <r>
      <rPr>
        <b val="true"/>
        <sz val="12"/>
        <color rgb="FFFF0000"/>
        <rFont val="David"/>
        <family val="2"/>
        <charset val="1"/>
      </rPr>
      <t xml:space="preserve">נחושת ה</t>
    </r>
    <r>
      <rPr>
        <sz val="12"/>
        <color rgb="FFFF0000"/>
        <rFont val="Times New Roman"/>
        <family val="1"/>
        <charset val="1"/>
      </rPr>
      <t xml:space="preserve">ψ</t>
    </r>
  </si>
  <si>
    <r>
      <rPr>
        <b val="true"/>
        <sz val="12"/>
        <color rgb="FF000000"/>
        <rFont val="David"/>
        <family val="2"/>
        <charset val="1"/>
      </rPr>
      <t xml:space="preserve">יום זקרון לשמעון נשי ישראיל הליל שנת חמיש עיר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נחושת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(הליל</t>
    </r>
    <r>
      <rPr>
        <sz val="12"/>
        <color rgb="FF000000"/>
        <rFont val="Calibri"/>
        <family val="2"/>
        <charset val="1"/>
      </rPr>
      <t xml:space="preserve">x</t>
    </r>
    <r>
      <rPr>
        <sz val="12"/>
        <color rgb="FF000000"/>
        <rFont val="David"/>
        <family val="2"/>
        <charset val="1"/>
      </rPr>
      <t xml:space="preserve">2) </t>
    </r>
    <r>
      <rPr>
        <b val="true"/>
        <sz val="12"/>
        <color rgb="FF000000"/>
        <rFont val="David"/>
        <family val="2"/>
        <charset val="1"/>
      </rPr>
      <t xml:space="preserve">ירחים ילהים על שמעון קיבר שמעון עיר נחושת תרחים תרחים </t>
    </r>
    <r>
      <rPr>
        <sz val="12"/>
        <color rgb="FF000000"/>
        <rFont val="Calibri"/>
        <family val="2"/>
        <charset val="1"/>
      </rPr>
      <t xml:space="preserve"> Verso</t>
    </r>
    <r>
      <rPr>
        <sz val="12"/>
        <color rgb="FF000000"/>
        <rFont val="David"/>
        <family val="2"/>
        <charset val="1"/>
      </rPr>
      <t xml:space="preserve">= </t>
    </r>
    <r>
      <rPr>
        <b val="true"/>
        <sz val="12"/>
        <color rgb="FF000000"/>
        <rFont val="David"/>
        <family val="2"/>
        <charset val="1"/>
      </rPr>
      <t xml:space="preserve">שמעון נשי ישריל ה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ל</t>
    </r>
    <r>
      <rPr>
        <sz val="12"/>
        <color rgb="FF000000"/>
        <rFont val="David"/>
        <family val="2"/>
        <charset val="1"/>
      </rPr>
      <t xml:space="preserve"> </t>
    </r>
  </si>
  <si>
    <r>
      <rPr>
        <b val="true"/>
        <sz val="12"/>
        <color rgb="FF000000"/>
        <rFont val="David"/>
        <family val="2"/>
        <charset val="1"/>
      </rPr>
      <t xml:space="preserve">תרחים על משפחאת גריס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קיבר הליל עיר נחושת</t>
    </r>
    <r>
      <rPr>
        <sz val="12"/>
        <color rgb="FF000000"/>
        <rFont val="David"/>
        <family val="2"/>
        <charset val="1"/>
      </rPr>
      <t xml:space="preserve"> חמישה דקלים ללא כיתוב, המנורה על מכסה הקבר, שני דקלים לצד המכסה בבסיס התעודה </t>
    </r>
    <r>
      <rPr>
        <b val="true"/>
        <sz val="12"/>
        <color rgb="FF000000"/>
        <rFont val="David"/>
        <family val="2"/>
        <charset val="1"/>
      </rPr>
      <t xml:space="preserve">לי יום הזקרון להליל בן גריס עיר נחושת</t>
    </r>
    <r>
      <rPr>
        <sz val="12"/>
        <color rgb="FF000000"/>
        <rFont val="David"/>
        <family val="2"/>
        <charset val="1"/>
      </rPr>
      <t xml:space="preserve"> </t>
    </r>
    <r>
      <rPr>
        <b val="true"/>
        <sz val="12"/>
        <color rgb="FF000000"/>
        <rFont val="David"/>
        <family val="2"/>
        <charset val="1"/>
      </rPr>
      <t xml:space="preserve">מתאן בן הליל מ</t>
    </r>
    <r>
      <rPr>
        <sz val="12"/>
        <color rgb="FF000000"/>
        <rFont val="Times New Roman"/>
        <family val="1"/>
        <charset val="1"/>
      </rPr>
      <t xml:space="preserve">ψ</t>
    </r>
    <r>
      <rPr>
        <b val="true"/>
        <sz val="12"/>
        <color rgb="FF000000"/>
        <rFont val="David"/>
        <family val="2"/>
        <charset val="1"/>
      </rPr>
      <t xml:space="preserve">נ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</si>
</sst>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0"/>
      <name val="Nachlieli CLM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77"/>
    </font>
    <font>
      <sz val="10"/>
      <name val="Arial"/>
      <family val="2"/>
      <charset val="1"/>
    </font>
    <font>
      <b val="true"/>
      <sz val="12"/>
      <color rgb="FF000000"/>
      <name val="David"/>
      <family val="2"/>
      <charset val="1"/>
    </font>
    <font>
      <b val="true"/>
      <sz val="12"/>
      <color rgb="FFFF0000"/>
      <name val="David"/>
      <family val="2"/>
      <charset val="1"/>
    </font>
    <font>
      <sz val="12"/>
      <color rgb="FF000000"/>
      <name val="David"/>
      <family val="2"/>
      <charset val="1"/>
    </font>
    <font>
      <sz val="12"/>
      <color rgb="FFFF0000"/>
      <name val="David"/>
      <family val="2"/>
      <charset val="1"/>
    </font>
    <font>
      <b val="true"/>
      <sz val="12"/>
      <color rgb="FFFF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  <font>
      <sz val="12"/>
      <color rgb="FFFF0000"/>
      <name val="Times New Roman"/>
      <family val="1"/>
      <charset val="1"/>
    </font>
    <font>
      <b val="true"/>
      <sz val="14"/>
      <color rgb="FF000000"/>
      <name val="FrankRuehl"/>
      <family val="2"/>
      <charset val="177"/>
    </font>
    <font>
      <sz val="14"/>
      <color rgb="FF000000"/>
      <name val="FrankRuehl"/>
      <family val="2"/>
      <charset val="177"/>
    </font>
    <font>
      <b val="true"/>
      <sz val="14"/>
      <color rgb="FF000000"/>
      <name val="Times New Roman"/>
      <family val="1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4"/>
      <color rgb="FF000000"/>
      <name val="Times New Roman"/>
      <family val="1"/>
      <charset val="1"/>
    </font>
    <font>
      <sz val="11"/>
      <color rgb="FF006100"/>
      <name val="Arial"/>
      <family val="2"/>
      <charset val="177"/>
    </font>
    <font>
      <u val="single"/>
      <sz val="12"/>
      <color rgb="FF000000"/>
      <name val="David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color rgb="FF002060"/>
      <name val="David"/>
      <family val="2"/>
      <charset val="1"/>
    </font>
    <font>
      <sz val="12"/>
      <color rgb="FF002060"/>
      <name val="Times New Roman"/>
      <family val="1"/>
      <charset val="1"/>
    </font>
    <font>
      <sz val="12"/>
      <color rgb="FF002060"/>
      <name val="David"/>
      <family val="2"/>
      <charset val="1"/>
    </font>
    <font>
      <sz val="11"/>
      <color rgb="FF002060"/>
      <name val="Arial"/>
      <family val="2"/>
      <charset val="1"/>
    </font>
    <font>
      <sz val="12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99FF99"/>
        <bgColor rgb="FFC6EFC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9FF99"/>
      </patternFill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false" indent="0" shrinkToFit="false" readingOrder="2"/>
      <protection locked="true" hidden="false"/>
    </xf>
    <xf numFmtId="164" fontId="14" fillId="0" borderId="0" xfId="0" applyFont="true" applyBorder="false" applyAlignment="true" applyProtection="false">
      <alignment horizontal="justify" vertical="center" textRotation="0" wrapText="false" indent="0" shrinkToFit="false" readingOrder="2"/>
      <protection locked="true" hidden="false"/>
    </xf>
    <xf numFmtId="164" fontId="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Goo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99FF99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E588"/>
  <sheetViews>
    <sheetView showFormulas="false" showGridLines="true" showRowColHeaders="true" showZeros="true" rightToLeft="true" tabSelected="true" showOutlineSymbols="true" defaultGridColor="true" view="normal" topLeftCell="A1" colorId="64" zoomScale="110" zoomScaleNormal="110" zoomScalePageLayoutView="100" workbookViewId="0">
      <selection pane="topLeft" activeCell="C1" activeCellId="0" sqref="C1"/>
    </sheetView>
  </sheetViews>
  <sheetFormatPr defaultColWidth="12.5625" defaultRowHeight="12.8" zeroHeight="false" outlineLevelRow="0" outlineLevelCol="0"/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2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2" t="s">
        <v>53</v>
      </c>
      <c r="BC1" s="1" t="s">
        <v>54</v>
      </c>
      <c r="BD1" s="1" t="s">
        <v>55</v>
      </c>
      <c r="BE1" s="2" t="s">
        <v>56</v>
      </c>
    </row>
    <row r="2" customFormat="false" ht="14.15" hidden="false" customHeight="false" outlineLevel="0" collapsed="false">
      <c r="A2" s="3" t="s">
        <v>57</v>
      </c>
      <c r="B2" s="3" t="n">
        <v>73</v>
      </c>
      <c r="C2" s="3" t="str">
        <f aca="false">TRIM(A2) &amp; " " &amp; TRIM(B2)</f>
        <v>ג. מאוד 73</v>
      </c>
      <c r="D2" s="3" t="n">
        <v>0</v>
      </c>
      <c r="E2" s="3" t="n">
        <v>131</v>
      </c>
      <c r="F2" s="3" t="n">
        <v>3</v>
      </c>
      <c r="G2" s="4" t="n">
        <v>1</v>
      </c>
      <c r="I2" s="4"/>
      <c r="R2" s="4"/>
      <c r="AB2" s="4"/>
      <c r="AM2" s="4"/>
      <c r="AW2" s="4"/>
      <c r="BB2" s="4"/>
      <c r="BE2" s="5" t="s">
        <v>58</v>
      </c>
    </row>
    <row r="3" customFormat="false" ht="14.9" hidden="false" customHeight="false" outlineLevel="0" collapsed="false">
      <c r="A3" s="3" t="s">
        <v>57</v>
      </c>
      <c r="B3" s="3" t="n">
        <v>382</v>
      </c>
      <c r="C3" s="3" t="str">
        <f aca="false">TRIM(A3) &amp; " " &amp; TRIM(B3)</f>
        <v>ג. מאוד 382</v>
      </c>
      <c r="D3" s="3" t="n">
        <v>0</v>
      </c>
      <c r="E3" s="3" t="n">
        <v>131</v>
      </c>
      <c r="F3" s="3" t="n">
        <v>4</v>
      </c>
      <c r="G3" s="4" t="n">
        <v>1</v>
      </c>
      <c r="I3" s="4"/>
      <c r="R3" s="4"/>
      <c r="AB3" s="4"/>
      <c r="AM3" s="4"/>
      <c r="AW3" s="4"/>
      <c r="BB3" s="4"/>
      <c r="BE3" s="6" t="s">
        <v>59</v>
      </c>
    </row>
    <row r="4" customFormat="false" ht="14.9" hidden="false" customHeight="false" outlineLevel="0" collapsed="false">
      <c r="A4" s="3" t="s">
        <v>60</v>
      </c>
      <c r="B4" s="3" t="n">
        <v>59</v>
      </c>
      <c r="C4" s="3" t="str">
        <f aca="false">TRIM(A4) &amp; " " &amp; TRIM(B4)</f>
        <v>גדולים 59</v>
      </c>
      <c r="D4" s="3" t="n">
        <v>0</v>
      </c>
      <c r="E4" s="3" t="n">
        <v>131</v>
      </c>
      <c r="F4" s="3" t="n">
        <v>9</v>
      </c>
      <c r="G4" s="4" t="n">
        <v>1</v>
      </c>
      <c r="I4" s="4"/>
      <c r="R4" s="4"/>
      <c r="AB4" s="4"/>
      <c r="AM4" s="4"/>
      <c r="AW4" s="4"/>
      <c r="BB4" s="4"/>
      <c r="BE4" s="7" t="s">
        <v>61</v>
      </c>
    </row>
    <row r="5" customFormat="false" ht="15.65" hidden="false" customHeight="false" outlineLevel="0" collapsed="false">
      <c r="A5" s="8" t="s">
        <v>62</v>
      </c>
      <c r="B5" s="8" t="n">
        <v>1</v>
      </c>
      <c r="C5" s="3" t="str">
        <f aca="false">TRIM(A5) &amp; " " &amp; TRIM(B5)</f>
        <v>מוזהב 1</v>
      </c>
      <c r="D5" s="8" t="n">
        <v>0</v>
      </c>
      <c r="E5" s="8" t="n">
        <v>132</v>
      </c>
      <c r="F5" s="8" t="n">
        <v>1</v>
      </c>
      <c r="G5" s="4" t="n">
        <v>1</v>
      </c>
      <c r="I5" s="4"/>
      <c r="R5" s="4"/>
      <c r="AB5" s="4"/>
      <c r="AM5" s="4"/>
      <c r="AW5" s="4"/>
      <c r="BB5" s="4"/>
      <c r="BE5" s="9" t="s">
        <v>63</v>
      </c>
    </row>
    <row r="6" customFormat="false" ht="15.65" hidden="false" customHeight="false" outlineLevel="0" collapsed="false">
      <c r="A6" s="3" t="s">
        <v>62</v>
      </c>
      <c r="B6" s="3" t="n">
        <v>75</v>
      </c>
      <c r="C6" s="3" t="str">
        <f aca="false">TRIM(A6) &amp; " " &amp; TRIM(B6)</f>
        <v>מוזהב 75</v>
      </c>
      <c r="D6" s="3" t="n">
        <v>0</v>
      </c>
      <c r="E6" s="3" t="n">
        <v>132</v>
      </c>
      <c r="F6" s="3" t="n">
        <v>1</v>
      </c>
      <c r="G6" s="4" t="n">
        <v>1</v>
      </c>
      <c r="I6" s="4"/>
      <c r="R6" s="4"/>
      <c r="AB6" s="4"/>
      <c r="AM6" s="4"/>
      <c r="AW6" s="4"/>
      <c r="BB6" s="4"/>
      <c r="BE6" s="10" t="s">
        <v>64</v>
      </c>
    </row>
    <row r="7" customFormat="false" ht="14.9" hidden="false" customHeight="false" outlineLevel="0" collapsed="false">
      <c r="A7" s="3" t="s">
        <v>65</v>
      </c>
      <c r="B7" s="3" t="n">
        <v>450</v>
      </c>
      <c r="C7" s="3" t="str">
        <f aca="false">TRIM(A7) &amp; " " &amp; TRIM(B7)</f>
        <v>סופר 450</v>
      </c>
      <c r="D7" s="3" t="n">
        <v>0</v>
      </c>
      <c r="E7" s="3" t="n">
        <v>132</v>
      </c>
      <c r="F7" s="3" t="n">
        <v>1</v>
      </c>
      <c r="G7" s="4" t="n">
        <v>1</v>
      </c>
      <c r="I7" s="4"/>
      <c r="R7" s="4"/>
      <c r="AB7" s="4"/>
      <c r="AM7" s="4"/>
      <c r="AW7" s="4"/>
      <c r="BB7" s="4"/>
      <c r="BE7" s="6" t="s">
        <v>66</v>
      </c>
    </row>
    <row r="8" customFormat="false" ht="14.9" hidden="false" customHeight="false" outlineLevel="0" collapsed="false">
      <c r="A8" s="3" t="s">
        <v>65</v>
      </c>
      <c r="B8" s="3" t="n">
        <v>452</v>
      </c>
      <c r="C8" s="3" t="str">
        <f aca="false">TRIM(A8) &amp; " " &amp; TRIM(B8)</f>
        <v>סופר 452</v>
      </c>
      <c r="D8" s="3" t="n">
        <v>0</v>
      </c>
      <c r="E8" s="3" t="n">
        <v>132</v>
      </c>
      <c r="F8" s="3" t="n">
        <v>3</v>
      </c>
      <c r="G8" s="4" t="n">
        <v>1</v>
      </c>
      <c r="I8" s="4"/>
      <c r="R8" s="4"/>
      <c r="AB8" s="4"/>
      <c r="AM8" s="4"/>
      <c r="AW8" s="4"/>
      <c r="BB8" s="4"/>
      <c r="BE8" s="11" t="s">
        <v>67</v>
      </c>
    </row>
    <row r="9" customFormat="false" ht="15" hidden="false" customHeight="false" outlineLevel="0" collapsed="false">
      <c r="A9" s="3" t="s">
        <v>57</v>
      </c>
      <c r="B9" s="3" t="n">
        <v>24</v>
      </c>
      <c r="C9" s="3" t="str">
        <f aca="false">TRIM(A9) &amp; " " &amp; TRIM(B9)</f>
        <v>ג. מאוד 24</v>
      </c>
      <c r="D9" s="3" t="n">
        <v>0</v>
      </c>
      <c r="E9" s="3" t="n">
        <v>132</v>
      </c>
      <c r="F9" s="3" t="n">
        <v>4</v>
      </c>
      <c r="G9" s="4" t="n">
        <v>1</v>
      </c>
      <c r="I9" s="4"/>
      <c r="R9" s="4"/>
      <c r="AB9" s="4"/>
      <c r="AM9" s="4"/>
      <c r="AW9" s="4"/>
      <c r="BB9" s="4"/>
      <c r="BE9" s="12"/>
    </row>
    <row r="10" customFormat="false" ht="17.9" hidden="false" customHeight="false" outlineLevel="0" collapsed="false">
      <c r="A10" s="3" t="s">
        <v>57</v>
      </c>
      <c r="B10" s="3" t="n">
        <v>91</v>
      </c>
      <c r="C10" s="3" t="str">
        <f aca="false">TRIM(A10) &amp; " " &amp; TRIM(B10)</f>
        <v>ג. מאוד 91</v>
      </c>
      <c r="D10" s="3" t="n">
        <v>0</v>
      </c>
      <c r="E10" s="3" t="n">
        <v>132</v>
      </c>
      <c r="F10" s="3" t="n">
        <v>4</v>
      </c>
      <c r="G10" s="4" t="n">
        <v>1</v>
      </c>
      <c r="I10" s="4"/>
      <c r="R10" s="4"/>
      <c r="AB10" s="4"/>
      <c r="AM10" s="4"/>
      <c r="AW10" s="4"/>
      <c r="BB10" s="4"/>
      <c r="BE10" s="13" t="s">
        <v>68</v>
      </c>
    </row>
    <row r="11" customFormat="false" ht="14.9" hidden="false" customHeight="false" outlineLevel="0" collapsed="false">
      <c r="A11" s="3" t="s">
        <v>60</v>
      </c>
      <c r="B11" s="3" t="n">
        <v>50</v>
      </c>
      <c r="C11" s="3" t="str">
        <f aca="false">TRIM(A11) &amp; " " &amp; TRIM(B11)</f>
        <v>גדולים 50</v>
      </c>
      <c r="D11" s="3" t="n">
        <v>0</v>
      </c>
      <c r="E11" s="3" t="n">
        <v>132</v>
      </c>
      <c r="F11" s="3" t="n">
        <v>4</v>
      </c>
      <c r="G11" s="4" t="n">
        <v>1</v>
      </c>
      <c r="I11" s="4"/>
      <c r="R11" s="4"/>
      <c r="AB11" s="4"/>
      <c r="AM11" s="4"/>
      <c r="AW11" s="4"/>
      <c r="BB11" s="4"/>
      <c r="BE11" s="7" t="s">
        <v>69</v>
      </c>
    </row>
    <row r="12" customFormat="false" ht="14.9" hidden="false" customHeight="false" outlineLevel="0" collapsed="false">
      <c r="A12" s="3" t="s">
        <v>60</v>
      </c>
      <c r="B12" s="3" t="n">
        <v>67</v>
      </c>
      <c r="C12" s="3" t="str">
        <f aca="false">TRIM(A12) &amp; " " &amp; TRIM(B12)</f>
        <v>גדולים 67</v>
      </c>
      <c r="D12" s="3" t="n">
        <v>0</v>
      </c>
      <c r="E12" s="3" t="n">
        <v>132</v>
      </c>
      <c r="F12" s="3" t="n">
        <v>4</v>
      </c>
      <c r="G12" s="4" t="n">
        <v>1</v>
      </c>
      <c r="I12" s="4"/>
      <c r="R12" s="4"/>
      <c r="AB12" s="4"/>
      <c r="AH12" s="0" t="n">
        <v>1</v>
      </c>
      <c r="AM12" s="4"/>
      <c r="AW12" s="4"/>
      <c r="BB12" s="4"/>
      <c r="BE12" s="12" t="s">
        <v>70</v>
      </c>
    </row>
    <row r="13" customFormat="false" ht="15" hidden="false" customHeight="false" outlineLevel="0" collapsed="false">
      <c r="A13" s="3" t="s">
        <v>60</v>
      </c>
      <c r="B13" s="3" t="n">
        <v>74</v>
      </c>
      <c r="C13" s="3" t="str">
        <f aca="false">TRIM(A13) &amp; " " &amp; TRIM(B13)</f>
        <v>גדולים 74</v>
      </c>
      <c r="D13" s="3" t="n">
        <v>0</v>
      </c>
      <c r="E13" s="3" t="n">
        <v>132</v>
      </c>
      <c r="F13" s="3" t="n">
        <v>4</v>
      </c>
      <c r="G13" s="4" t="n">
        <v>1</v>
      </c>
      <c r="I13" s="4"/>
      <c r="R13" s="4"/>
      <c r="AB13" s="4"/>
      <c r="AM13" s="4"/>
      <c r="AW13" s="4"/>
      <c r="BB13" s="4"/>
      <c r="BE13" s="7"/>
    </row>
    <row r="14" customFormat="false" ht="14.9" hidden="false" customHeight="false" outlineLevel="0" collapsed="false">
      <c r="A14" s="3" t="s">
        <v>57</v>
      </c>
      <c r="B14" s="3" t="n">
        <v>114</v>
      </c>
      <c r="C14" s="3" t="str">
        <f aca="false">TRIM(A14) &amp; " " &amp; TRIM(B14)</f>
        <v>ג. מאוד 114</v>
      </c>
      <c r="D14" s="3" t="n">
        <v>0</v>
      </c>
      <c r="E14" s="3" t="n">
        <v>132</v>
      </c>
      <c r="F14" s="3" t="n">
        <v>6</v>
      </c>
      <c r="G14" s="4" t="n">
        <v>1</v>
      </c>
      <c r="I14" s="4"/>
      <c r="R14" s="4"/>
      <c r="AB14" s="4"/>
      <c r="AM14" s="4"/>
      <c r="AW14" s="4"/>
      <c r="BB14" s="4"/>
      <c r="BE14" s="14" t="s">
        <v>71</v>
      </c>
    </row>
    <row r="15" customFormat="false" ht="17.9" hidden="false" customHeight="false" outlineLevel="0" collapsed="false">
      <c r="A15" s="3" t="s">
        <v>60</v>
      </c>
      <c r="B15" s="3" t="n">
        <v>70</v>
      </c>
      <c r="C15" s="3" t="str">
        <f aca="false">TRIM(A15) &amp; " " &amp; TRIM(B15)</f>
        <v>גדולים 70</v>
      </c>
      <c r="D15" s="3" t="n">
        <v>0</v>
      </c>
      <c r="E15" s="3" t="n">
        <v>132</v>
      </c>
      <c r="F15" s="3" t="n">
        <v>6</v>
      </c>
      <c r="G15" s="4" t="n">
        <v>1</v>
      </c>
      <c r="I15" s="4"/>
      <c r="R15" s="4"/>
      <c r="AB15" s="4"/>
      <c r="AM15" s="4"/>
      <c r="AW15" s="4"/>
      <c r="BB15" s="4"/>
      <c r="BE15" s="13" t="s">
        <v>72</v>
      </c>
    </row>
    <row r="16" customFormat="false" ht="14.9" hidden="false" customHeight="false" outlineLevel="0" collapsed="false">
      <c r="A16" s="0" t="s">
        <v>60</v>
      </c>
      <c r="B16" s="0" t="n">
        <v>203</v>
      </c>
      <c r="C16" s="3" t="str">
        <f aca="false">TRIM(A16) &amp; " " &amp; TRIM(B16)</f>
        <v>גדולים 203</v>
      </c>
      <c r="D16" s="0" t="n">
        <v>0</v>
      </c>
      <c r="E16" s="0" t="n">
        <v>132</v>
      </c>
      <c r="F16" s="0" t="n">
        <v>6</v>
      </c>
      <c r="G16" s="4" t="n">
        <v>1</v>
      </c>
      <c r="I16" s="4"/>
      <c r="R16" s="4"/>
      <c r="AB16" s="4"/>
      <c r="AM16" s="4"/>
      <c r="AW16" s="4"/>
      <c r="BB16" s="4"/>
      <c r="BE16" s="7" t="s">
        <v>73</v>
      </c>
    </row>
    <row r="17" customFormat="false" ht="14.15" hidden="false" customHeight="false" outlineLevel="0" collapsed="false">
      <c r="A17" s="3" t="s">
        <v>60</v>
      </c>
      <c r="B17" s="3" t="n">
        <v>288</v>
      </c>
      <c r="C17" s="3" t="str">
        <f aca="false">TRIM(A17) &amp; " " &amp; TRIM(B17)</f>
        <v>גדולים 288</v>
      </c>
      <c r="D17" s="3" t="n">
        <v>0</v>
      </c>
      <c r="E17" s="3" t="n">
        <v>132</v>
      </c>
      <c r="F17" s="3" t="n">
        <v>6</v>
      </c>
      <c r="G17" s="4" t="n">
        <v>1</v>
      </c>
      <c r="I17" s="4"/>
      <c r="R17" s="4"/>
      <c r="AB17" s="4"/>
      <c r="AM17" s="4"/>
      <c r="AW17" s="4"/>
      <c r="BB17" s="4"/>
      <c r="BE17" s="7" t="s">
        <v>74</v>
      </c>
    </row>
    <row r="18" customFormat="false" ht="14.9" hidden="false" customHeight="false" outlineLevel="0" collapsed="false">
      <c r="A18" s="3" t="s">
        <v>60</v>
      </c>
      <c r="B18" s="3" t="n">
        <v>318</v>
      </c>
      <c r="C18" s="3" t="str">
        <f aca="false">TRIM(A18) &amp; " " &amp; TRIM(B18)</f>
        <v>גדולים 318</v>
      </c>
      <c r="D18" s="3" t="n">
        <v>0</v>
      </c>
      <c r="E18" s="3" t="n">
        <v>132</v>
      </c>
      <c r="F18" s="3" t="n">
        <v>6</v>
      </c>
      <c r="G18" s="4" t="n">
        <v>1</v>
      </c>
      <c r="I18" s="4"/>
      <c r="R18" s="4"/>
      <c r="AB18" s="4"/>
      <c r="AM18" s="4"/>
      <c r="AW18" s="4"/>
      <c r="BB18" s="4"/>
      <c r="BE18" s="7" t="s">
        <v>75</v>
      </c>
    </row>
    <row r="19" customFormat="false" ht="14.9" hidden="false" customHeight="false" outlineLevel="0" collapsed="false">
      <c r="A19" s="3" t="s">
        <v>60</v>
      </c>
      <c r="B19" s="3" t="n">
        <v>319</v>
      </c>
      <c r="C19" s="3" t="str">
        <f aca="false">TRIM(A19) &amp; " " &amp; TRIM(B19)</f>
        <v>גדולים 319</v>
      </c>
      <c r="D19" s="3" t="n">
        <v>0</v>
      </c>
      <c r="E19" s="3" t="n">
        <v>132</v>
      </c>
      <c r="F19" s="3" t="n">
        <v>6</v>
      </c>
      <c r="G19" s="4" t="n">
        <v>1</v>
      </c>
      <c r="I19" s="4"/>
      <c r="R19" s="4"/>
      <c r="AB19" s="4"/>
      <c r="AM19" s="4"/>
      <c r="AW19" s="4"/>
      <c r="BB19" s="4"/>
      <c r="BE19" s="7" t="s">
        <v>76</v>
      </c>
    </row>
    <row r="20" customFormat="false" ht="14.9" hidden="false" customHeight="false" outlineLevel="0" collapsed="false">
      <c r="A20" s="3" t="s">
        <v>60</v>
      </c>
      <c r="B20" s="3" t="n">
        <v>320</v>
      </c>
      <c r="C20" s="3" t="str">
        <f aca="false">TRIM(A20) &amp; " " &amp; TRIM(B20)</f>
        <v>גדולים 320</v>
      </c>
      <c r="D20" s="3" t="n">
        <v>0</v>
      </c>
      <c r="E20" s="3" t="n">
        <v>132</v>
      </c>
      <c r="F20" s="3" t="n">
        <v>6</v>
      </c>
      <c r="G20" s="4" t="n">
        <v>1</v>
      </c>
      <c r="I20" s="4"/>
      <c r="R20" s="4"/>
      <c r="AB20" s="4"/>
      <c r="AM20" s="4"/>
      <c r="AW20" s="4"/>
      <c r="BB20" s="4"/>
      <c r="BE20" s="10" t="s">
        <v>77</v>
      </c>
    </row>
    <row r="21" customFormat="false" ht="14.9" hidden="false" customHeight="false" outlineLevel="0" collapsed="false">
      <c r="A21" s="3" t="s">
        <v>60</v>
      </c>
      <c r="B21" s="3" t="n">
        <v>325</v>
      </c>
      <c r="C21" s="3" t="str">
        <f aca="false">TRIM(A21) &amp; " " &amp; TRIM(B21)</f>
        <v>גדולים 325</v>
      </c>
      <c r="D21" s="3" t="n">
        <v>0</v>
      </c>
      <c r="E21" s="3" t="n">
        <v>132</v>
      </c>
      <c r="F21" s="3" t="n">
        <v>6</v>
      </c>
      <c r="G21" s="4" t="n">
        <v>1</v>
      </c>
      <c r="I21" s="4"/>
      <c r="R21" s="4"/>
      <c r="AB21" s="4"/>
      <c r="AM21" s="4"/>
      <c r="AW21" s="4"/>
      <c r="BB21" s="4"/>
      <c r="BE21" s="7" t="s">
        <v>78</v>
      </c>
    </row>
    <row r="22" customFormat="false" ht="14.9" hidden="false" customHeight="false" outlineLevel="0" collapsed="false">
      <c r="A22" s="3" t="s">
        <v>60</v>
      </c>
      <c r="B22" s="3" t="n">
        <v>326</v>
      </c>
      <c r="C22" s="3" t="str">
        <f aca="false">TRIM(A22) &amp; " " &amp; TRIM(B22)</f>
        <v>גדולים 326</v>
      </c>
      <c r="D22" s="3" t="n">
        <v>0</v>
      </c>
      <c r="E22" s="3" t="n">
        <v>132</v>
      </c>
      <c r="F22" s="3" t="n">
        <v>6</v>
      </c>
      <c r="G22" s="4" t="n">
        <v>1</v>
      </c>
      <c r="I22" s="4"/>
      <c r="R22" s="4"/>
      <c r="AB22" s="4"/>
      <c r="AM22" s="4"/>
      <c r="AW22" s="4"/>
      <c r="BB22" s="4"/>
      <c r="BE22" s="7" t="s">
        <v>79</v>
      </c>
    </row>
    <row r="23" customFormat="false" ht="14.9" hidden="false" customHeight="false" outlineLevel="0" collapsed="false">
      <c r="A23" s="3" t="s">
        <v>60</v>
      </c>
      <c r="B23" s="3" t="n">
        <v>362</v>
      </c>
      <c r="C23" s="3" t="str">
        <f aca="false">TRIM(A23) &amp; " " &amp; TRIM(B23)</f>
        <v>גדולים 362</v>
      </c>
      <c r="D23" s="3" t="n">
        <v>0</v>
      </c>
      <c r="E23" s="3" t="n">
        <v>132</v>
      </c>
      <c r="F23" s="3" t="n">
        <v>6</v>
      </c>
      <c r="G23" s="4" t="n">
        <v>1</v>
      </c>
      <c r="I23" s="4"/>
      <c r="R23" s="4"/>
      <c r="AB23" s="4"/>
      <c r="AM23" s="4"/>
      <c r="AW23" s="4"/>
      <c r="BB23" s="4"/>
      <c r="BE23" s="15" t="s">
        <v>80</v>
      </c>
    </row>
    <row r="24" customFormat="false" ht="17.9" hidden="false" customHeight="false" outlineLevel="0" collapsed="false">
      <c r="A24" s="3" t="s">
        <v>81</v>
      </c>
      <c r="B24" s="3" t="n">
        <v>82</v>
      </c>
      <c r="C24" s="3" t="str">
        <f aca="false">TRIM(A24) &amp; " " &amp; TRIM(B24)</f>
        <v>קטנים 82</v>
      </c>
      <c r="D24" s="3" t="n">
        <v>0</v>
      </c>
      <c r="E24" s="3" t="n">
        <v>132</v>
      </c>
      <c r="F24" s="3" t="n">
        <v>6</v>
      </c>
      <c r="G24" s="4" t="n">
        <v>1</v>
      </c>
      <c r="I24" s="4"/>
      <c r="R24" s="4"/>
      <c r="AB24" s="4"/>
      <c r="AM24" s="4"/>
      <c r="AW24" s="4"/>
      <c r="BB24" s="4"/>
      <c r="BE24" s="13" t="s">
        <v>82</v>
      </c>
    </row>
    <row r="25" customFormat="false" ht="17.9" hidden="false" customHeight="false" outlineLevel="0" collapsed="false">
      <c r="A25" s="3" t="s">
        <v>81</v>
      </c>
      <c r="B25" s="3" t="n">
        <v>83</v>
      </c>
      <c r="C25" s="3" t="str">
        <f aca="false">TRIM(A25) &amp; " " &amp; TRIM(B25)</f>
        <v>קטנים 83</v>
      </c>
      <c r="D25" s="3" t="n">
        <v>0</v>
      </c>
      <c r="E25" s="3" t="n">
        <v>132</v>
      </c>
      <c r="F25" s="3" t="n">
        <v>6</v>
      </c>
      <c r="G25" s="4" t="n">
        <v>1</v>
      </c>
      <c r="I25" s="4"/>
      <c r="R25" s="4"/>
      <c r="AB25" s="4"/>
      <c r="AM25" s="4"/>
      <c r="AW25" s="4"/>
      <c r="BB25" s="4"/>
      <c r="BE25" s="13" t="s">
        <v>83</v>
      </c>
    </row>
    <row r="26" customFormat="false" ht="17.9" hidden="false" customHeight="false" outlineLevel="0" collapsed="false">
      <c r="A26" s="3" t="s">
        <v>81</v>
      </c>
      <c r="B26" s="3" t="n">
        <v>191</v>
      </c>
      <c r="C26" s="3" t="str">
        <f aca="false">TRIM(A26) &amp; " " &amp; TRIM(B26)</f>
        <v>קטנים 191</v>
      </c>
      <c r="D26" s="3" t="n">
        <v>0</v>
      </c>
      <c r="E26" s="3" t="n">
        <v>132</v>
      </c>
      <c r="F26" s="3" t="n">
        <v>6</v>
      </c>
      <c r="G26" s="4" t="n">
        <v>1</v>
      </c>
      <c r="I26" s="4"/>
      <c r="R26" s="4"/>
      <c r="AB26" s="4"/>
      <c r="AM26" s="4"/>
      <c r="AW26" s="4"/>
      <c r="BB26" s="4"/>
      <c r="BE26" s="13" t="s">
        <v>84</v>
      </c>
    </row>
    <row r="27" customFormat="false" ht="14.9" hidden="false" customHeight="false" outlineLevel="0" collapsed="false">
      <c r="A27" s="3" t="s">
        <v>62</v>
      </c>
      <c r="B27" s="3" t="n">
        <v>52</v>
      </c>
      <c r="C27" s="3" t="str">
        <f aca="false">TRIM(A27) &amp; " " &amp; TRIM(B27)</f>
        <v>מוזהב 52</v>
      </c>
      <c r="D27" s="3" t="n">
        <v>0</v>
      </c>
      <c r="E27" s="3" t="n">
        <v>132</v>
      </c>
      <c r="F27" s="3" t="n">
        <v>8</v>
      </c>
      <c r="G27" s="4"/>
      <c r="H27" s="16" t="n">
        <v>1</v>
      </c>
      <c r="I27" s="4"/>
      <c r="R27" s="4"/>
      <c r="AB27" s="4"/>
      <c r="AM27" s="4"/>
      <c r="AW27" s="4"/>
      <c r="BB27" s="4"/>
      <c r="BE27" s="12" t="s">
        <v>85</v>
      </c>
    </row>
    <row r="28" customFormat="false" ht="23.85" hidden="false" customHeight="false" outlineLevel="0" collapsed="false">
      <c r="A28" s="3" t="s">
        <v>65</v>
      </c>
      <c r="B28" s="3" t="n">
        <v>7</v>
      </c>
      <c r="C28" s="3" t="str">
        <f aca="false">TRIM(A28) &amp; " " &amp; TRIM(B28)</f>
        <v>סופר 7</v>
      </c>
      <c r="D28" s="3" t="n">
        <v>0</v>
      </c>
      <c r="E28" s="3" t="n">
        <v>132</v>
      </c>
      <c r="F28" s="3" t="n">
        <v>8</v>
      </c>
      <c r="G28" s="4" t="n">
        <v>1</v>
      </c>
      <c r="I28" s="4"/>
      <c r="R28" s="4"/>
      <c r="AB28" s="4"/>
      <c r="AM28" s="4"/>
      <c r="AW28" s="4"/>
      <c r="BB28" s="4"/>
      <c r="BE28" s="17" t="s">
        <v>86</v>
      </c>
    </row>
    <row r="29" customFormat="false" ht="15" hidden="false" customHeight="false" outlineLevel="0" collapsed="false">
      <c r="A29" s="3" t="s">
        <v>57</v>
      </c>
      <c r="B29" s="3" t="n">
        <v>2</v>
      </c>
      <c r="C29" s="3" t="str">
        <f aca="false">TRIM(A29) &amp; " " &amp; TRIM(B29)</f>
        <v>ג. מאוד 2</v>
      </c>
      <c r="D29" s="3" t="n">
        <v>1</v>
      </c>
      <c r="E29" s="3" t="n">
        <v>132</v>
      </c>
      <c r="F29" s="3" t="n">
        <v>9</v>
      </c>
      <c r="G29" s="4"/>
      <c r="I29" s="4"/>
      <c r="O29" s="0" t="n">
        <v>1</v>
      </c>
      <c r="R29" s="4"/>
      <c r="AB29" s="4"/>
      <c r="AM29" s="4"/>
      <c r="AW29" s="4"/>
      <c r="BB29" s="4"/>
      <c r="BE29" s="7"/>
    </row>
    <row r="30" customFormat="false" ht="15" hidden="false" customHeight="false" outlineLevel="0" collapsed="false">
      <c r="A30" s="3" t="s">
        <v>57</v>
      </c>
      <c r="B30" s="3" t="n">
        <v>202</v>
      </c>
      <c r="C30" s="3" t="str">
        <f aca="false">TRIM(A30) &amp; " " &amp; TRIM(B30)</f>
        <v>ג. מאוד 202</v>
      </c>
      <c r="D30" s="3" t="n">
        <v>1</v>
      </c>
      <c r="E30" s="3" t="n">
        <v>132</v>
      </c>
      <c r="F30" s="3" t="n">
        <v>9</v>
      </c>
      <c r="G30" s="4"/>
      <c r="H30" s="18" t="n">
        <v>1</v>
      </c>
      <c r="I30" s="4"/>
      <c r="R30" s="4"/>
      <c r="AB30" s="4"/>
      <c r="AM30" s="4"/>
      <c r="AW30" s="4"/>
      <c r="BB30" s="4"/>
      <c r="BE30" s="12"/>
    </row>
    <row r="31" customFormat="false" ht="14.9" hidden="false" customHeight="false" outlineLevel="0" collapsed="false">
      <c r="A31" s="3" t="s">
        <v>57</v>
      </c>
      <c r="B31" s="3" t="n">
        <v>249</v>
      </c>
      <c r="C31" s="3" t="str">
        <f aca="false">TRIM(A31) &amp; " " &amp; TRIM(B31)</f>
        <v>ג. מאוד 249</v>
      </c>
      <c r="D31" s="3" t="n">
        <v>1</v>
      </c>
      <c r="E31" s="3" t="n">
        <v>132</v>
      </c>
      <c r="F31" s="3" t="n">
        <v>9</v>
      </c>
      <c r="G31" s="4"/>
      <c r="H31" s="16" t="n">
        <v>1</v>
      </c>
      <c r="I31" s="4"/>
      <c r="R31" s="4"/>
      <c r="AB31" s="4"/>
      <c r="AM31" s="4"/>
      <c r="AW31" s="4"/>
      <c r="BB31" s="4"/>
      <c r="BE31" s="12" t="s">
        <v>87</v>
      </c>
    </row>
    <row r="32" customFormat="false" ht="14.9" hidden="false" customHeight="false" outlineLevel="0" collapsed="false">
      <c r="A32" s="3" t="s">
        <v>60</v>
      </c>
      <c r="B32" s="3" t="n">
        <v>44</v>
      </c>
      <c r="C32" s="3" t="str">
        <f aca="false">TRIM(A32) &amp; " " &amp; TRIM(B32)</f>
        <v>גדולים 44</v>
      </c>
      <c r="D32" s="3" t="n">
        <v>1</v>
      </c>
      <c r="E32" s="3" t="n">
        <v>132</v>
      </c>
      <c r="F32" s="3" t="n">
        <v>9</v>
      </c>
      <c r="G32" s="4"/>
      <c r="H32" s="19" t="n">
        <v>1</v>
      </c>
      <c r="I32" s="4"/>
      <c r="R32" s="4"/>
      <c r="AB32" s="4"/>
      <c r="AM32" s="4"/>
      <c r="AW32" s="4"/>
      <c r="BB32" s="4"/>
      <c r="BE32" s="12" t="s">
        <v>88</v>
      </c>
    </row>
    <row r="33" customFormat="false" ht="15" hidden="false" customHeight="false" outlineLevel="0" collapsed="false">
      <c r="A33" s="3" t="s">
        <v>60</v>
      </c>
      <c r="B33" s="3" t="n">
        <v>217</v>
      </c>
      <c r="C33" s="3" t="str">
        <f aca="false">TRIM(A33) &amp; " " &amp; TRIM(B33)</f>
        <v>גדולים 217</v>
      </c>
      <c r="D33" s="3" t="n">
        <v>1</v>
      </c>
      <c r="E33" s="3" t="n">
        <v>132</v>
      </c>
      <c r="F33" s="3" t="n">
        <v>9</v>
      </c>
      <c r="G33" s="4"/>
      <c r="H33" s="18" t="n">
        <v>1</v>
      </c>
      <c r="I33" s="4"/>
      <c r="R33" s="4"/>
      <c r="AB33" s="4"/>
      <c r="AM33" s="4"/>
      <c r="AW33" s="4"/>
      <c r="BB33" s="4"/>
      <c r="BE33" s="9"/>
    </row>
    <row r="34" customFormat="false" ht="15" hidden="false" customHeight="false" outlineLevel="0" collapsed="false">
      <c r="A34" s="3" t="s">
        <v>60</v>
      </c>
      <c r="B34" s="3" t="n">
        <v>255</v>
      </c>
      <c r="C34" s="3" t="str">
        <f aca="false">TRIM(A34) &amp; " " &amp; TRIM(B34)</f>
        <v>גדולים 255</v>
      </c>
      <c r="D34" s="3" t="n">
        <v>1</v>
      </c>
      <c r="E34" s="3" t="n">
        <v>132</v>
      </c>
      <c r="F34" s="3" t="n">
        <v>9</v>
      </c>
      <c r="G34" s="4"/>
      <c r="H34" s="16" t="n">
        <v>1</v>
      </c>
      <c r="I34" s="4"/>
      <c r="R34" s="4"/>
      <c r="AB34" s="4"/>
      <c r="AM34" s="4"/>
      <c r="AW34" s="4"/>
      <c r="BB34" s="4"/>
      <c r="BE34" s="7"/>
    </row>
    <row r="35" customFormat="false" ht="15" hidden="false" customHeight="false" outlineLevel="0" collapsed="false">
      <c r="A35" s="3" t="s">
        <v>60</v>
      </c>
      <c r="B35" s="3" t="n">
        <v>257</v>
      </c>
      <c r="C35" s="3" t="str">
        <f aca="false">TRIM(A35) &amp; " " &amp; TRIM(B35)</f>
        <v>גדולים 257</v>
      </c>
      <c r="D35" s="3" t="n">
        <v>1</v>
      </c>
      <c r="E35" s="3" t="n">
        <v>132</v>
      </c>
      <c r="F35" s="3" t="n">
        <v>9</v>
      </c>
      <c r="G35" s="4"/>
      <c r="H35" s="16"/>
      <c r="I35" s="4"/>
      <c r="O35" s="0" t="n">
        <v>1</v>
      </c>
      <c r="R35" s="4"/>
      <c r="AB35" s="4"/>
      <c r="AM35" s="4"/>
      <c r="AW35" s="4"/>
      <c r="BB35" s="4"/>
      <c r="BE35" s="7"/>
    </row>
    <row r="36" customFormat="false" ht="15" hidden="false" customHeight="false" outlineLevel="0" collapsed="false">
      <c r="A36" s="3" t="s">
        <v>60</v>
      </c>
      <c r="B36" s="3" t="n">
        <v>265</v>
      </c>
      <c r="C36" s="3" t="str">
        <f aca="false">TRIM(A36) &amp; " " &amp; TRIM(B36)</f>
        <v>גדולים 265</v>
      </c>
      <c r="D36" s="3" t="n">
        <v>1</v>
      </c>
      <c r="E36" s="3" t="n">
        <v>132</v>
      </c>
      <c r="F36" s="3" t="n">
        <v>9</v>
      </c>
      <c r="G36" s="4"/>
      <c r="I36" s="4"/>
      <c r="O36" s="0" t="n">
        <v>1</v>
      </c>
      <c r="R36" s="4"/>
      <c r="AB36" s="4"/>
      <c r="AM36" s="4"/>
      <c r="AW36" s="4"/>
      <c r="BB36" s="4"/>
      <c r="BE36" s="12"/>
    </row>
    <row r="37" customFormat="false" ht="14.9" hidden="false" customHeight="false" outlineLevel="0" collapsed="false">
      <c r="A37" s="3" t="s">
        <v>60</v>
      </c>
      <c r="B37" s="3" t="n">
        <v>358</v>
      </c>
      <c r="C37" s="3" t="str">
        <f aca="false">TRIM(A37) &amp; " " &amp; TRIM(B37)</f>
        <v>גדולים 358</v>
      </c>
      <c r="D37" s="3" t="n">
        <v>1</v>
      </c>
      <c r="E37" s="3" t="n">
        <v>132</v>
      </c>
      <c r="F37" s="3" t="n">
        <v>9</v>
      </c>
      <c r="G37" s="4"/>
      <c r="H37" s="16" t="n">
        <v>1</v>
      </c>
      <c r="I37" s="4"/>
      <c r="R37" s="4"/>
      <c r="AB37" s="4"/>
      <c r="AM37" s="4"/>
      <c r="AW37" s="4"/>
      <c r="BB37" s="4"/>
      <c r="BE37" s="12" t="s">
        <v>89</v>
      </c>
    </row>
    <row r="38" customFormat="false" ht="15.65" hidden="false" customHeight="false" outlineLevel="0" collapsed="false">
      <c r="A38" s="3" t="s">
        <v>62</v>
      </c>
      <c r="B38" s="3" t="n">
        <v>8</v>
      </c>
      <c r="C38" s="3" t="str">
        <f aca="false">TRIM(A38) &amp; " " &amp; TRIM(B38)</f>
        <v>מוזהב 8</v>
      </c>
      <c r="D38" s="3" t="n">
        <v>1</v>
      </c>
      <c r="E38" s="3" t="n">
        <v>132</v>
      </c>
      <c r="F38" s="3" t="n">
        <v>9</v>
      </c>
      <c r="G38" s="4"/>
      <c r="I38" s="4" t="n">
        <v>1</v>
      </c>
      <c r="R38" s="4"/>
      <c r="AB38" s="4"/>
      <c r="AM38" s="4"/>
      <c r="AW38" s="4"/>
      <c r="BB38" s="4"/>
      <c r="BE38" s="9" t="s">
        <v>90</v>
      </c>
    </row>
    <row r="39" customFormat="false" ht="14.9" hidden="false" customHeight="false" outlineLevel="0" collapsed="false">
      <c r="A39" s="3" t="s">
        <v>62</v>
      </c>
      <c r="B39" s="3" t="n">
        <v>41</v>
      </c>
      <c r="C39" s="3" t="str">
        <f aca="false">TRIM(A39) &amp; " " &amp; TRIM(B39)</f>
        <v>מוזהב 41</v>
      </c>
      <c r="D39" s="3" t="n">
        <v>1</v>
      </c>
      <c r="E39" s="3" t="n">
        <v>132</v>
      </c>
      <c r="F39" s="3" t="n">
        <v>9</v>
      </c>
      <c r="G39" s="4"/>
      <c r="I39" s="4"/>
      <c r="O39" s="0" t="n">
        <v>1</v>
      </c>
      <c r="R39" s="4"/>
      <c r="AB39" s="4"/>
      <c r="AM39" s="4"/>
      <c r="AW39" s="4"/>
      <c r="BB39" s="4"/>
      <c r="BE39" s="12" t="s">
        <v>91</v>
      </c>
    </row>
    <row r="40" customFormat="false" ht="15" hidden="false" customHeight="false" outlineLevel="0" collapsed="false">
      <c r="A40" s="3" t="s">
        <v>62</v>
      </c>
      <c r="B40" s="3" t="n">
        <v>53</v>
      </c>
      <c r="C40" s="3" t="str">
        <f aca="false">TRIM(A40) &amp; " " &amp; TRIM(B40)</f>
        <v>מוזהב 53</v>
      </c>
      <c r="D40" s="3" t="n">
        <v>1</v>
      </c>
      <c r="E40" s="3" t="n">
        <v>132</v>
      </c>
      <c r="F40" s="3" t="n">
        <v>9</v>
      </c>
      <c r="G40" s="4"/>
      <c r="H40" s="18" t="n">
        <v>1</v>
      </c>
      <c r="I40" s="4"/>
      <c r="R40" s="4"/>
      <c r="AB40" s="4"/>
      <c r="AM40" s="4"/>
      <c r="AW40" s="4"/>
      <c r="BB40" s="4"/>
      <c r="BE40" s="7"/>
    </row>
    <row r="41" customFormat="false" ht="15" hidden="false" customHeight="false" outlineLevel="0" collapsed="false">
      <c r="A41" s="3" t="s">
        <v>62</v>
      </c>
      <c r="B41" s="3" t="n">
        <v>92</v>
      </c>
      <c r="C41" s="3" t="str">
        <f aca="false">TRIM(A41) &amp; " " &amp; TRIM(B41)</f>
        <v>מוזהב 92</v>
      </c>
      <c r="D41" s="3" t="n">
        <v>1</v>
      </c>
      <c r="E41" s="3" t="n">
        <v>132</v>
      </c>
      <c r="F41" s="3" t="n">
        <v>9</v>
      </c>
      <c r="G41" s="4"/>
      <c r="H41" s="18" t="n">
        <v>1</v>
      </c>
      <c r="I41" s="4"/>
      <c r="R41" s="4"/>
      <c r="AB41" s="4"/>
      <c r="AM41" s="4"/>
      <c r="AW41" s="4"/>
      <c r="BB41" s="4"/>
      <c r="BE41" s="7"/>
    </row>
    <row r="42" customFormat="false" ht="15" hidden="false" customHeight="false" outlineLevel="0" collapsed="false">
      <c r="A42" s="3" t="s">
        <v>62</v>
      </c>
      <c r="B42" s="3" t="n">
        <v>94</v>
      </c>
      <c r="C42" s="3" t="str">
        <f aca="false">TRIM(A42) &amp; " " &amp; TRIM(B42)</f>
        <v>מוזהב 94</v>
      </c>
      <c r="D42" s="3" t="n">
        <v>1</v>
      </c>
      <c r="E42" s="3" t="n">
        <v>132</v>
      </c>
      <c r="F42" s="3" t="n">
        <v>9</v>
      </c>
      <c r="G42" s="4"/>
      <c r="H42" s="18" t="n">
        <v>1</v>
      </c>
      <c r="I42" s="4"/>
      <c r="R42" s="4"/>
      <c r="AB42" s="4"/>
      <c r="AM42" s="4"/>
      <c r="AW42" s="4"/>
      <c r="BB42" s="4"/>
      <c r="BE42" s="7"/>
    </row>
    <row r="43" customFormat="false" ht="15" hidden="false" customHeight="false" outlineLevel="0" collapsed="false">
      <c r="A43" s="3" t="s">
        <v>62</v>
      </c>
      <c r="B43" s="3" t="n">
        <v>96</v>
      </c>
      <c r="C43" s="3" t="str">
        <f aca="false">TRIM(A43) &amp; " " &amp; TRIM(B43)</f>
        <v>מוזהב 96</v>
      </c>
      <c r="D43" s="3" t="n">
        <v>1</v>
      </c>
      <c r="E43" s="3" t="n">
        <v>132</v>
      </c>
      <c r="F43" s="3" t="n">
        <v>9</v>
      </c>
      <c r="G43" s="4"/>
      <c r="H43" s="18" t="n">
        <v>1</v>
      </c>
      <c r="I43" s="4"/>
      <c r="R43" s="4"/>
      <c r="AB43" s="4"/>
      <c r="AM43" s="4"/>
      <c r="AW43" s="4"/>
      <c r="BB43" s="4"/>
      <c r="BE43" s="7"/>
    </row>
    <row r="44" customFormat="false" ht="15.65" hidden="false" customHeight="false" outlineLevel="0" collapsed="false">
      <c r="A44" s="3" t="s">
        <v>92</v>
      </c>
      <c r="B44" s="3" t="n">
        <v>1</v>
      </c>
      <c r="C44" s="3" t="str">
        <f aca="false">TRIM(A44) &amp; " " &amp; TRIM(B44)</f>
        <v>מוכסף 1</v>
      </c>
      <c r="D44" s="3" t="n">
        <v>1</v>
      </c>
      <c r="E44" s="3" t="n">
        <v>132</v>
      </c>
      <c r="F44" s="3" t="n">
        <v>9</v>
      </c>
      <c r="G44" s="4"/>
      <c r="I44" s="4"/>
      <c r="O44" s="0" t="n">
        <v>1</v>
      </c>
      <c r="R44" s="4"/>
      <c r="AB44" s="4"/>
      <c r="AM44" s="4"/>
      <c r="AW44" s="4"/>
      <c r="BB44" s="4"/>
      <c r="BE44" s="7" t="s">
        <v>93</v>
      </c>
    </row>
    <row r="45" customFormat="false" ht="15.65" hidden="false" customHeight="false" outlineLevel="0" collapsed="false">
      <c r="A45" s="0" t="s">
        <v>92</v>
      </c>
      <c r="B45" s="0" t="n">
        <v>69</v>
      </c>
      <c r="C45" s="3" t="str">
        <f aca="false">TRIM(A45) &amp; " " &amp; TRIM(B45)</f>
        <v>מוכסף 69</v>
      </c>
      <c r="D45" s="0" t="n">
        <v>1</v>
      </c>
      <c r="E45" s="0" t="n">
        <v>132</v>
      </c>
      <c r="F45" s="0" t="n">
        <v>9</v>
      </c>
      <c r="G45" s="4"/>
      <c r="I45" s="4"/>
      <c r="O45" s="0" t="n">
        <v>1</v>
      </c>
      <c r="R45" s="4"/>
      <c r="AB45" s="4"/>
      <c r="AM45" s="4"/>
      <c r="AW45" s="4"/>
      <c r="BB45" s="4"/>
      <c r="BE45" s="7" t="s">
        <v>94</v>
      </c>
    </row>
    <row r="46" customFormat="false" ht="15.65" hidden="false" customHeight="false" outlineLevel="0" collapsed="false">
      <c r="A46" s="3" t="s">
        <v>92</v>
      </c>
      <c r="B46" s="3" t="n">
        <v>167</v>
      </c>
      <c r="C46" s="3" t="str">
        <f aca="false">TRIM(A46) &amp; " " &amp; TRIM(B46)</f>
        <v>מוכסף 167</v>
      </c>
      <c r="D46" s="3" t="n">
        <v>1</v>
      </c>
      <c r="E46" s="3" t="n">
        <v>132</v>
      </c>
      <c r="F46" s="3" t="n">
        <v>9</v>
      </c>
      <c r="G46" s="4"/>
      <c r="I46" s="4"/>
      <c r="M46" s="0" t="n">
        <v>1</v>
      </c>
      <c r="R46" s="4"/>
      <c r="AB46" s="4"/>
      <c r="AM46" s="4"/>
      <c r="AW46" s="4"/>
      <c r="BB46" s="4"/>
      <c r="BE46" s="7" t="s">
        <v>95</v>
      </c>
    </row>
    <row r="47" customFormat="false" ht="12.8" hidden="false" customHeight="false" outlineLevel="0" collapsed="false">
      <c r="A47" s="3" t="s">
        <v>65</v>
      </c>
      <c r="B47" s="3" t="n">
        <v>47</v>
      </c>
      <c r="C47" s="3" t="str">
        <f aca="false">TRIM(A47) &amp; " " &amp; TRIM(B47)</f>
        <v>סופר 47</v>
      </c>
      <c r="D47" s="3" t="n">
        <v>1</v>
      </c>
      <c r="E47" s="3" t="n">
        <v>132</v>
      </c>
      <c r="F47" s="3" t="n">
        <v>9</v>
      </c>
      <c r="G47" s="4"/>
      <c r="H47" s="16" t="n">
        <v>1</v>
      </c>
      <c r="I47" s="4"/>
      <c r="R47" s="4"/>
      <c r="AB47" s="4"/>
      <c r="AM47" s="4"/>
      <c r="AW47" s="4"/>
      <c r="BB47" s="4"/>
      <c r="BE47" s="17"/>
    </row>
    <row r="48" customFormat="false" ht="23.85" hidden="false" customHeight="false" outlineLevel="0" collapsed="false">
      <c r="A48" s="3" t="s">
        <v>65</v>
      </c>
      <c r="B48" s="3" t="n">
        <v>170</v>
      </c>
      <c r="C48" s="3" t="str">
        <f aca="false">TRIM(A48) &amp; " " &amp; TRIM(B48)</f>
        <v>סופר 170</v>
      </c>
      <c r="D48" s="3" t="n">
        <v>1</v>
      </c>
      <c r="E48" s="3" t="n">
        <v>132</v>
      </c>
      <c r="F48" s="3" t="n">
        <v>9</v>
      </c>
      <c r="G48" s="4"/>
      <c r="H48" s="16" t="n">
        <v>1</v>
      </c>
      <c r="I48" s="4"/>
      <c r="R48" s="4"/>
      <c r="AB48" s="4"/>
      <c r="AM48" s="4"/>
      <c r="AW48" s="4"/>
      <c r="BB48" s="4"/>
      <c r="BE48" s="17" t="s">
        <v>86</v>
      </c>
    </row>
    <row r="49" customFormat="false" ht="23.85" hidden="false" customHeight="false" outlineLevel="0" collapsed="false">
      <c r="A49" s="3" t="s">
        <v>65</v>
      </c>
      <c r="B49" s="3" t="n">
        <v>176</v>
      </c>
      <c r="C49" s="3" t="str">
        <f aca="false">TRIM(A49) &amp; " " &amp; TRIM(B49)</f>
        <v>סופר 176</v>
      </c>
      <c r="D49" s="3" t="n">
        <v>1</v>
      </c>
      <c r="E49" s="3" t="n">
        <v>132</v>
      </c>
      <c r="F49" s="3" t="n">
        <v>9</v>
      </c>
      <c r="G49" s="4"/>
      <c r="H49" s="16" t="n">
        <v>1</v>
      </c>
      <c r="I49" s="4"/>
      <c r="R49" s="4"/>
      <c r="AB49" s="4"/>
      <c r="AM49" s="4"/>
      <c r="AW49" s="4"/>
      <c r="BB49" s="4"/>
      <c r="BE49" s="17" t="s">
        <v>86</v>
      </c>
    </row>
    <row r="50" customFormat="false" ht="14.9" hidden="false" customHeight="false" outlineLevel="0" collapsed="false">
      <c r="A50" s="3" t="s">
        <v>65</v>
      </c>
      <c r="B50" s="3" t="n">
        <v>245</v>
      </c>
      <c r="C50" s="3" t="str">
        <f aca="false">TRIM(A50) &amp; " " &amp; TRIM(B50)</f>
        <v>סופר 245</v>
      </c>
      <c r="D50" s="3" t="n">
        <v>1</v>
      </c>
      <c r="E50" s="3" t="n">
        <v>132</v>
      </c>
      <c r="F50" s="3" t="n">
        <v>9</v>
      </c>
      <c r="G50" s="4"/>
      <c r="I50" s="4"/>
      <c r="L50" s="0" t="n">
        <v>1</v>
      </c>
      <c r="R50" s="4"/>
      <c r="AB50" s="4"/>
      <c r="AM50" s="4"/>
      <c r="AW50" s="4"/>
      <c r="BB50" s="4"/>
      <c r="BE50" s="7" t="s">
        <v>96</v>
      </c>
    </row>
    <row r="51" customFormat="false" ht="14.9" hidden="false" customHeight="false" outlineLevel="0" collapsed="false">
      <c r="A51" s="0" t="s">
        <v>65</v>
      </c>
      <c r="B51" s="0" t="n">
        <v>362</v>
      </c>
      <c r="C51" s="3" t="str">
        <f aca="false">TRIM(A51) &amp; " " &amp; TRIM(B51)</f>
        <v>סופר 362</v>
      </c>
      <c r="D51" s="0" t="n">
        <v>1</v>
      </c>
      <c r="E51" s="0" t="n">
        <v>132</v>
      </c>
      <c r="F51" s="0" t="n">
        <v>9</v>
      </c>
      <c r="G51" s="4"/>
      <c r="H51" s="16" t="n">
        <v>1</v>
      </c>
      <c r="I51" s="4"/>
      <c r="R51" s="4"/>
      <c r="AB51" s="4"/>
      <c r="AM51" s="4"/>
      <c r="AW51" s="4"/>
      <c r="BB51" s="4"/>
      <c r="BE51" s="12" t="s">
        <v>97</v>
      </c>
    </row>
    <row r="52" customFormat="false" ht="14.9" hidden="false" customHeight="false" outlineLevel="0" collapsed="false">
      <c r="A52" s="8" t="s">
        <v>65</v>
      </c>
      <c r="B52" s="3" t="n">
        <v>559</v>
      </c>
      <c r="C52" s="3" t="str">
        <f aca="false">TRIM(A52) &amp; " " &amp; TRIM(B52)</f>
        <v>סופר 559</v>
      </c>
      <c r="D52" s="3" t="n">
        <v>1</v>
      </c>
      <c r="E52" s="3" t="n">
        <v>132</v>
      </c>
      <c r="F52" s="3" t="n">
        <v>9</v>
      </c>
      <c r="G52" s="4"/>
      <c r="H52" s="16" t="n">
        <v>1</v>
      </c>
      <c r="I52" s="4"/>
      <c r="R52" s="4"/>
      <c r="AB52" s="4"/>
      <c r="AM52" s="4"/>
      <c r="AW52" s="4"/>
      <c r="BB52" s="4"/>
      <c r="BE52" s="20" t="s">
        <v>98</v>
      </c>
    </row>
    <row r="53" customFormat="false" ht="14.9" hidden="false" customHeight="false" outlineLevel="0" collapsed="false">
      <c r="A53" s="3" t="s">
        <v>65</v>
      </c>
      <c r="B53" s="3" t="n">
        <v>587</v>
      </c>
      <c r="C53" s="3" t="str">
        <f aca="false">TRIM(A53) &amp; " " &amp; TRIM(B53)</f>
        <v>סופר 587</v>
      </c>
      <c r="D53" s="3" t="n">
        <v>1</v>
      </c>
      <c r="E53" s="3" t="n">
        <v>132</v>
      </c>
      <c r="F53" s="3" t="n">
        <v>9</v>
      </c>
      <c r="G53" s="4"/>
      <c r="I53" s="4" t="n">
        <v>1</v>
      </c>
      <c r="R53" s="4"/>
      <c r="AB53" s="4"/>
      <c r="AM53" s="4"/>
      <c r="AW53" s="4"/>
      <c r="BB53" s="4"/>
      <c r="BE53" s="21" t="s">
        <v>99</v>
      </c>
    </row>
    <row r="54" customFormat="false" ht="14.9" hidden="false" customHeight="false" outlineLevel="0" collapsed="false">
      <c r="A54" s="3" t="s">
        <v>65</v>
      </c>
      <c r="B54" s="3" t="n">
        <v>591</v>
      </c>
      <c r="C54" s="3" t="str">
        <f aca="false">TRIM(A54) &amp; " " &amp; TRIM(B54)</f>
        <v>סופר 591</v>
      </c>
      <c r="D54" s="3" t="n">
        <v>1</v>
      </c>
      <c r="E54" s="3" t="n">
        <v>132</v>
      </c>
      <c r="F54" s="3" t="n">
        <v>9</v>
      </c>
      <c r="G54" s="4"/>
      <c r="I54" s="4" t="n">
        <v>1</v>
      </c>
      <c r="R54" s="4"/>
      <c r="AB54" s="4"/>
      <c r="AM54" s="4"/>
      <c r="AW54" s="4"/>
      <c r="BB54" s="4"/>
      <c r="BE54" s="6" t="s">
        <v>100</v>
      </c>
    </row>
    <row r="55" customFormat="false" ht="15.65" hidden="false" customHeight="false" outlineLevel="0" collapsed="false">
      <c r="A55" s="3" t="s">
        <v>65</v>
      </c>
      <c r="B55" s="3" t="n">
        <v>875</v>
      </c>
      <c r="C55" s="3" t="str">
        <f aca="false">TRIM(A55) &amp; " " &amp; TRIM(B55)</f>
        <v>סופר 875</v>
      </c>
      <c r="D55" s="3" t="n">
        <v>1</v>
      </c>
      <c r="E55" s="3" t="n">
        <v>132</v>
      </c>
      <c r="F55" s="3" t="n">
        <v>9</v>
      </c>
      <c r="G55" s="4"/>
      <c r="H55" s="16" t="n">
        <v>1</v>
      </c>
      <c r="I55" s="4"/>
      <c r="R55" s="4"/>
      <c r="AB55" s="4"/>
      <c r="AM55" s="4"/>
      <c r="AW55" s="4"/>
      <c r="BB55" s="4"/>
      <c r="BE55" s="6" t="s">
        <v>101</v>
      </c>
    </row>
    <row r="56" customFormat="false" ht="15" hidden="false" customHeight="false" outlineLevel="0" collapsed="false">
      <c r="A56" s="3" t="s">
        <v>81</v>
      </c>
      <c r="B56" s="3" t="n">
        <v>65</v>
      </c>
      <c r="C56" s="3" t="str">
        <f aca="false">TRIM(A56) &amp; " " &amp; TRIM(B56)</f>
        <v>קטנים 65</v>
      </c>
      <c r="D56" s="3" t="n">
        <v>1</v>
      </c>
      <c r="E56" s="3" t="n">
        <v>132</v>
      </c>
      <c r="F56" s="3" t="n">
        <v>9</v>
      </c>
      <c r="G56" s="4"/>
      <c r="I56" s="4"/>
      <c r="O56" s="0" t="n">
        <v>1</v>
      </c>
      <c r="R56" s="4"/>
      <c r="AB56" s="4"/>
      <c r="AM56" s="4"/>
      <c r="AW56" s="4"/>
      <c r="BB56" s="4"/>
      <c r="BE56" s="12"/>
    </row>
    <row r="57" customFormat="false" ht="15.65" hidden="false" customHeight="false" outlineLevel="0" collapsed="false">
      <c r="A57" s="3" t="s">
        <v>57</v>
      </c>
      <c r="B57" s="3" t="n">
        <v>1</v>
      </c>
      <c r="C57" s="3" t="str">
        <f aca="false">TRIM(A57) &amp; " " &amp; TRIM(B57)</f>
        <v>ג. מאוד 1</v>
      </c>
      <c r="D57" s="3" t="n">
        <v>1</v>
      </c>
      <c r="E57" s="3" t="n">
        <v>132</v>
      </c>
      <c r="F57" s="3" t="n">
        <v>10</v>
      </c>
      <c r="G57" s="4"/>
      <c r="I57" s="4"/>
      <c r="K57" s="0" t="n">
        <v>1</v>
      </c>
      <c r="R57" s="4"/>
      <c r="AB57" s="4"/>
      <c r="AM57" s="4"/>
      <c r="AW57" s="4"/>
      <c r="BB57" s="4"/>
      <c r="BE57" s="7" t="s">
        <v>102</v>
      </c>
    </row>
    <row r="58" customFormat="false" ht="15" hidden="false" customHeight="false" outlineLevel="0" collapsed="false">
      <c r="A58" s="3" t="s">
        <v>57</v>
      </c>
      <c r="B58" s="3" t="n">
        <v>18</v>
      </c>
      <c r="C58" s="3" t="str">
        <f aca="false">TRIM(A58) &amp; " " &amp; TRIM(B58)</f>
        <v>ג. מאוד 18</v>
      </c>
      <c r="D58" s="3" t="n">
        <v>1</v>
      </c>
      <c r="E58" s="3" t="n">
        <v>132</v>
      </c>
      <c r="F58" s="3" t="n">
        <v>10</v>
      </c>
      <c r="G58" s="4"/>
      <c r="I58" s="4"/>
      <c r="K58" s="0" t="n">
        <v>1</v>
      </c>
      <c r="R58" s="4"/>
      <c r="AB58" s="4"/>
      <c r="AM58" s="4"/>
      <c r="AW58" s="4"/>
      <c r="BB58" s="4"/>
      <c r="BE58" s="10"/>
    </row>
    <row r="59" customFormat="false" ht="14.9" hidden="false" customHeight="false" outlineLevel="0" collapsed="false">
      <c r="A59" s="3" t="s">
        <v>57</v>
      </c>
      <c r="B59" s="3" t="n">
        <v>154</v>
      </c>
      <c r="C59" s="3" t="str">
        <f aca="false">TRIM(A59) &amp; " " &amp; TRIM(B59)</f>
        <v>ג. מאוד 154</v>
      </c>
      <c r="D59" s="3" t="n">
        <v>1</v>
      </c>
      <c r="E59" s="3" t="n">
        <v>132</v>
      </c>
      <c r="F59" s="3" t="n">
        <v>10</v>
      </c>
      <c r="G59" s="4"/>
      <c r="I59" s="4"/>
      <c r="Q59" s="0" t="n">
        <v>1</v>
      </c>
      <c r="R59" s="4"/>
      <c r="AB59" s="4"/>
      <c r="AM59" s="4"/>
      <c r="AW59" s="4"/>
      <c r="BB59" s="4"/>
      <c r="BE59" s="10" t="s">
        <v>103</v>
      </c>
    </row>
    <row r="60" customFormat="false" ht="15" hidden="false" customHeight="false" outlineLevel="0" collapsed="false">
      <c r="A60" s="3" t="s">
        <v>60</v>
      </c>
      <c r="B60" s="3" t="n">
        <v>106</v>
      </c>
      <c r="C60" s="3" t="str">
        <f aca="false">TRIM(A60) &amp; " " &amp; TRIM(B60)</f>
        <v>גדולים 106</v>
      </c>
      <c r="D60" s="3" t="n">
        <v>1</v>
      </c>
      <c r="E60" s="3" t="n">
        <v>132</v>
      </c>
      <c r="F60" s="3" t="n">
        <v>10</v>
      </c>
      <c r="G60" s="4"/>
      <c r="I60" s="4"/>
      <c r="O60" s="0" t="n">
        <v>1</v>
      </c>
      <c r="R60" s="4"/>
      <c r="AB60" s="4"/>
      <c r="AM60" s="4"/>
      <c r="AW60" s="4"/>
      <c r="BB60" s="4"/>
      <c r="BE60" s="10"/>
    </row>
    <row r="61" customFormat="false" ht="14.9" hidden="false" customHeight="false" outlineLevel="0" collapsed="false">
      <c r="A61" s="0" t="s">
        <v>60</v>
      </c>
      <c r="B61" s="0" t="n">
        <v>242</v>
      </c>
      <c r="C61" s="3" t="str">
        <f aca="false">TRIM(A61) &amp; " " &amp; TRIM(B61)</f>
        <v>גדולים 242</v>
      </c>
      <c r="D61" s="0" t="n">
        <v>1</v>
      </c>
      <c r="E61" s="0" t="n">
        <v>132</v>
      </c>
      <c r="F61" s="0" t="n">
        <v>10</v>
      </c>
      <c r="G61" s="4"/>
      <c r="I61" s="4"/>
      <c r="L61" s="0" t="n">
        <v>1</v>
      </c>
      <c r="R61" s="4"/>
      <c r="AB61" s="4"/>
      <c r="AM61" s="4"/>
      <c r="AW61" s="4"/>
      <c r="BB61" s="4"/>
      <c r="BE61" s="10" t="s">
        <v>104</v>
      </c>
    </row>
    <row r="62" customFormat="false" ht="15.65" hidden="false" customHeight="false" outlineLevel="0" collapsed="false">
      <c r="A62" s="3" t="s">
        <v>62</v>
      </c>
      <c r="B62" s="3" t="n">
        <v>49</v>
      </c>
      <c r="C62" s="3" t="str">
        <f aca="false">TRIM(A62) &amp; " " &amp; TRIM(B62)</f>
        <v>מוזהב 49</v>
      </c>
      <c r="D62" s="3" t="n">
        <v>1</v>
      </c>
      <c r="E62" s="3" t="n">
        <v>132</v>
      </c>
      <c r="F62" s="3" t="n">
        <v>10</v>
      </c>
      <c r="G62" s="4"/>
      <c r="I62" s="4"/>
      <c r="Q62" s="0" t="n">
        <v>1</v>
      </c>
      <c r="R62" s="4"/>
      <c r="AB62" s="4"/>
      <c r="AM62" s="4"/>
      <c r="AW62" s="4"/>
      <c r="BB62" s="4"/>
      <c r="BE62" s="10" t="s">
        <v>105</v>
      </c>
    </row>
    <row r="63" customFormat="false" ht="15.65" hidden="false" customHeight="false" outlineLevel="0" collapsed="false">
      <c r="A63" s="3" t="s">
        <v>92</v>
      </c>
      <c r="B63" s="3" t="n">
        <v>17</v>
      </c>
      <c r="C63" s="3" t="str">
        <f aca="false">TRIM(A63) &amp; " " &amp; TRIM(B63)</f>
        <v>מוכסף 17</v>
      </c>
      <c r="D63" s="3" t="n">
        <v>1</v>
      </c>
      <c r="E63" s="3" t="n">
        <v>132</v>
      </c>
      <c r="F63" s="3" t="n">
        <v>10</v>
      </c>
      <c r="G63" s="4"/>
      <c r="I63" s="4"/>
      <c r="O63" s="0" t="n">
        <v>1</v>
      </c>
      <c r="R63" s="4"/>
      <c r="AB63" s="4"/>
      <c r="AM63" s="4"/>
      <c r="AW63" s="4"/>
      <c r="BB63" s="4"/>
      <c r="BE63" s="10" t="s">
        <v>106</v>
      </c>
    </row>
    <row r="64" customFormat="false" ht="14.9" hidden="false" customHeight="false" outlineLevel="0" collapsed="false">
      <c r="A64" s="3" t="s">
        <v>92</v>
      </c>
      <c r="B64" s="3" t="n">
        <v>44</v>
      </c>
      <c r="C64" s="3" t="str">
        <f aca="false">TRIM(A64) &amp; " " &amp; TRIM(B64)</f>
        <v>מוכסף 44</v>
      </c>
      <c r="D64" s="3" t="n">
        <v>1</v>
      </c>
      <c r="E64" s="3" t="n">
        <v>132</v>
      </c>
      <c r="F64" s="3" t="n">
        <v>10</v>
      </c>
      <c r="G64" s="4"/>
      <c r="I64" s="4"/>
      <c r="O64" s="0" t="n">
        <v>1</v>
      </c>
      <c r="R64" s="4"/>
      <c r="AB64" s="4"/>
      <c r="AM64" s="4"/>
      <c r="AW64" s="4"/>
      <c r="BB64" s="4"/>
      <c r="BE64" s="10" t="s">
        <v>107</v>
      </c>
    </row>
    <row r="65" customFormat="false" ht="15.65" hidden="false" customHeight="false" outlineLevel="0" collapsed="false">
      <c r="A65" s="3" t="s">
        <v>92</v>
      </c>
      <c r="B65" s="3" t="n">
        <v>46</v>
      </c>
      <c r="C65" s="3" t="str">
        <f aca="false">TRIM(A65) &amp; " " &amp; TRIM(B65)</f>
        <v>מוכסף 46</v>
      </c>
      <c r="D65" s="3" t="n">
        <v>1</v>
      </c>
      <c r="E65" s="3" t="n">
        <v>132</v>
      </c>
      <c r="F65" s="3" t="n">
        <v>10</v>
      </c>
      <c r="G65" s="4"/>
      <c r="I65" s="4"/>
      <c r="O65" s="0" t="n">
        <v>1</v>
      </c>
      <c r="R65" s="4"/>
      <c r="AB65" s="4"/>
      <c r="AM65" s="4"/>
      <c r="AW65" s="4"/>
      <c r="BB65" s="4"/>
      <c r="BE65" s="12" t="s">
        <v>108</v>
      </c>
    </row>
    <row r="66" customFormat="false" ht="15" hidden="false" customHeight="false" outlineLevel="0" collapsed="false">
      <c r="A66" s="3" t="s">
        <v>92</v>
      </c>
      <c r="B66" s="3" t="n">
        <v>48</v>
      </c>
      <c r="C66" s="3" t="str">
        <f aca="false">TRIM(A66) &amp; " " &amp; TRIM(B66)</f>
        <v>מוכסף 48</v>
      </c>
      <c r="D66" s="3" t="n">
        <v>1</v>
      </c>
      <c r="E66" s="3" t="n">
        <v>132</v>
      </c>
      <c r="F66" s="3" t="n">
        <v>10</v>
      </c>
      <c r="G66" s="4"/>
      <c r="I66" s="4"/>
      <c r="O66" s="0" t="n">
        <v>1</v>
      </c>
      <c r="R66" s="4"/>
      <c r="AB66" s="4"/>
      <c r="AM66" s="4"/>
      <c r="AW66" s="4"/>
      <c r="BB66" s="4"/>
      <c r="BE66" s="12"/>
    </row>
    <row r="67" customFormat="false" ht="17.9" hidden="false" customHeight="false" outlineLevel="0" collapsed="false">
      <c r="A67" s="3" t="s">
        <v>92</v>
      </c>
      <c r="B67" s="3" t="n">
        <v>72</v>
      </c>
      <c r="C67" s="3" t="str">
        <f aca="false">TRIM(A67) &amp; " " &amp; TRIM(B67)</f>
        <v>מוכסף 72</v>
      </c>
      <c r="D67" s="3" t="n">
        <v>1</v>
      </c>
      <c r="E67" s="3" t="n">
        <v>132</v>
      </c>
      <c r="F67" s="3" t="n">
        <v>10</v>
      </c>
      <c r="G67" s="4"/>
      <c r="I67" s="4"/>
      <c r="Q67" s="0" t="n">
        <v>1</v>
      </c>
      <c r="R67" s="4"/>
      <c r="AB67" s="4"/>
      <c r="AM67" s="4"/>
      <c r="AW67" s="4"/>
      <c r="BB67" s="4"/>
      <c r="BE67" s="13" t="s">
        <v>109</v>
      </c>
    </row>
    <row r="68" customFormat="false" ht="14.9" hidden="false" customHeight="false" outlineLevel="0" collapsed="false">
      <c r="A68" s="3" t="s">
        <v>65</v>
      </c>
      <c r="B68" s="3" t="n">
        <v>147</v>
      </c>
      <c r="C68" s="3" t="str">
        <f aca="false">TRIM(A68) &amp; " " &amp; TRIM(B68)</f>
        <v>סופר 147</v>
      </c>
      <c r="D68" s="3" t="n">
        <v>1</v>
      </c>
      <c r="E68" s="3" t="n">
        <v>132</v>
      </c>
      <c r="F68" s="3" t="n">
        <v>10</v>
      </c>
      <c r="G68" s="4"/>
      <c r="I68" s="4"/>
      <c r="J68" s="0" t="n">
        <v>1</v>
      </c>
      <c r="R68" s="4"/>
      <c r="AB68" s="4"/>
      <c r="AM68" s="4"/>
      <c r="AW68" s="4"/>
      <c r="BB68" s="4"/>
      <c r="BE68" s="21" t="s">
        <v>110</v>
      </c>
    </row>
    <row r="69" customFormat="false" ht="12.8" hidden="false" customHeight="false" outlineLevel="0" collapsed="false">
      <c r="A69" s="3" t="s">
        <v>65</v>
      </c>
      <c r="B69" s="3" t="n">
        <v>190</v>
      </c>
      <c r="C69" s="3" t="str">
        <f aca="false">TRIM(A69) &amp; " " &amp; TRIM(B69)</f>
        <v>סופר 190</v>
      </c>
      <c r="D69" s="3" t="n">
        <v>1</v>
      </c>
      <c r="E69" s="3" t="n">
        <v>132</v>
      </c>
      <c r="F69" s="3" t="n">
        <v>10</v>
      </c>
      <c r="G69" s="4"/>
      <c r="I69" s="4"/>
      <c r="O69" s="0" t="n">
        <v>1</v>
      </c>
      <c r="R69" s="4"/>
      <c r="AB69" s="4"/>
      <c r="AM69" s="4"/>
      <c r="AW69" s="4"/>
      <c r="BB69" s="4"/>
      <c r="BE69" s="17"/>
    </row>
    <row r="70" customFormat="false" ht="14.9" hidden="false" customHeight="false" outlineLevel="0" collapsed="false">
      <c r="A70" s="3" t="s">
        <v>65</v>
      </c>
      <c r="B70" s="3" t="n">
        <v>194</v>
      </c>
      <c r="C70" s="3" t="str">
        <f aca="false">TRIM(A70) &amp; " " &amp; TRIM(B70)</f>
        <v>סופר 194</v>
      </c>
      <c r="D70" s="3" t="n">
        <v>1</v>
      </c>
      <c r="E70" s="3" t="n">
        <v>132</v>
      </c>
      <c r="F70" s="3" t="n">
        <v>10</v>
      </c>
      <c r="G70" s="4"/>
      <c r="I70" s="4"/>
      <c r="Q70" s="0" t="n">
        <v>1</v>
      </c>
      <c r="R70" s="4"/>
      <c r="AB70" s="4"/>
      <c r="AM70" s="4"/>
      <c r="AW70" s="4"/>
      <c r="BB70" s="4"/>
      <c r="BE70" s="7" t="s">
        <v>111</v>
      </c>
    </row>
    <row r="71" customFormat="false" ht="15" hidden="false" customHeight="false" outlineLevel="0" collapsed="false">
      <c r="A71" s="3" t="s">
        <v>65</v>
      </c>
      <c r="B71" s="3" t="n">
        <v>204</v>
      </c>
      <c r="C71" s="3" t="str">
        <f aca="false">TRIM(A71) &amp; " " &amp; TRIM(B71)</f>
        <v>סופר 204</v>
      </c>
      <c r="D71" s="3" t="n">
        <v>1</v>
      </c>
      <c r="E71" s="3" t="n">
        <v>132</v>
      </c>
      <c r="F71" s="3" t="n">
        <v>10</v>
      </c>
      <c r="G71" s="4"/>
      <c r="I71" s="4"/>
      <c r="L71" s="0" t="n">
        <v>1</v>
      </c>
      <c r="R71" s="4"/>
      <c r="AB71" s="4"/>
      <c r="AM71" s="4"/>
      <c r="AW71" s="4"/>
      <c r="BB71" s="4"/>
      <c r="BE71" s="12"/>
    </row>
    <row r="72" customFormat="false" ht="15.65" hidden="false" customHeight="false" outlineLevel="0" collapsed="false">
      <c r="A72" s="0" t="s">
        <v>65</v>
      </c>
      <c r="B72" s="0" t="n">
        <v>261</v>
      </c>
      <c r="C72" s="3" t="str">
        <f aca="false">TRIM(A72) &amp; " " &amp; TRIM(B72)</f>
        <v>סופר 261</v>
      </c>
      <c r="D72" s="0" t="n">
        <v>1</v>
      </c>
      <c r="E72" s="0" t="n">
        <v>132</v>
      </c>
      <c r="F72" s="0" t="n">
        <v>10</v>
      </c>
      <c r="G72" s="4"/>
      <c r="I72" s="4"/>
      <c r="L72" s="0" t="n">
        <v>1</v>
      </c>
      <c r="R72" s="4"/>
      <c r="AB72" s="4"/>
      <c r="AM72" s="4"/>
      <c r="AW72" s="4"/>
      <c r="BB72" s="4"/>
      <c r="BE72" s="10" t="s">
        <v>112</v>
      </c>
    </row>
    <row r="73" customFormat="false" ht="14.9" hidden="false" customHeight="false" outlineLevel="0" collapsed="false">
      <c r="A73" s="0" t="s">
        <v>65</v>
      </c>
      <c r="B73" s="0" t="n">
        <v>438</v>
      </c>
      <c r="C73" s="3" t="str">
        <f aca="false">TRIM(A73) &amp; " " &amp; TRIM(B73)</f>
        <v>סופר 438</v>
      </c>
      <c r="D73" s="0" t="n">
        <v>1</v>
      </c>
      <c r="E73" s="0" t="n">
        <v>132</v>
      </c>
      <c r="F73" s="0" t="n">
        <v>10</v>
      </c>
      <c r="G73" s="4"/>
      <c r="I73" s="4"/>
      <c r="L73" s="0" t="n">
        <v>1</v>
      </c>
      <c r="R73" s="4"/>
      <c r="AB73" s="4"/>
      <c r="AM73" s="4"/>
      <c r="AW73" s="4"/>
      <c r="BB73" s="4"/>
      <c r="BE73" s="21" t="s">
        <v>113</v>
      </c>
    </row>
    <row r="74" customFormat="false" ht="14.9" hidden="false" customHeight="false" outlineLevel="0" collapsed="false">
      <c r="A74" s="3" t="s">
        <v>65</v>
      </c>
      <c r="B74" s="3" t="n">
        <v>561</v>
      </c>
      <c r="C74" s="3" t="str">
        <f aca="false">TRIM(A74) &amp; " " &amp; TRIM(B74)</f>
        <v>סופר 561</v>
      </c>
      <c r="D74" s="3" t="n">
        <v>1</v>
      </c>
      <c r="E74" s="3" t="n">
        <v>132</v>
      </c>
      <c r="F74" s="3" t="n">
        <v>10</v>
      </c>
      <c r="G74" s="4"/>
      <c r="I74" s="4"/>
      <c r="M74" s="0" t="n">
        <v>1</v>
      </c>
      <c r="R74" s="4"/>
      <c r="AB74" s="4"/>
      <c r="AM74" s="4"/>
      <c r="AW74" s="4"/>
      <c r="BB74" s="4"/>
      <c r="BE74" s="21" t="s">
        <v>114</v>
      </c>
    </row>
    <row r="75" customFormat="false" ht="14.9" hidden="false" customHeight="false" outlineLevel="0" collapsed="false">
      <c r="A75" s="3" t="s">
        <v>65</v>
      </c>
      <c r="B75" s="3" t="n">
        <v>565</v>
      </c>
      <c r="C75" s="3" t="str">
        <f aca="false">TRIM(A75) &amp; " " &amp; TRIM(B75)</f>
        <v>סופר 565</v>
      </c>
      <c r="D75" s="3" t="n">
        <v>1</v>
      </c>
      <c r="E75" s="3" t="n">
        <v>132</v>
      </c>
      <c r="F75" s="3" t="n">
        <v>10</v>
      </c>
      <c r="G75" s="4"/>
      <c r="H75" s="16" t="n">
        <v>1</v>
      </c>
      <c r="I75" s="4"/>
      <c r="R75" s="4"/>
      <c r="AB75" s="4"/>
      <c r="AM75" s="4"/>
      <c r="AW75" s="4"/>
      <c r="BB75" s="4"/>
      <c r="BE75" s="21" t="s">
        <v>115</v>
      </c>
    </row>
    <row r="76" customFormat="false" ht="17.9" hidden="false" customHeight="false" outlineLevel="0" collapsed="false">
      <c r="A76" s="3" t="s">
        <v>81</v>
      </c>
      <c r="B76" s="3" t="n">
        <v>261</v>
      </c>
      <c r="C76" s="3" t="str">
        <f aca="false">TRIM(A76) &amp; " " &amp; TRIM(B76)</f>
        <v>קטנים 261</v>
      </c>
      <c r="D76" s="3" t="n">
        <v>1</v>
      </c>
      <c r="E76" s="3" t="n">
        <v>132</v>
      </c>
      <c r="F76" s="3" t="n">
        <v>10</v>
      </c>
      <c r="G76" s="4"/>
      <c r="I76" s="4"/>
      <c r="O76" s="0" t="n">
        <v>1</v>
      </c>
      <c r="R76" s="4"/>
      <c r="AB76" s="4"/>
      <c r="AM76" s="4"/>
      <c r="AW76" s="4"/>
      <c r="BB76" s="4"/>
      <c r="BE76" s="13" t="s">
        <v>116</v>
      </c>
    </row>
    <row r="77" customFormat="false" ht="15" hidden="false" customHeight="false" outlineLevel="0" collapsed="false">
      <c r="A77" s="3" t="s">
        <v>57</v>
      </c>
      <c r="B77" s="3" t="n">
        <v>3</v>
      </c>
      <c r="C77" s="3" t="str">
        <f aca="false">TRIM(A77) &amp; " " &amp; TRIM(B77)</f>
        <v>ג. מאוד 3</v>
      </c>
      <c r="D77" s="3" t="n">
        <v>1</v>
      </c>
      <c r="E77" s="3" t="n">
        <v>132</v>
      </c>
      <c r="F77" s="3" t="n">
        <v>11</v>
      </c>
      <c r="G77" s="4"/>
      <c r="I77" s="4"/>
      <c r="K77" s="0" t="n">
        <v>1</v>
      </c>
      <c r="R77" s="4"/>
      <c r="AB77" s="4"/>
      <c r="AM77" s="4"/>
      <c r="AW77" s="4"/>
      <c r="BB77" s="4"/>
      <c r="BE77" s="7"/>
    </row>
    <row r="78" customFormat="false" ht="15" hidden="false" customHeight="false" outlineLevel="0" collapsed="false">
      <c r="A78" s="3" t="s">
        <v>57</v>
      </c>
      <c r="B78" s="3" t="n">
        <v>68</v>
      </c>
      <c r="C78" s="3" t="str">
        <f aca="false">TRIM(A78) &amp; " " &amp; TRIM(B78)</f>
        <v>ג. מאוד 68</v>
      </c>
      <c r="D78" s="3" t="n">
        <v>1</v>
      </c>
      <c r="E78" s="3" t="n">
        <v>132</v>
      </c>
      <c r="F78" s="3" t="n">
        <v>11</v>
      </c>
      <c r="G78" s="4"/>
      <c r="I78" s="4"/>
      <c r="K78" s="0" t="n">
        <v>1</v>
      </c>
      <c r="R78" s="4"/>
      <c r="AB78" s="4"/>
      <c r="AM78" s="4"/>
      <c r="AW78" s="4"/>
      <c r="BB78" s="4"/>
      <c r="BE78" s="12"/>
    </row>
    <row r="79" customFormat="false" ht="15.65" hidden="false" customHeight="false" outlineLevel="0" collapsed="false">
      <c r="A79" s="0" t="s">
        <v>57</v>
      </c>
      <c r="B79" s="22" t="n">
        <v>74</v>
      </c>
      <c r="C79" s="3" t="str">
        <f aca="false">TRIM(A79) &amp; " " &amp; TRIM(B79)</f>
        <v>ג. מאוד 74</v>
      </c>
      <c r="D79" s="0" t="n">
        <v>1</v>
      </c>
      <c r="E79" s="0" t="n">
        <v>132</v>
      </c>
      <c r="F79" s="0" t="n">
        <v>11</v>
      </c>
      <c r="G79" s="4"/>
      <c r="I79" s="4"/>
      <c r="O79" s="0" t="n">
        <v>1</v>
      </c>
      <c r="R79" s="4"/>
      <c r="AB79" s="4"/>
      <c r="AM79" s="4"/>
      <c r="AW79" s="4"/>
      <c r="BB79" s="4"/>
      <c r="BE79" s="12" t="s">
        <v>117</v>
      </c>
    </row>
    <row r="80" customFormat="false" ht="15" hidden="false" customHeight="false" outlineLevel="0" collapsed="false">
      <c r="A80" s="3" t="s">
        <v>57</v>
      </c>
      <c r="B80" s="3" t="n">
        <v>108</v>
      </c>
      <c r="C80" s="3" t="str">
        <f aca="false">TRIM(A80) &amp; " " &amp; TRIM(B80)</f>
        <v>ג. מאוד 108</v>
      </c>
      <c r="D80" s="3" t="n">
        <v>1</v>
      </c>
      <c r="E80" s="3" t="n">
        <v>132</v>
      </c>
      <c r="F80" s="3" t="n">
        <v>11</v>
      </c>
      <c r="G80" s="4"/>
      <c r="I80" s="4"/>
      <c r="L80" s="0" t="n">
        <v>1</v>
      </c>
      <c r="R80" s="4"/>
      <c r="AB80" s="4"/>
      <c r="AM80" s="4"/>
      <c r="AW80" s="4"/>
      <c r="BB80" s="4"/>
      <c r="BE80" s="7"/>
    </row>
    <row r="81" customFormat="false" ht="14.9" hidden="false" customHeight="false" outlineLevel="0" collapsed="false">
      <c r="A81" s="3" t="s">
        <v>57</v>
      </c>
      <c r="B81" s="3" t="n">
        <v>380</v>
      </c>
      <c r="C81" s="3" t="str">
        <f aca="false">TRIM(A81) &amp; " " &amp; TRIM(B81)</f>
        <v>ג. מאוד 380</v>
      </c>
      <c r="D81" s="3" t="n">
        <v>1</v>
      </c>
      <c r="E81" s="3" t="n">
        <v>132</v>
      </c>
      <c r="F81" s="3" t="n">
        <v>11</v>
      </c>
      <c r="G81" s="4"/>
      <c r="I81" s="4"/>
      <c r="Q81" s="0" t="n">
        <v>1</v>
      </c>
      <c r="R81" s="4"/>
      <c r="AB81" s="4"/>
      <c r="AM81" s="4"/>
      <c r="AW81" s="4"/>
      <c r="BB81" s="4"/>
      <c r="BE81" s="6" t="s">
        <v>118</v>
      </c>
    </row>
    <row r="82" customFormat="false" ht="15" hidden="false" customHeight="false" outlineLevel="0" collapsed="false">
      <c r="A82" s="3" t="s">
        <v>60</v>
      </c>
      <c r="B82" s="3" t="n">
        <v>4</v>
      </c>
      <c r="C82" s="3" t="str">
        <f aca="false">TRIM(A82) &amp; " " &amp; TRIM(B82)</f>
        <v>גדולים 4</v>
      </c>
      <c r="D82" s="3" t="n">
        <v>1</v>
      </c>
      <c r="E82" s="3" t="n">
        <v>132</v>
      </c>
      <c r="F82" s="3" t="n">
        <v>11</v>
      </c>
      <c r="G82" s="4"/>
      <c r="I82" s="4"/>
      <c r="O82" s="0" t="n">
        <v>1</v>
      </c>
      <c r="R82" s="4"/>
      <c r="AB82" s="4"/>
      <c r="AM82" s="4"/>
      <c r="AW82" s="4"/>
      <c r="BB82" s="4"/>
      <c r="BE82" s="6"/>
    </row>
    <row r="83" customFormat="false" ht="15" hidden="false" customHeight="false" outlineLevel="0" collapsed="false">
      <c r="A83" s="3" t="s">
        <v>60</v>
      </c>
      <c r="B83" s="3" t="n">
        <v>5</v>
      </c>
      <c r="C83" s="3" t="str">
        <f aca="false">TRIM(A83) &amp; " " &amp; TRIM(B83)</f>
        <v>גדולים 5</v>
      </c>
      <c r="D83" s="3" t="n">
        <v>1</v>
      </c>
      <c r="E83" s="3" t="n">
        <v>132</v>
      </c>
      <c r="F83" s="3" t="n">
        <v>11</v>
      </c>
      <c r="G83" s="4"/>
      <c r="I83" s="4"/>
      <c r="O83" s="0" t="n">
        <v>1</v>
      </c>
      <c r="R83" s="4"/>
      <c r="AB83" s="4"/>
      <c r="AM83" s="4"/>
      <c r="AW83" s="4"/>
      <c r="BB83" s="4"/>
      <c r="BE83" s="6"/>
    </row>
    <row r="84" customFormat="false" ht="15" hidden="false" customHeight="false" outlineLevel="0" collapsed="false">
      <c r="A84" s="3" t="s">
        <v>60</v>
      </c>
      <c r="B84" s="3" t="n">
        <v>21</v>
      </c>
      <c r="C84" s="3" t="str">
        <f aca="false">TRIM(A84) &amp; " " &amp; TRIM(B84)</f>
        <v>גדולים 21</v>
      </c>
      <c r="D84" s="3" t="n">
        <v>1</v>
      </c>
      <c r="E84" s="3" t="n">
        <v>132</v>
      </c>
      <c r="F84" s="3" t="n">
        <v>11</v>
      </c>
      <c r="G84" s="4"/>
      <c r="I84" s="4"/>
      <c r="K84" s="0" t="n">
        <v>1</v>
      </c>
      <c r="R84" s="4"/>
      <c r="AB84" s="4"/>
      <c r="AM84" s="4"/>
      <c r="AW84" s="4"/>
      <c r="BB84" s="4"/>
      <c r="BE84" s="12"/>
    </row>
    <row r="85" customFormat="false" ht="17.9" hidden="false" customHeight="false" outlineLevel="0" collapsed="false">
      <c r="A85" s="0" t="s">
        <v>60</v>
      </c>
      <c r="B85" s="0" t="n">
        <v>30</v>
      </c>
      <c r="C85" s="3" t="str">
        <f aca="false">TRIM(A85) &amp; " " &amp; TRIM(B85)</f>
        <v>גדולים 30</v>
      </c>
      <c r="D85" s="0" t="n">
        <v>1</v>
      </c>
      <c r="E85" s="0" t="n">
        <v>132</v>
      </c>
      <c r="F85" s="0" t="n">
        <v>11</v>
      </c>
      <c r="G85" s="4"/>
      <c r="I85" s="4"/>
      <c r="J85" s="0" t="n">
        <v>1</v>
      </c>
      <c r="R85" s="4"/>
      <c r="AB85" s="4"/>
      <c r="AM85" s="4"/>
      <c r="AW85" s="4"/>
      <c r="BB85" s="4"/>
      <c r="BE85" s="13" t="s">
        <v>119</v>
      </c>
    </row>
    <row r="86" customFormat="false" ht="14.9" hidden="false" customHeight="false" outlineLevel="0" collapsed="false">
      <c r="A86" s="3" t="s">
        <v>60</v>
      </c>
      <c r="B86" s="3" t="n">
        <v>118</v>
      </c>
      <c r="C86" s="3" t="str">
        <f aca="false">TRIM(A86) &amp; " " &amp; TRIM(B86)</f>
        <v>גדולים 118</v>
      </c>
      <c r="D86" s="3" t="n">
        <v>1</v>
      </c>
      <c r="E86" s="3" t="n">
        <v>132</v>
      </c>
      <c r="F86" s="3" t="n">
        <v>11</v>
      </c>
      <c r="G86" s="4"/>
      <c r="I86" s="4"/>
      <c r="O86" s="0" t="n">
        <v>1</v>
      </c>
      <c r="R86" s="4"/>
      <c r="AB86" s="4"/>
      <c r="AM86" s="4"/>
      <c r="AW86" s="4"/>
      <c r="BB86" s="4"/>
      <c r="BE86" s="12" t="s">
        <v>120</v>
      </c>
    </row>
    <row r="87" customFormat="false" ht="15" hidden="false" customHeight="false" outlineLevel="0" collapsed="false">
      <c r="A87" s="3" t="s">
        <v>60</v>
      </c>
      <c r="B87" s="3" t="n">
        <v>222</v>
      </c>
      <c r="C87" s="3" t="str">
        <f aca="false">TRIM(A87) &amp; " " &amp; TRIM(B87)</f>
        <v>גדולים 222</v>
      </c>
      <c r="D87" s="3" t="n">
        <v>1</v>
      </c>
      <c r="E87" s="3" t="n">
        <v>132</v>
      </c>
      <c r="F87" s="3" t="n">
        <v>11</v>
      </c>
      <c r="G87" s="4"/>
      <c r="I87" s="4"/>
      <c r="L87" s="0" t="n">
        <v>1</v>
      </c>
      <c r="R87" s="4"/>
      <c r="AB87" s="4"/>
      <c r="AM87" s="4"/>
      <c r="AW87" s="4"/>
      <c r="BB87" s="4"/>
      <c r="BE87" s="12"/>
    </row>
    <row r="88" customFormat="false" ht="14.9" hidden="false" customHeight="false" outlineLevel="0" collapsed="false">
      <c r="A88" s="3" t="s">
        <v>60</v>
      </c>
      <c r="B88" s="3" t="n">
        <v>230</v>
      </c>
      <c r="C88" s="3" t="str">
        <f aca="false">TRIM(A88) &amp; " " &amp; TRIM(B88)</f>
        <v>גדולים 230</v>
      </c>
      <c r="D88" s="3" t="n">
        <v>1</v>
      </c>
      <c r="E88" s="3" t="n">
        <v>132</v>
      </c>
      <c r="F88" s="3" t="n">
        <v>11</v>
      </c>
      <c r="G88" s="4"/>
      <c r="I88" s="4"/>
      <c r="L88" s="0" t="n">
        <v>1</v>
      </c>
      <c r="R88" s="4"/>
      <c r="AB88" s="4"/>
      <c r="AM88" s="4"/>
      <c r="AW88" s="4"/>
      <c r="BB88" s="4"/>
      <c r="BE88" s="9" t="s">
        <v>121</v>
      </c>
    </row>
    <row r="89" customFormat="false" ht="14.9" hidden="false" customHeight="false" outlineLevel="0" collapsed="false">
      <c r="A89" s="3" t="s">
        <v>60</v>
      </c>
      <c r="B89" s="3" t="n">
        <v>245</v>
      </c>
      <c r="C89" s="3" t="str">
        <f aca="false">TRIM(A89) &amp; " " &amp; TRIM(B89)</f>
        <v>גדולים 245</v>
      </c>
      <c r="D89" s="3" t="n">
        <v>1</v>
      </c>
      <c r="E89" s="3" t="n">
        <v>132</v>
      </c>
      <c r="F89" s="3" t="n">
        <v>11</v>
      </c>
      <c r="G89" s="4"/>
      <c r="I89" s="4"/>
      <c r="L89" s="0" t="n">
        <v>1</v>
      </c>
      <c r="R89" s="4"/>
      <c r="AB89" s="4"/>
      <c r="AM89" s="4"/>
      <c r="AW89" s="4"/>
      <c r="BB89" s="4"/>
      <c r="BE89" s="12" t="s">
        <v>122</v>
      </c>
    </row>
    <row r="90" customFormat="false" ht="14.9" hidden="false" customHeight="false" outlineLevel="0" collapsed="false">
      <c r="A90" s="3" t="s">
        <v>60</v>
      </c>
      <c r="B90" s="3" t="n">
        <v>379</v>
      </c>
      <c r="C90" s="3" t="str">
        <f aca="false">TRIM(A90) &amp; " " &amp; TRIM(B90)</f>
        <v>גדולים 379</v>
      </c>
      <c r="D90" s="3" t="n">
        <v>1</v>
      </c>
      <c r="E90" s="3" t="n">
        <v>132</v>
      </c>
      <c r="F90" s="3" t="n">
        <v>11</v>
      </c>
      <c r="G90" s="4"/>
      <c r="I90" s="4"/>
      <c r="O90" s="0" t="n">
        <v>1</v>
      </c>
      <c r="R90" s="4"/>
      <c r="AB90" s="4"/>
      <c r="AM90" s="4"/>
      <c r="AW90" s="4"/>
      <c r="BB90" s="4"/>
      <c r="BE90" s="12" t="s">
        <v>123</v>
      </c>
    </row>
    <row r="91" customFormat="false" ht="15.65" hidden="false" customHeight="false" outlineLevel="0" collapsed="false">
      <c r="A91" s="3" t="s">
        <v>62</v>
      </c>
      <c r="B91" s="3" t="n">
        <v>22</v>
      </c>
      <c r="C91" s="3" t="str">
        <f aca="false">TRIM(A91) &amp; " " &amp; TRIM(B91)</f>
        <v>מוזהב 22</v>
      </c>
      <c r="D91" s="3" t="n">
        <v>1</v>
      </c>
      <c r="E91" s="3" t="n">
        <v>132</v>
      </c>
      <c r="F91" s="3" t="n">
        <v>11</v>
      </c>
      <c r="G91" s="4"/>
      <c r="I91" s="4"/>
      <c r="O91" s="0" t="n">
        <v>1</v>
      </c>
      <c r="R91" s="4"/>
      <c r="AB91" s="4"/>
      <c r="AM91" s="4"/>
      <c r="AW91" s="4"/>
      <c r="BB91" s="4"/>
      <c r="BE91" s="12" t="s">
        <v>124</v>
      </c>
    </row>
    <row r="92" customFormat="false" ht="15.65" hidden="false" customHeight="false" outlineLevel="0" collapsed="false">
      <c r="A92" s="3" t="s">
        <v>62</v>
      </c>
      <c r="B92" s="3" t="n">
        <v>48</v>
      </c>
      <c r="C92" s="3" t="str">
        <f aca="false">TRIM(A92) &amp; " " &amp; TRIM(B92)</f>
        <v>מוזהב 48</v>
      </c>
      <c r="D92" s="3" t="n">
        <v>1</v>
      </c>
      <c r="E92" s="3" t="n">
        <v>132</v>
      </c>
      <c r="F92" s="3" t="n">
        <v>11</v>
      </c>
      <c r="G92" s="4"/>
      <c r="I92" s="4"/>
      <c r="Q92" s="0" t="n">
        <v>1</v>
      </c>
      <c r="R92" s="4"/>
      <c r="AB92" s="4"/>
      <c r="AM92" s="4"/>
      <c r="AW92" s="4"/>
      <c r="BB92" s="4"/>
      <c r="BE92" s="12" t="s">
        <v>125</v>
      </c>
    </row>
    <row r="93" customFormat="false" ht="15.65" hidden="false" customHeight="false" outlineLevel="0" collapsed="false">
      <c r="A93" s="3" t="s">
        <v>65</v>
      </c>
      <c r="B93" s="3" t="n">
        <v>30</v>
      </c>
      <c r="C93" s="3" t="str">
        <f aca="false">TRIM(A93) &amp; " " &amp; TRIM(B93)</f>
        <v>סופר 30</v>
      </c>
      <c r="D93" s="3" t="n">
        <v>1</v>
      </c>
      <c r="E93" s="3" t="n">
        <v>132</v>
      </c>
      <c r="F93" s="3" t="n">
        <v>11</v>
      </c>
      <c r="G93" s="4"/>
      <c r="I93" s="4"/>
      <c r="J93" s="0" t="n">
        <v>1</v>
      </c>
      <c r="R93" s="4"/>
      <c r="AB93" s="4"/>
      <c r="AM93" s="4"/>
      <c r="AW93" s="4"/>
      <c r="BB93" s="4"/>
      <c r="BE93" s="12" t="s">
        <v>126</v>
      </c>
    </row>
    <row r="94" customFormat="false" ht="14.9" hidden="false" customHeight="false" outlineLevel="0" collapsed="false">
      <c r="A94" s="3" t="s">
        <v>65</v>
      </c>
      <c r="B94" s="3" t="n">
        <v>58</v>
      </c>
      <c r="C94" s="3" t="str">
        <f aca="false">TRIM(A94) &amp; " " &amp; TRIM(B94)</f>
        <v>סופר 58</v>
      </c>
      <c r="D94" s="3" t="n">
        <v>1</v>
      </c>
      <c r="E94" s="3" t="n">
        <v>132</v>
      </c>
      <c r="F94" s="3" t="n">
        <v>11</v>
      </c>
      <c r="G94" s="4"/>
      <c r="I94" s="4"/>
      <c r="M94" s="0" t="n">
        <v>1</v>
      </c>
      <c r="R94" s="4"/>
      <c r="AB94" s="4"/>
      <c r="AM94" s="4"/>
      <c r="AW94" s="4"/>
      <c r="BB94" s="4"/>
      <c r="BE94" s="12" t="s">
        <v>127</v>
      </c>
    </row>
    <row r="95" customFormat="false" ht="17.9" hidden="false" customHeight="false" outlineLevel="0" collapsed="false">
      <c r="A95" s="3" t="s">
        <v>65</v>
      </c>
      <c r="B95" s="3" t="n">
        <v>187</v>
      </c>
      <c r="C95" s="3" t="str">
        <f aca="false">TRIM(A95) &amp; " " &amp; TRIM(B95)</f>
        <v>סופר 187</v>
      </c>
      <c r="D95" s="3" t="n">
        <v>1</v>
      </c>
      <c r="E95" s="3" t="n">
        <v>132</v>
      </c>
      <c r="F95" s="3" t="n">
        <v>11</v>
      </c>
      <c r="G95" s="4"/>
      <c r="I95" s="4"/>
      <c r="O95" s="0" t="n">
        <v>1</v>
      </c>
      <c r="R95" s="4"/>
      <c r="AB95" s="4"/>
      <c r="AM95" s="4"/>
      <c r="AW95" s="4"/>
      <c r="BB95" s="4"/>
      <c r="BE95" s="13" t="s">
        <v>128</v>
      </c>
    </row>
    <row r="96" customFormat="false" ht="14.9" hidden="false" customHeight="false" outlineLevel="0" collapsed="false">
      <c r="A96" s="3" t="s">
        <v>65</v>
      </c>
      <c r="B96" s="3" t="n">
        <v>722</v>
      </c>
      <c r="C96" s="3" t="str">
        <f aca="false">TRIM(A96) &amp; " " &amp; TRIM(B96)</f>
        <v>סופר 722</v>
      </c>
      <c r="D96" s="3" t="n">
        <v>1</v>
      </c>
      <c r="E96" s="3" t="n">
        <v>132</v>
      </c>
      <c r="F96" s="3" t="n">
        <v>11</v>
      </c>
      <c r="G96" s="4"/>
      <c r="I96" s="4"/>
      <c r="L96" s="0" t="n">
        <v>1</v>
      </c>
      <c r="R96" s="4"/>
      <c r="T96" s="0" t="n">
        <v>1</v>
      </c>
      <c r="AB96" s="4"/>
      <c r="AM96" s="4"/>
      <c r="AW96" s="4"/>
      <c r="BB96" s="4"/>
      <c r="BE96" s="6" t="s">
        <v>129</v>
      </c>
    </row>
    <row r="97" customFormat="false" ht="14.9" hidden="false" customHeight="false" outlineLevel="0" collapsed="false">
      <c r="A97" s="3" t="s">
        <v>65</v>
      </c>
      <c r="B97" s="3" t="n">
        <v>777</v>
      </c>
      <c r="C97" s="3" t="str">
        <f aca="false">TRIM(A97) &amp; " " &amp; TRIM(B97)</f>
        <v>סופר 777</v>
      </c>
      <c r="D97" s="3" t="n">
        <v>1</v>
      </c>
      <c r="E97" s="3" t="n">
        <v>132</v>
      </c>
      <c r="F97" s="3" t="n">
        <v>11</v>
      </c>
      <c r="G97" s="4"/>
      <c r="I97" s="4" t="n">
        <v>1</v>
      </c>
      <c r="R97" s="4"/>
      <c r="AB97" s="4"/>
      <c r="AM97" s="4"/>
      <c r="AW97" s="4"/>
      <c r="BB97" s="4"/>
      <c r="BE97" s="6" t="s">
        <v>130</v>
      </c>
    </row>
    <row r="98" customFormat="false" ht="14.15" hidden="false" customHeight="false" outlineLevel="0" collapsed="false">
      <c r="A98" s="3" t="s">
        <v>65</v>
      </c>
      <c r="B98" s="3" t="n">
        <v>789</v>
      </c>
      <c r="C98" s="3" t="str">
        <f aca="false">TRIM(A98) &amp; " " &amp; TRIM(B98)</f>
        <v>סופר 789</v>
      </c>
      <c r="D98" s="3" t="n">
        <v>1</v>
      </c>
      <c r="E98" s="3" t="n">
        <v>132</v>
      </c>
      <c r="F98" s="3" t="n">
        <v>11</v>
      </c>
      <c r="G98" s="4"/>
      <c r="I98" s="4" t="n">
        <v>1</v>
      </c>
      <c r="R98" s="4"/>
      <c r="AB98" s="4"/>
      <c r="AM98" s="4"/>
      <c r="AW98" s="4"/>
      <c r="BB98" s="4"/>
      <c r="BE98" s="6" t="s">
        <v>131</v>
      </c>
    </row>
    <row r="99" customFormat="false" ht="15" hidden="false" customHeight="false" outlineLevel="0" collapsed="false">
      <c r="A99" s="3" t="s">
        <v>57</v>
      </c>
      <c r="B99" s="3" t="n">
        <v>50</v>
      </c>
      <c r="C99" s="3" t="str">
        <f aca="false">TRIM(A99) &amp; " " &amp; TRIM(B99)</f>
        <v>ג. מאוד 50</v>
      </c>
      <c r="D99" s="3" t="n">
        <v>2</v>
      </c>
      <c r="E99" s="3" t="n">
        <v>132</v>
      </c>
      <c r="F99" s="3" t="n">
        <v>11</v>
      </c>
      <c r="G99" s="4"/>
      <c r="I99" s="4"/>
      <c r="O99" s="0" t="n">
        <v>1</v>
      </c>
      <c r="R99" s="4"/>
      <c r="AB99" s="4"/>
      <c r="AM99" s="4"/>
      <c r="AW99" s="4"/>
      <c r="BB99" s="4"/>
      <c r="BE99" s="12"/>
    </row>
    <row r="100" customFormat="false" ht="14.9" hidden="false" customHeight="false" outlineLevel="0" collapsed="false">
      <c r="A100" s="0" t="s">
        <v>57</v>
      </c>
      <c r="B100" s="0" t="n">
        <v>172</v>
      </c>
      <c r="C100" s="3" t="str">
        <f aca="false">TRIM(A100) &amp; " " &amp; TRIM(B100)</f>
        <v>ג. מאוד 172</v>
      </c>
      <c r="D100" s="0" t="n">
        <v>1</v>
      </c>
      <c r="E100" s="0" t="n">
        <v>132</v>
      </c>
      <c r="F100" s="0" t="n">
        <v>12</v>
      </c>
      <c r="G100" s="4"/>
      <c r="I100" s="4" t="n">
        <v>1</v>
      </c>
      <c r="R100" s="4"/>
      <c r="AB100" s="4"/>
      <c r="AM100" s="4"/>
      <c r="AW100" s="4"/>
      <c r="BB100" s="4"/>
      <c r="BE100" s="12" t="s">
        <v>132</v>
      </c>
    </row>
    <row r="101" customFormat="false" ht="15.65" hidden="false" customHeight="false" outlineLevel="0" collapsed="false">
      <c r="A101" s="3" t="s">
        <v>57</v>
      </c>
      <c r="B101" s="3" t="n">
        <v>229</v>
      </c>
      <c r="C101" s="3" t="str">
        <f aca="false">TRIM(A101) &amp; " " &amp; TRIM(B101)</f>
        <v>ג. מאוד 229</v>
      </c>
      <c r="D101" s="3" t="n">
        <v>1</v>
      </c>
      <c r="E101" s="3" t="n">
        <v>132</v>
      </c>
      <c r="F101" s="3" t="n">
        <v>12</v>
      </c>
      <c r="G101" s="4"/>
      <c r="I101" s="4"/>
      <c r="O101" s="0" t="n">
        <v>1</v>
      </c>
      <c r="R101" s="4"/>
      <c r="AB101" s="4"/>
      <c r="AM101" s="4"/>
      <c r="AW101" s="4"/>
      <c r="BB101" s="4"/>
      <c r="BE101" s="12" t="s">
        <v>133</v>
      </c>
    </row>
    <row r="102" customFormat="false" ht="14.9" hidden="false" customHeight="false" outlineLevel="0" collapsed="false">
      <c r="A102" s="3" t="s">
        <v>57</v>
      </c>
      <c r="B102" s="3" t="n">
        <v>365</v>
      </c>
      <c r="C102" s="3" t="str">
        <f aca="false">TRIM(A102) &amp; " " &amp; TRIM(B102)</f>
        <v>ג. מאוד 365</v>
      </c>
      <c r="D102" s="3" t="n">
        <v>1</v>
      </c>
      <c r="E102" s="3" t="n">
        <v>132</v>
      </c>
      <c r="F102" s="3" t="n">
        <v>12</v>
      </c>
      <c r="G102" s="4"/>
      <c r="I102" s="4" t="n">
        <v>1</v>
      </c>
      <c r="R102" s="4"/>
      <c r="AB102" s="4"/>
      <c r="AM102" s="4"/>
      <c r="AW102" s="4"/>
      <c r="BB102" s="4"/>
      <c r="BE102" s="6" t="s">
        <v>134</v>
      </c>
    </row>
    <row r="103" customFormat="false" ht="14.9" hidden="false" customHeight="false" outlineLevel="0" collapsed="false">
      <c r="A103" s="0" t="s">
        <v>60</v>
      </c>
      <c r="B103" s="0" t="n">
        <v>410</v>
      </c>
      <c r="C103" s="3" t="str">
        <f aca="false">TRIM(A103) &amp; " " &amp; TRIM(B103)</f>
        <v>גדולים 410</v>
      </c>
      <c r="D103" s="0" t="n">
        <v>1</v>
      </c>
      <c r="E103" s="23" t="n">
        <v>132</v>
      </c>
      <c r="F103" s="23" t="n">
        <v>12</v>
      </c>
      <c r="G103" s="4"/>
      <c r="I103" s="4"/>
      <c r="K103" s="0" t="n">
        <v>1</v>
      </c>
      <c r="R103" s="4"/>
      <c r="AB103" s="4"/>
      <c r="AM103" s="4"/>
      <c r="AW103" s="4"/>
      <c r="BB103" s="4"/>
      <c r="BE103" s="6" t="s">
        <v>135</v>
      </c>
    </row>
    <row r="104" customFormat="false" ht="14.9" hidden="false" customHeight="false" outlineLevel="0" collapsed="false">
      <c r="A104" s="3" t="s">
        <v>65</v>
      </c>
      <c r="B104" s="3" t="n">
        <v>534</v>
      </c>
      <c r="C104" s="3" t="str">
        <f aca="false">TRIM(A104) &amp; " " &amp; TRIM(B104)</f>
        <v>סופר 534</v>
      </c>
      <c r="D104" s="3" t="n">
        <v>1</v>
      </c>
      <c r="E104" s="3" t="n">
        <v>132</v>
      </c>
      <c r="F104" s="3" t="n">
        <v>12</v>
      </c>
      <c r="G104" s="4"/>
      <c r="I104" s="4"/>
      <c r="J104" s="0" t="n">
        <v>1</v>
      </c>
      <c r="R104" s="4"/>
      <c r="AB104" s="4"/>
      <c r="AM104" s="4"/>
      <c r="AW104" s="4"/>
      <c r="BB104" s="4"/>
      <c r="BE104" s="6" t="s">
        <v>136</v>
      </c>
    </row>
    <row r="105" customFormat="false" ht="14.9" hidden="false" customHeight="false" outlineLevel="0" collapsed="false">
      <c r="A105" s="0" t="s">
        <v>65</v>
      </c>
      <c r="B105" s="0" t="n">
        <v>590</v>
      </c>
      <c r="C105" s="3" t="str">
        <f aca="false">TRIM(A105) &amp; " " &amp; TRIM(B105)</f>
        <v>סופר 590</v>
      </c>
      <c r="D105" s="0" t="n">
        <v>1</v>
      </c>
      <c r="E105" s="24" t="n">
        <v>132</v>
      </c>
      <c r="F105" s="24" t="n">
        <v>12</v>
      </c>
      <c r="G105" s="4"/>
      <c r="I105" s="4"/>
      <c r="P105" s="0" t="n">
        <v>1</v>
      </c>
      <c r="R105" s="4"/>
      <c r="AB105" s="4"/>
      <c r="AM105" s="4"/>
      <c r="AW105" s="4"/>
      <c r="BB105" s="4"/>
      <c r="BE105" s="6" t="s">
        <v>137</v>
      </c>
    </row>
    <row r="106" customFormat="false" ht="14.9" hidden="false" customHeight="false" outlineLevel="0" collapsed="false">
      <c r="A106" s="0" t="s">
        <v>60</v>
      </c>
      <c r="B106" s="0" t="n">
        <v>334</v>
      </c>
      <c r="C106" s="3" t="str">
        <f aca="false">TRIM(A106) &amp; " " &amp; TRIM(B106)</f>
        <v>גדולים 334</v>
      </c>
      <c r="D106" s="25" t="n">
        <v>2</v>
      </c>
      <c r="E106" s="0" t="n">
        <v>133</v>
      </c>
      <c r="F106" s="0" t="n">
        <v>1</v>
      </c>
      <c r="G106" s="4"/>
      <c r="I106" s="4"/>
      <c r="R106" s="4"/>
      <c r="Z106" s="0" t="n">
        <v>1</v>
      </c>
      <c r="AB106" s="4"/>
      <c r="AM106" s="4"/>
      <c r="AW106" s="4"/>
      <c r="BB106" s="4"/>
      <c r="BE106" s="12" t="s">
        <v>138</v>
      </c>
    </row>
    <row r="107" customFormat="false" ht="17.9" hidden="false" customHeight="false" outlineLevel="0" collapsed="false">
      <c r="A107" s="26" t="s">
        <v>60</v>
      </c>
      <c r="B107" s="26" t="n">
        <v>136</v>
      </c>
      <c r="C107" s="3" t="str">
        <f aca="false">TRIM(A107) &amp; " " &amp; TRIM(B107)</f>
        <v>גדולים 136</v>
      </c>
      <c r="D107" s="26" t="n">
        <v>1</v>
      </c>
      <c r="E107" s="26" t="n">
        <v>133</v>
      </c>
      <c r="F107" s="26" t="n">
        <v>4</v>
      </c>
      <c r="G107" s="4"/>
      <c r="I107" s="4"/>
      <c r="O107" s="0" t="n">
        <v>1</v>
      </c>
      <c r="R107" s="4"/>
      <c r="AB107" s="4"/>
      <c r="AM107" s="4"/>
      <c r="AW107" s="4"/>
      <c r="BB107" s="4"/>
      <c r="BE107" s="13" t="s">
        <v>139</v>
      </c>
    </row>
    <row r="108" customFormat="false" ht="17.9" hidden="false" customHeight="false" outlineLevel="0" collapsed="false">
      <c r="A108" s="26" t="s">
        <v>60</v>
      </c>
      <c r="B108" s="26" t="n">
        <v>175</v>
      </c>
      <c r="C108" s="3" t="str">
        <f aca="false">TRIM(A108) &amp; " " &amp; TRIM(B108)</f>
        <v>גדולים 175</v>
      </c>
      <c r="D108" s="26" t="n">
        <v>1</v>
      </c>
      <c r="E108" s="26" t="n">
        <v>133</v>
      </c>
      <c r="F108" s="26" t="n">
        <v>4</v>
      </c>
      <c r="G108" s="4"/>
      <c r="I108" s="4"/>
      <c r="O108" s="0" t="n">
        <v>1</v>
      </c>
      <c r="R108" s="4"/>
      <c r="AB108" s="4"/>
      <c r="AM108" s="4"/>
      <c r="AW108" s="4"/>
      <c r="BB108" s="4"/>
      <c r="BE108" s="13" t="s">
        <v>140</v>
      </c>
    </row>
    <row r="109" customFormat="false" ht="17.9" hidden="false" customHeight="false" outlineLevel="0" collapsed="false">
      <c r="A109" s="26" t="s">
        <v>60</v>
      </c>
      <c r="B109" s="26" t="n">
        <v>176</v>
      </c>
      <c r="C109" s="3" t="str">
        <f aca="false">TRIM(A109) &amp; " " &amp; TRIM(B109)</f>
        <v>גדולים 176</v>
      </c>
      <c r="D109" s="26" t="n">
        <v>1</v>
      </c>
      <c r="E109" s="26" t="n">
        <v>133</v>
      </c>
      <c r="F109" s="26" t="n">
        <v>4</v>
      </c>
      <c r="G109" s="4"/>
      <c r="I109" s="4"/>
      <c r="O109" s="0" t="n">
        <v>1</v>
      </c>
      <c r="R109" s="4"/>
      <c r="AB109" s="4"/>
      <c r="AM109" s="4"/>
      <c r="AW109" s="4"/>
      <c r="BB109" s="4"/>
      <c r="BE109" s="13" t="s">
        <v>141</v>
      </c>
    </row>
    <row r="110" customFormat="false" ht="17.9" hidden="false" customHeight="false" outlineLevel="0" collapsed="false">
      <c r="A110" s="26" t="s">
        <v>60</v>
      </c>
      <c r="B110" s="26" t="n">
        <v>178</v>
      </c>
      <c r="C110" s="3" t="str">
        <f aca="false">TRIM(A110) &amp; " " &amp; TRIM(B110)</f>
        <v>גדולים 178</v>
      </c>
      <c r="D110" s="26" t="n">
        <v>1</v>
      </c>
      <c r="E110" s="26" t="n">
        <v>133</v>
      </c>
      <c r="F110" s="26" t="n">
        <v>4</v>
      </c>
      <c r="G110" s="4"/>
      <c r="I110" s="4"/>
      <c r="O110" s="0" t="n">
        <v>1</v>
      </c>
      <c r="R110" s="4"/>
      <c r="AB110" s="4"/>
      <c r="AM110" s="4"/>
      <c r="AW110" s="4"/>
      <c r="BB110" s="4"/>
      <c r="BE110" s="13" t="s">
        <v>142</v>
      </c>
    </row>
    <row r="111" customFormat="false" ht="14.9" hidden="false" customHeight="false" outlineLevel="0" collapsed="false">
      <c r="A111" s="0" t="s">
        <v>65</v>
      </c>
      <c r="B111" s="22" t="n">
        <v>226</v>
      </c>
      <c r="C111" s="3" t="str">
        <f aca="false">TRIM(A111) &amp; " " &amp; TRIM(B111)</f>
        <v>סופר 226</v>
      </c>
      <c r="D111" s="0" t="n">
        <v>1</v>
      </c>
      <c r="E111" s="0" t="n">
        <v>133</v>
      </c>
      <c r="F111" s="0" t="n">
        <v>4</v>
      </c>
      <c r="G111" s="4"/>
      <c r="I111" s="4"/>
      <c r="Q111" s="0" t="n">
        <v>1</v>
      </c>
      <c r="R111" s="4"/>
      <c r="AB111" s="4"/>
      <c r="AM111" s="4"/>
      <c r="AW111" s="4"/>
      <c r="BB111" s="4"/>
      <c r="BE111" s="12" t="s">
        <v>143</v>
      </c>
    </row>
    <row r="112" customFormat="false" ht="14.9" hidden="false" customHeight="false" outlineLevel="0" collapsed="false">
      <c r="A112" s="0" t="s">
        <v>65</v>
      </c>
      <c r="B112" s="0" t="n">
        <v>766</v>
      </c>
      <c r="C112" s="3" t="str">
        <f aca="false">TRIM(A112) &amp; " " &amp; TRIM(B112)</f>
        <v>סופר 766</v>
      </c>
      <c r="D112" s="0" t="n">
        <v>2</v>
      </c>
      <c r="E112" s="24" t="n">
        <v>133</v>
      </c>
      <c r="F112" s="24" t="n">
        <v>4</v>
      </c>
      <c r="G112" s="4"/>
      <c r="I112" s="4"/>
      <c r="R112" s="4"/>
      <c r="AB112" s="4"/>
      <c r="AM112" s="4"/>
      <c r="AW112" s="4"/>
      <c r="BB112" s="4"/>
      <c r="BE112" s="6" t="s">
        <v>144</v>
      </c>
    </row>
    <row r="113" customFormat="false" ht="14.9" hidden="false" customHeight="false" outlineLevel="0" collapsed="false">
      <c r="A113" s="3" t="s">
        <v>57</v>
      </c>
      <c r="B113" s="3" t="n">
        <v>194</v>
      </c>
      <c r="C113" s="3" t="str">
        <f aca="false">TRIM(A113) &amp; " " &amp; TRIM(B113)</f>
        <v>ג. מאוד 194</v>
      </c>
      <c r="D113" s="3" t="n">
        <v>1</v>
      </c>
      <c r="E113" s="3" t="n">
        <v>133</v>
      </c>
      <c r="F113" s="3" t="n">
        <v>5</v>
      </c>
      <c r="G113" s="4"/>
      <c r="I113" s="4"/>
      <c r="M113" s="0" t="n">
        <v>1</v>
      </c>
      <c r="R113" s="4"/>
      <c r="AB113" s="4"/>
      <c r="AM113" s="4"/>
      <c r="AW113" s="4"/>
      <c r="BB113" s="4"/>
      <c r="BE113" s="12" t="s">
        <v>145</v>
      </c>
    </row>
    <row r="114" customFormat="false" ht="17.9" hidden="false" customHeight="false" outlineLevel="0" collapsed="false">
      <c r="A114" s="3" t="s">
        <v>65</v>
      </c>
      <c r="B114" s="3" t="n">
        <v>192</v>
      </c>
      <c r="C114" s="3" t="str">
        <f aca="false">TRIM(A114) &amp; " " &amp; TRIM(B114)</f>
        <v>סופר 192</v>
      </c>
      <c r="D114" s="3" t="n">
        <v>1</v>
      </c>
      <c r="E114" s="3" t="n">
        <v>133</v>
      </c>
      <c r="F114" s="3" t="n">
        <v>5</v>
      </c>
      <c r="G114" s="4"/>
      <c r="I114" s="4"/>
      <c r="O114" s="0" t="n">
        <v>1</v>
      </c>
      <c r="R114" s="4"/>
      <c r="AB114" s="4"/>
      <c r="AM114" s="4"/>
      <c r="AW114" s="4"/>
      <c r="BB114" s="4"/>
      <c r="BE114" s="13" t="s">
        <v>146</v>
      </c>
    </row>
    <row r="115" customFormat="false" ht="14.9" hidden="false" customHeight="false" outlineLevel="0" collapsed="false">
      <c r="A115" s="3" t="s">
        <v>65</v>
      </c>
      <c r="B115" s="3" t="n">
        <v>243</v>
      </c>
      <c r="C115" s="3" t="str">
        <f aca="false">TRIM(A115) &amp; " " &amp; TRIM(B115)</f>
        <v>סופר 243</v>
      </c>
      <c r="D115" s="3" t="n">
        <v>1</v>
      </c>
      <c r="E115" s="3" t="n">
        <v>133</v>
      </c>
      <c r="F115" s="3" t="n">
        <v>5</v>
      </c>
      <c r="G115" s="4"/>
      <c r="I115" s="4"/>
      <c r="J115" s="0" t="n">
        <v>1</v>
      </c>
      <c r="R115" s="4"/>
      <c r="AB115" s="4"/>
      <c r="AM115" s="4"/>
      <c r="AW115" s="4"/>
      <c r="BB115" s="4"/>
      <c r="BE115" s="12" t="s">
        <v>147</v>
      </c>
    </row>
    <row r="116" customFormat="false" ht="17.9" hidden="false" customHeight="false" outlineLevel="0" collapsed="false">
      <c r="A116" s="3" t="s">
        <v>57</v>
      </c>
      <c r="B116" s="3" t="n">
        <v>16</v>
      </c>
      <c r="C116" s="3" t="str">
        <f aca="false">TRIM(A116) &amp; " " &amp; TRIM(B116)</f>
        <v>ג. מאוד 16</v>
      </c>
      <c r="D116" s="3" t="n">
        <v>1</v>
      </c>
      <c r="E116" s="3" t="n">
        <v>133</v>
      </c>
      <c r="F116" s="3" t="n">
        <v>6</v>
      </c>
      <c r="G116" s="4"/>
      <c r="I116" s="4"/>
      <c r="J116" s="0" t="n">
        <v>1</v>
      </c>
      <c r="R116" s="4"/>
      <c r="AB116" s="4"/>
      <c r="AM116" s="4"/>
      <c r="AW116" s="4"/>
      <c r="BB116" s="4"/>
      <c r="BE116" s="13" t="s">
        <v>148</v>
      </c>
    </row>
    <row r="117" customFormat="false" ht="14.9" hidden="false" customHeight="false" outlineLevel="0" collapsed="false">
      <c r="A117" s="0" t="s">
        <v>57</v>
      </c>
      <c r="B117" s="0" t="n">
        <v>37</v>
      </c>
      <c r="C117" s="3" t="str">
        <f aca="false">TRIM(A117) &amp; " " &amp; TRIM(B117)</f>
        <v>ג. מאוד 37</v>
      </c>
      <c r="D117" s="0" t="n">
        <v>1</v>
      </c>
      <c r="E117" s="0" t="n">
        <v>133</v>
      </c>
      <c r="F117" s="0" t="n">
        <v>6</v>
      </c>
      <c r="G117" s="4"/>
      <c r="I117" s="4"/>
      <c r="L117" s="0" t="n">
        <v>1</v>
      </c>
      <c r="R117" s="4"/>
      <c r="AB117" s="4"/>
      <c r="AM117" s="4"/>
      <c r="AW117" s="4"/>
      <c r="BB117" s="4"/>
      <c r="BE117" s="12" t="s">
        <v>149</v>
      </c>
    </row>
    <row r="118" customFormat="false" ht="14.9" hidden="false" customHeight="false" outlineLevel="0" collapsed="false">
      <c r="A118" s="0" t="s">
        <v>57</v>
      </c>
      <c r="B118" s="0" t="n">
        <v>461</v>
      </c>
      <c r="C118" s="3" t="str">
        <f aca="false">TRIM(A118) &amp; " " &amp; TRIM(B118)</f>
        <v>ג. מאוד 461</v>
      </c>
      <c r="D118" s="0" t="n">
        <v>1</v>
      </c>
      <c r="E118" s="0" t="n">
        <v>133</v>
      </c>
      <c r="F118" s="0" t="n">
        <v>6</v>
      </c>
      <c r="G118" s="4"/>
      <c r="I118" s="4"/>
      <c r="M118" s="0" t="n">
        <v>1</v>
      </c>
      <c r="R118" s="4"/>
      <c r="AB118" s="4"/>
      <c r="AM118" s="4"/>
      <c r="AW118" s="4"/>
      <c r="BB118" s="4"/>
      <c r="BE118" s="6" t="s">
        <v>150</v>
      </c>
    </row>
    <row r="119" customFormat="false" ht="14.9" hidden="false" customHeight="false" outlineLevel="0" collapsed="false">
      <c r="A119" s="3" t="s">
        <v>60</v>
      </c>
      <c r="B119" s="3" t="n">
        <v>238</v>
      </c>
      <c r="C119" s="3" t="str">
        <f aca="false">TRIM(A119) &amp; " " &amp; TRIM(B119)</f>
        <v>גדולים 238</v>
      </c>
      <c r="D119" s="3" t="n">
        <v>1</v>
      </c>
      <c r="E119" s="3" t="n">
        <v>133</v>
      </c>
      <c r="F119" s="3" t="n">
        <v>6</v>
      </c>
      <c r="G119" s="4"/>
      <c r="I119" s="4"/>
      <c r="M119" s="0" t="n">
        <v>1</v>
      </c>
      <c r="R119" s="4"/>
      <c r="AB119" s="4"/>
      <c r="AM119" s="4"/>
      <c r="AW119" s="4"/>
      <c r="BB119" s="4"/>
      <c r="BE119" s="12" t="s">
        <v>151</v>
      </c>
    </row>
    <row r="120" customFormat="false" ht="15" hidden="false" customHeight="false" outlineLevel="0" collapsed="false">
      <c r="A120" s="3" t="s">
        <v>65</v>
      </c>
      <c r="B120" s="3" t="n">
        <v>16</v>
      </c>
      <c r="C120" s="3" t="str">
        <f aca="false">TRIM(A120) &amp; " " &amp; TRIM(B120)</f>
        <v>סופר 16</v>
      </c>
      <c r="D120" s="3" t="n">
        <v>1</v>
      </c>
      <c r="E120" s="3" t="n">
        <v>133</v>
      </c>
      <c r="F120" s="3" t="n">
        <v>6</v>
      </c>
      <c r="G120" s="4"/>
      <c r="I120" s="4"/>
      <c r="O120" s="0" t="n">
        <v>1</v>
      </c>
      <c r="R120" s="4"/>
      <c r="AB120" s="4"/>
      <c r="AM120" s="4"/>
      <c r="AW120" s="4"/>
      <c r="BB120" s="4"/>
      <c r="BE120" s="12"/>
    </row>
    <row r="121" customFormat="false" ht="17.9" hidden="false" customHeight="false" outlineLevel="0" collapsed="false">
      <c r="A121" s="3" t="s">
        <v>65</v>
      </c>
      <c r="B121" s="3" t="n">
        <v>18</v>
      </c>
      <c r="C121" s="3" t="str">
        <f aca="false">TRIM(A121) &amp; " " &amp; TRIM(B121)</f>
        <v>סופר 18</v>
      </c>
      <c r="D121" s="3" t="n">
        <v>1</v>
      </c>
      <c r="E121" s="3" t="n">
        <v>133</v>
      </c>
      <c r="F121" s="3" t="n">
        <v>6</v>
      </c>
      <c r="G121" s="4"/>
      <c r="I121" s="4"/>
      <c r="J121" s="0" t="n">
        <v>1</v>
      </c>
      <c r="R121" s="4"/>
      <c r="AB121" s="4"/>
      <c r="AM121" s="4"/>
      <c r="AW121" s="4"/>
      <c r="BB121" s="4"/>
      <c r="BE121" s="13" t="s">
        <v>152</v>
      </c>
    </row>
    <row r="122" customFormat="false" ht="17.9" hidden="false" customHeight="false" outlineLevel="0" collapsed="false">
      <c r="A122" s="3" t="s">
        <v>65</v>
      </c>
      <c r="B122" s="3" t="n">
        <v>51</v>
      </c>
      <c r="C122" s="3" t="str">
        <f aca="false">TRIM(A122) &amp; " " &amp; TRIM(B122)</f>
        <v>סופר 51</v>
      </c>
      <c r="D122" s="3" t="n">
        <v>1</v>
      </c>
      <c r="E122" s="3" t="n">
        <v>133</v>
      </c>
      <c r="F122" s="3" t="n">
        <v>6</v>
      </c>
      <c r="G122" s="4"/>
      <c r="H122" s="16"/>
      <c r="I122" s="4"/>
      <c r="J122" s="0" t="n">
        <v>1</v>
      </c>
      <c r="R122" s="4"/>
      <c r="AB122" s="4"/>
      <c r="AM122" s="4"/>
      <c r="AW122" s="4"/>
      <c r="BB122" s="4"/>
      <c r="BE122" s="13" t="s">
        <v>153</v>
      </c>
    </row>
    <row r="123" customFormat="false" ht="16.4" hidden="false" customHeight="false" outlineLevel="0" collapsed="false">
      <c r="A123" s="3" t="s">
        <v>65</v>
      </c>
      <c r="B123" s="3" t="n">
        <v>106</v>
      </c>
      <c r="C123" s="3" t="str">
        <f aca="false">TRIM(A123) &amp; " " &amp; TRIM(B123)</f>
        <v>סופר 106</v>
      </c>
      <c r="D123" s="3" t="n">
        <v>1</v>
      </c>
      <c r="E123" s="3" t="n">
        <v>133</v>
      </c>
      <c r="F123" s="3" t="n">
        <v>6</v>
      </c>
      <c r="G123" s="4"/>
      <c r="I123" s="4"/>
      <c r="J123" s="0" t="n">
        <v>1</v>
      </c>
      <c r="R123" s="4"/>
      <c r="AB123" s="4"/>
      <c r="AM123" s="4"/>
      <c r="AW123" s="4"/>
      <c r="BB123" s="4"/>
      <c r="BE123" s="13" t="s">
        <v>154</v>
      </c>
    </row>
    <row r="124" customFormat="false" ht="17.9" hidden="false" customHeight="false" outlineLevel="0" collapsed="false">
      <c r="A124" s="3" t="s">
        <v>65</v>
      </c>
      <c r="B124" s="3" t="n">
        <v>107</v>
      </c>
      <c r="C124" s="3" t="str">
        <f aca="false">TRIM(A124) &amp; " " &amp; TRIM(B124)</f>
        <v>סופר 107</v>
      </c>
      <c r="D124" s="3" t="n">
        <v>1</v>
      </c>
      <c r="E124" s="3" t="n">
        <v>133</v>
      </c>
      <c r="F124" s="3" t="n">
        <v>6</v>
      </c>
      <c r="G124" s="4"/>
      <c r="I124" s="4"/>
      <c r="J124" s="0" t="n">
        <v>1</v>
      </c>
      <c r="R124" s="4"/>
      <c r="AB124" s="4"/>
      <c r="AM124" s="4"/>
      <c r="AW124" s="4"/>
      <c r="BB124" s="4"/>
      <c r="BE124" s="13" t="s">
        <v>155</v>
      </c>
    </row>
    <row r="125" customFormat="false" ht="14.9" hidden="false" customHeight="false" outlineLevel="0" collapsed="false">
      <c r="A125" s="3" t="s">
        <v>65</v>
      </c>
      <c r="B125" s="3" t="n">
        <v>449</v>
      </c>
      <c r="C125" s="3" t="str">
        <f aca="false">TRIM(A125) &amp; " " &amp; TRIM(B125)</f>
        <v>סופר 449</v>
      </c>
      <c r="D125" s="3" t="n">
        <v>1</v>
      </c>
      <c r="E125" s="3" t="n">
        <v>133</v>
      </c>
      <c r="F125" s="3" t="n">
        <v>6</v>
      </c>
      <c r="G125" s="4"/>
      <c r="I125" s="4"/>
      <c r="O125" s="0" t="n">
        <v>1</v>
      </c>
      <c r="R125" s="4"/>
      <c r="AB125" s="4"/>
      <c r="AM125" s="4"/>
      <c r="AW125" s="4"/>
      <c r="BB125" s="4"/>
      <c r="BE125" s="6" t="s">
        <v>156</v>
      </c>
    </row>
    <row r="126" customFormat="false" ht="14.9" hidden="false" customHeight="false" outlineLevel="0" collapsed="false">
      <c r="A126" s="0" t="s">
        <v>65</v>
      </c>
      <c r="B126" s="0" t="n">
        <v>717</v>
      </c>
      <c r="C126" s="3" t="str">
        <f aca="false">TRIM(A126) &amp; " " &amp; TRIM(B126)</f>
        <v>סופר 717</v>
      </c>
      <c r="D126" s="0" t="n">
        <v>1</v>
      </c>
      <c r="E126" s="24" t="n">
        <v>133</v>
      </c>
      <c r="F126" s="24" t="n">
        <v>6</v>
      </c>
      <c r="G126" s="4"/>
      <c r="I126" s="4"/>
      <c r="J126" s="0" t="n">
        <v>1</v>
      </c>
      <c r="R126" s="4"/>
      <c r="AB126" s="4"/>
      <c r="AM126" s="4"/>
      <c r="AW126" s="4"/>
      <c r="BB126" s="4"/>
      <c r="BE126" s="6" t="s">
        <v>157</v>
      </c>
    </row>
    <row r="127" customFormat="false" ht="14.9" hidden="false" customHeight="false" outlineLevel="0" collapsed="false">
      <c r="A127" s="0" t="s">
        <v>81</v>
      </c>
      <c r="B127" s="0" t="n">
        <v>128</v>
      </c>
      <c r="C127" s="3" t="str">
        <f aca="false">TRIM(A127) &amp; " " &amp; TRIM(B127)</f>
        <v>קטנים 128</v>
      </c>
      <c r="D127" s="25" t="n">
        <v>2</v>
      </c>
      <c r="E127" s="25" t="n">
        <v>133</v>
      </c>
      <c r="F127" s="25" t="n">
        <v>6</v>
      </c>
      <c r="G127" s="4"/>
      <c r="I127" s="4"/>
      <c r="O127" s="0" t="n">
        <v>1</v>
      </c>
      <c r="R127" s="4"/>
      <c r="AB127" s="4"/>
      <c r="AM127" s="4"/>
      <c r="AW127" s="4"/>
      <c r="BB127" s="4"/>
      <c r="BE127" s="12" t="s">
        <v>158</v>
      </c>
    </row>
    <row r="128" customFormat="false" ht="15" hidden="false" customHeight="false" outlineLevel="0" collapsed="false">
      <c r="A128" s="27" t="s">
        <v>57</v>
      </c>
      <c r="B128" s="27" t="n">
        <v>203</v>
      </c>
      <c r="C128" s="3" t="str">
        <f aca="false">TRIM(A128) &amp; " " &amp; TRIM(B128)</f>
        <v>ג. מאוד 203</v>
      </c>
      <c r="D128" s="27" t="n">
        <v>1</v>
      </c>
      <c r="E128" s="27" t="n">
        <v>133</v>
      </c>
      <c r="F128" s="27" t="n">
        <v>7</v>
      </c>
      <c r="G128" s="4"/>
      <c r="H128" s="16"/>
      <c r="I128" s="4"/>
      <c r="R128" s="4"/>
      <c r="AB128" s="4"/>
      <c r="AM128" s="4"/>
      <c r="AO128" s="0" t="n">
        <v>1</v>
      </c>
      <c r="AW128" s="4"/>
      <c r="BB128" s="4"/>
      <c r="BE128" s="12"/>
    </row>
    <row r="129" customFormat="false" ht="15.65" hidden="false" customHeight="false" outlineLevel="0" collapsed="false">
      <c r="A129" s="0" t="s">
        <v>57</v>
      </c>
      <c r="B129" s="0" t="n">
        <v>317</v>
      </c>
      <c r="C129" s="3" t="str">
        <f aca="false">TRIM(A129) &amp; " " &amp; TRIM(B129)</f>
        <v>ג. מאוד 317</v>
      </c>
      <c r="D129" s="0" t="n">
        <v>1</v>
      </c>
      <c r="E129" s="0" t="n">
        <v>133</v>
      </c>
      <c r="F129" s="0" t="n">
        <v>7</v>
      </c>
      <c r="G129" s="4"/>
      <c r="I129" s="4"/>
      <c r="J129" s="0" t="n">
        <v>1</v>
      </c>
      <c r="R129" s="4"/>
      <c r="AB129" s="4"/>
      <c r="AM129" s="4"/>
      <c r="AW129" s="4"/>
      <c r="BB129" s="4"/>
      <c r="BE129" s="12" t="s">
        <v>159</v>
      </c>
    </row>
    <row r="130" customFormat="false" ht="17.9" hidden="false" customHeight="false" outlineLevel="0" collapsed="false">
      <c r="A130" s="3" t="s">
        <v>65</v>
      </c>
      <c r="B130" s="3" t="n">
        <v>27</v>
      </c>
      <c r="C130" s="3" t="str">
        <f aca="false">TRIM(A130) &amp; " " &amp; TRIM(B130)</f>
        <v>סופר 27</v>
      </c>
      <c r="D130" s="3" t="n">
        <v>1</v>
      </c>
      <c r="E130" s="3" t="n">
        <v>133</v>
      </c>
      <c r="F130" s="3" t="n">
        <v>7</v>
      </c>
      <c r="G130" s="4"/>
      <c r="I130" s="4"/>
      <c r="J130" s="0" t="n">
        <v>1</v>
      </c>
      <c r="R130" s="4"/>
      <c r="AB130" s="4"/>
      <c r="AM130" s="4"/>
      <c r="AW130" s="4"/>
      <c r="BB130" s="4"/>
      <c r="BE130" s="13" t="s">
        <v>160</v>
      </c>
    </row>
    <row r="131" customFormat="false" ht="17.9" hidden="false" customHeight="false" outlineLevel="0" collapsed="false">
      <c r="A131" s="3" t="s">
        <v>65</v>
      </c>
      <c r="B131" s="3" t="n">
        <v>116</v>
      </c>
      <c r="C131" s="3" t="str">
        <f aca="false">TRIM(A131) &amp; " " &amp; TRIM(B131)</f>
        <v>סופר 116</v>
      </c>
      <c r="D131" s="3" t="n">
        <v>1</v>
      </c>
      <c r="E131" s="3" t="n">
        <v>133</v>
      </c>
      <c r="F131" s="3" t="n">
        <v>7</v>
      </c>
      <c r="G131" s="4"/>
      <c r="I131" s="4"/>
      <c r="J131" s="0" t="n">
        <v>1</v>
      </c>
      <c r="R131" s="4"/>
      <c r="AB131" s="4"/>
      <c r="AM131" s="4"/>
      <c r="AW131" s="4"/>
      <c r="BB131" s="4"/>
      <c r="BE131" s="13" t="s">
        <v>161</v>
      </c>
    </row>
    <row r="132" customFormat="false" ht="17.9" hidden="false" customHeight="false" outlineLevel="0" collapsed="false">
      <c r="A132" s="3" t="s">
        <v>65</v>
      </c>
      <c r="B132" s="3" t="n">
        <v>117</v>
      </c>
      <c r="C132" s="3" t="str">
        <f aca="false">TRIM(A132) &amp; " " &amp; TRIM(B132)</f>
        <v>סופר 117</v>
      </c>
      <c r="D132" s="3" t="n">
        <v>1</v>
      </c>
      <c r="E132" s="3" t="n">
        <v>133</v>
      </c>
      <c r="F132" s="3" t="n">
        <v>7</v>
      </c>
      <c r="G132" s="4"/>
      <c r="I132" s="4"/>
      <c r="J132" s="0" t="n">
        <v>1</v>
      </c>
      <c r="R132" s="4"/>
      <c r="AB132" s="4"/>
      <c r="AM132" s="4"/>
      <c r="AW132" s="4"/>
      <c r="BB132" s="4"/>
      <c r="BE132" s="13" t="s">
        <v>162</v>
      </c>
    </row>
    <row r="133" customFormat="false" ht="17.9" hidden="false" customHeight="false" outlineLevel="0" collapsed="false">
      <c r="A133" s="3" t="s">
        <v>65</v>
      </c>
      <c r="B133" s="3" t="n">
        <v>121</v>
      </c>
      <c r="C133" s="3" t="str">
        <f aca="false">TRIM(A133) &amp; " " &amp; TRIM(B133)</f>
        <v>סופר 121</v>
      </c>
      <c r="D133" s="3" t="n">
        <v>1</v>
      </c>
      <c r="E133" s="3" t="n">
        <v>133</v>
      </c>
      <c r="F133" s="3" t="n">
        <v>7</v>
      </c>
      <c r="G133" s="4"/>
      <c r="I133" s="4"/>
      <c r="J133" s="0" t="n">
        <v>1</v>
      </c>
      <c r="R133" s="4"/>
      <c r="AB133" s="4"/>
      <c r="AM133" s="4"/>
      <c r="AW133" s="4"/>
      <c r="BB133" s="4"/>
      <c r="BE133" s="13" t="s">
        <v>163</v>
      </c>
    </row>
    <row r="134" customFormat="false" ht="12.8" hidden="false" customHeight="false" outlineLevel="0" collapsed="false">
      <c r="A134" s="3" t="s">
        <v>65</v>
      </c>
      <c r="B134" s="3" t="n">
        <v>177</v>
      </c>
      <c r="C134" s="3" t="str">
        <f aca="false">TRIM(A134) &amp; " " &amp; TRIM(B134)</f>
        <v>סופר 177</v>
      </c>
      <c r="D134" s="3" t="n">
        <v>1</v>
      </c>
      <c r="E134" s="3" t="n">
        <v>133</v>
      </c>
      <c r="F134" s="3" t="n">
        <v>7</v>
      </c>
      <c r="G134" s="4"/>
      <c r="H134" s="16"/>
      <c r="I134" s="4"/>
      <c r="J134" s="0" t="n">
        <v>1</v>
      </c>
      <c r="R134" s="4"/>
      <c r="AB134" s="4"/>
      <c r="AM134" s="4"/>
      <c r="AW134" s="4"/>
      <c r="BB134" s="4"/>
      <c r="BE134" s="17"/>
    </row>
    <row r="135" customFormat="false" ht="14.9" hidden="false" customHeight="false" outlineLevel="0" collapsed="false">
      <c r="A135" s="3" t="s">
        <v>65</v>
      </c>
      <c r="B135" s="3" t="n">
        <v>695</v>
      </c>
      <c r="C135" s="3" t="str">
        <f aca="false">TRIM(A135) &amp; " " &amp; TRIM(B135)</f>
        <v>סופר 695</v>
      </c>
      <c r="D135" s="3" t="n">
        <v>1</v>
      </c>
      <c r="E135" s="3" t="n">
        <v>133</v>
      </c>
      <c r="F135" s="3" t="n">
        <v>7</v>
      </c>
      <c r="G135" s="4"/>
      <c r="I135" s="4"/>
      <c r="J135" s="0" t="n">
        <v>1</v>
      </c>
      <c r="R135" s="4"/>
      <c r="AB135" s="4"/>
      <c r="AM135" s="4"/>
      <c r="AW135" s="4"/>
      <c r="BB135" s="4"/>
      <c r="BE135" s="6" t="s">
        <v>164</v>
      </c>
    </row>
    <row r="136" customFormat="false" ht="14.9" hidden="false" customHeight="false" outlineLevel="0" collapsed="false">
      <c r="A136" s="3" t="s">
        <v>62</v>
      </c>
      <c r="B136" s="3" t="n">
        <v>77</v>
      </c>
      <c r="C136" s="3" t="str">
        <f aca="false">TRIM(A136) &amp; " " &amp; TRIM(B136)</f>
        <v>מוזהב 77</v>
      </c>
      <c r="D136" s="3" t="n">
        <v>1</v>
      </c>
      <c r="E136" s="3" t="n">
        <v>133</v>
      </c>
      <c r="F136" s="3" t="n">
        <v>8</v>
      </c>
      <c r="G136" s="4"/>
      <c r="I136" s="4"/>
      <c r="J136" s="0" t="n">
        <v>1</v>
      </c>
      <c r="R136" s="4"/>
      <c r="AB136" s="4"/>
      <c r="AM136" s="4"/>
      <c r="AW136" s="4"/>
      <c r="BB136" s="4"/>
      <c r="BE136" s="12" t="s">
        <v>165</v>
      </c>
    </row>
    <row r="137" customFormat="false" ht="14.9" hidden="false" customHeight="false" outlineLevel="0" collapsed="false">
      <c r="A137" s="3" t="s">
        <v>92</v>
      </c>
      <c r="B137" s="3" t="n">
        <v>76</v>
      </c>
      <c r="C137" s="3" t="str">
        <f aca="false">TRIM(A137) &amp; " " &amp; TRIM(B137)</f>
        <v>מוכסף 76</v>
      </c>
      <c r="D137" s="3" t="n">
        <v>1</v>
      </c>
      <c r="E137" s="3" t="n">
        <v>133</v>
      </c>
      <c r="F137" s="3" t="n">
        <v>8</v>
      </c>
      <c r="G137" s="4"/>
      <c r="I137" s="4"/>
      <c r="K137" s="0" t="n">
        <v>1</v>
      </c>
      <c r="R137" s="4"/>
      <c r="AB137" s="4"/>
      <c r="AM137" s="4"/>
      <c r="AW137" s="4"/>
      <c r="BB137" s="4"/>
      <c r="BE137" s="12" t="s">
        <v>166</v>
      </c>
    </row>
    <row r="138" customFormat="false" ht="23.85" hidden="false" customHeight="false" outlineLevel="0" collapsed="false">
      <c r="A138" s="3" t="s">
        <v>65</v>
      </c>
      <c r="B138" s="3" t="n">
        <v>1</v>
      </c>
      <c r="C138" s="3" t="str">
        <f aca="false">TRIM(A138) &amp; " " &amp; TRIM(B138)</f>
        <v>סופר 1</v>
      </c>
      <c r="D138" s="3" t="n">
        <v>1</v>
      </c>
      <c r="E138" s="3" t="n">
        <v>133</v>
      </c>
      <c r="F138" s="3" t="n">
        <v>8</v>
      </c>
      <c r="G138" s="4"/>
      <c r="I138" s="4"/>
      <c r="J138" s="0" t="n">
        <v>1</v>
      </c>
      <c r="R138" s="4"/>
      <c r="AB138" s="4"/>
      <c r="AM138" s="4"/>
      <c r="AW138" s="4"/>
      <c r="BB138" s="4"/>
      <c r="BE138" s="17" t="s">
        <v>86</v>
      </c>
    </row>
    <row r="139" customFormat="false" ht="14.9" hidden="false" customHeight="false" outlineLevel="0" collapsed="false">
      <c r="A139" s="3" t="s">
        <v>65</v>
      </c>
      <c r="B139" s="3" t="n">
        <v>40</v>
      </c>
      <c r="C139" s="3" t="str">
        <f aca="false">TRIM(A139) &amp; " " &amp; TRIM(B139)</f>
        <v>סופר 40</v>
      </c>
      <c r="D139" s="3" t="n">
        <v>1</v>
      </c>
      <c r="E139" s="3" t="n">
        <v>133</v>
      </c>
      <c r="F139" s="3" t="n">
        <v>8</v>
      </c>
      <c r="G139" s="4"/>
      <c r="I139" s="4"/>
      <c r="N139" s="0" t="n">
        <v>1</v>
      </c>
      <c r="R139" s="4"/>
      <c r="AB139" s="4"/>
      <c r="AM139" s="4"/>
      <c r="AW139" s="4"/>
      <c r="BB139" s="4"/>
      <c r="BE139" s="12" t="s">
        <v>167</v>
      </c>
    </row>
    <row r="140" customFormat="false" ht="14.9" hidden="false" customHeight="false" outlineLevel="0" collapsed="false">
      <c r="A140" s="26" t="s">
        <v>65</v>
      </c>
      <c r="B140" s="26" t="n">
        <v>388</v>
      </c>
      <c r="C140" s="3" t="str">
        <f aca="false">TRIM(A140) &amp; " " &amp; TRIM(B140)</f>
        <v>סופר 388</v>
      </c>
      <c r="D140" s="26" t="n">
        <v>1</v>
      </c>
      <c r="E140" s="26" t="n">
        <v>133</v>
      </c>
      <c r="F140" s="26" t="n">
        <v>8</v>
      </c>
      <c r="G140" s="4"/>
      <c r="I140" s="4"/>
      <c r="J140" s="0" t="n">
        <v>1</v>
      </c>
      <c r="R140" s="4"/>
      <c r="AB140" s="4"/>
      <c r="AM140" s="4"/>
      <c r="AW140" s="4"/>
      <c r="BB140" s="4"/>
      <c r="BE140" s="12" t="s">
        <v>168</v>
      </c>
    </row>
    <row r="141" customFormat="false" ht="14.9" hidden="false" customHeight="false" outlineLevel="0" collapsed="false">
      <c r="A141" s="3" t="s">
        <v>60</v>
      </c>
      <c r="B141" s="3" t="n">
        <v>87</v>
      </c>
      <c r="C141" s="3" t="str">
        <f aca="false">TRIM(A141) &amp; " " &amp; TRIM(B141)</f>
        <v>גדולים 87</v>
      </c>
      <c r="D141" s="3" t="n">
        <v>2</v>
      </c>
      <c r="E141" s="3" t="n">
        <v>133</v>
      </c>
      <c r="F141" s="3" t="n">
        <v>9</v>
      </c>
      <c r="G141" s="4"/>
      <c r="I141" s="4"/>
      <c r="R141" s="4"/>
      <c r="Y141" s="0" t="n">
        <v>1</v>
      </c>
      <c r="AB141" s="4"/>
      <c r="AM141" s="4"/>
      <c r="AW141" s="4"/>
      <c r="BB141" s="4"/>
      <c r="BE141" s="12" t="s">
        <v>169</v>
      </c>
    </row>
    <row r="142" customFormat="false" ht="15" hidden="false" customHeight="false" outlineLevel="0" collapsed="false">
      <c r="A142" s="3" t="s">
        <v>60</v>
      </c>
      <c r="B142" s="3" t="n">
        <v>139</v>
      </c>
      <c r="C142" s="3" t="str">
        <f aca="false">TRIM(A142) &amp; " " &amp; TRIM(B142)</f>
        <v>גדולים 139</v>
      </c>
      <c r="D142" s="3" t="n">
        <v>2</v>
      </c>
      <c r="E142" s="3" t="n">
        <v>133</v>
      </c>
      <c r="F142" s="3" t="n">
        <v>9</v>
      </c>
      <c r="G142" s="4"/>
      <c r="I142" s="4"/>
      <c r="R142" s="4"/>
      <c r="U142" s="0" t="n">
        <v>1</v>
      </c>
      <c r="AB142" s="4"/>
      <c r="AM142" s="4"/>
      <c r="AW142" s="4"/>
      <c r="BB142" s="4"/>
      <c r="BE142" s="12"/>
    </row>
    <row r="143" customFormat="false" ht="15.65" hidden="false" customHeight="false" outlineLevel="0" collapsed="false">
      <c r="A143" s="3" t="s">
        <v>62</v>
      </c>
      <c r="B143" s="3" t="n">
        <v>101</v>
      </c>
      <c r="C143" s="3" t="str">
        <f aca="false">TRIM(A143) &amp; " " &amp; TRIM(B143)</f>
        <v>מוזהב 101</v>
      </c>
      <c r="D143" s="3" t="n">
        <v>2</v>
      </c>
      <c r="E143" s="3" t="n">
        <v>133</v>
      </c>
      <c r="F143" s="3" t="n">
        <v>9</v>
      </c>
      <c r="G143" s="4"/>
      <c r="I143" s="4"/>
      <c r="R143" s="4"/>
      <c r="Z143" s="0" t="n">
        <v>1</v>
      </c>
      <c r="AB143" s="4"/>
      <c r="AM143" s="4"/>
      <c r="AW143" s="4"/>
      <c r="BB143" s="4"/>
      <c r="BE143" s="12" t="s">
        <v>170</v>
      </c>
    </row>
    <row r="144" customFormat="false" ht="17.9" hidden="false" customHeight="false" outlineLevel="0" collapsed="false">
      <c r="A144" s="3" t="s">
        <v>57</v>
      </c>
      <c r="B144" s="3" t="n">
        <v>60</v>
      </c>
      <c r="C144" s="3" t="str">
        <f aca="false">TRIM(A144) &amp; " " &amp; TRIM(B144)</f>
        <v>ג. מאוד 60</v>
      </c>
      <c r="D144" s="3" t="n">
        <v>2</v>
      </c>
      <c r="E144" s="3" t="n">
        <v>133</v>
      </c>
      <c r="F144" s="3" t="n">
        <v>10</v>
      </c>
      <c r="G144" s="4"/>
      <c r="I144" s="4"/>
      <c r="R144" s="4"/>
      <c r="V144" s="0" t="n">
        <v>1</v>
      </c>
      <c r="AB144" s="4"/>
      <c r="AM144" s="4"/>
      <c r="AW144" s="4"/>
      <c r="BB144" s="4"/>
      <c r="BE144" s="13" t="s">
        <v>171</v>
      </c>
    </row>
    <row r="145" customFormat="false" ht="15" hidden="false" customHeight="false" outlineLevel="0" collapsed="false">
      <c r="A145" s="3" t="s">
        <v>60</v>
      </c>
      <c r="B145" s="3" t="n">
        <v>22</v>
      </c>
      <c r="C145" s="3" t="str">
        <f aca="false">TRIM(A145) &amp; " " &amp; TRIM(B145)</f>
        <v>גדולים 22</v>
      </c>
      <c r="D145" s="3" t="n">
        <v>2</v>
      </c>
      <c r="E145" s="3" t="n">
        <v>133</v>
      </c>
      <c r="F145" s="3" t="n">
        <v>10</v>
      </c>
      <c r="G145" s="4"/>
      <c r="I145" s="4"/>
      <c r="R145" s="4"/>
      <c r="U145" s="0" t="n">
        <v>1</v>
      </c>
      <c r="AB145" s="4"/>
      <c r="AM145" s="4"/>
      <c r="AW145" s="4"/>
      <c r="BB145" s="4"/>
      <c r="BE145" s="12"/>
    </row>
    <row r="146" customFormat="false" ht="17.9" hidden="false" customHeight="false" outlineLevel="0" collapsed="false">
      <c r="A146" s="3" t="s">
        <v>60</v>
      </c>
      <c r="B146" s="3" t="n">
        <v>53</v>
      </c>
      <c r="C146" s="3" t="str">
        <f aca="false">TRIM(A146) &amp; " " &amp; TRIM(B146)</f>
        <v>גדולים 53</v>
      </c>
      <c r="D146" s="3" t="n">
        <v>2</v>
      </c>
      <c r="E146" s="3" t="n">
        <v>133</v>
      </c>
      <c r="F146" s="3" t="n">
        <v>10</v>
      </c>
      <c r="G146" s="4"/>
      <c r="I146" s="4"/>
      <c r="R146" s="4"/>
      <c r="Y146" s="0" t="n">
        <v>1</v>
      </c>
      <c r="AB146" s="4"/>
      <c r="AM146" s="4"/>
      <c r="AW146" s="4"/>
      <c r="BB146" s="4"/>
      <c r="BE146" s="13" t="s">
        <v>172</v>
      </c>
    </row>
    <row r="147" customFormat="false" ht="14.9" hidden="false" customHeight="false" outlineLevel="0" collapsed="false">
      <c r="A147" s="3" t="s">
        <v>60</v>
      </c>
      <c r="B147" s="3" t="n">
        <v>95</v>
      </c>
      <c r="C147" s="3" t="str">
        <f aca="false">TRIM(A147) &amp; " " &amp; TRIM(B147)</f>
        <v>גדולים 95</v>
      </c>
      <c r="D147" s="3" t="n">
        <v>2</v>
      </c>
      <c r="E147" s="3" t="n">
        <v>133</v>
      </c>
      <c r="F147" s="3" t="n">
        <v>10</v>
      </c>
      <c r="G147" s="4"/>
      <c r="I147" s="4"/>
      <c r="R147" s="4"/>
      <c r="Y147" s="0" t="n">
        <v>1</v>
      </c>
      <c r="AB147" s="4"/>
      <c r="AM147" s="4"/>
      <c r="AW147" s="4"/>
      <c r="BB147" s="4"/>
      <c r="BE147" s="12" t="s">
        <v>173</v>
      </c>
    </row>
    <row r="148" customFormat="false" ht="14.9" hidden="false" customHeight="false" outlineLevel="0" collapsed="false">
      <c r="A148" s="3" t="s">
        <v>60</v>
      </c>
      <c r="B148" s="3" t="n">
        <v>96</v>
      </c>
      <c r="C148" s="3" t="str">
        <f aca="false">TRIM(A148) &amp; " " &amp; TRIM(B148)</f>
        <v>גדולים 96</v>
      </c>
      <c r="D148" s="3" t="n">
        <v>2</v>
      </c>
      <c r="E148" s="3" t="n">
        <v>133</v>
      </c>
      <c r="F148" s="3" t="n">
        <v>10</v>
      </c>
      <c r="G148" s="4"/>
      <c r="I148" s="4"/>
      <c r="R148" s="4"/>
      <c r="Y148" s="0" t="n">
        <v>1</v>
      </c>
      <c r="AB148" s="4"/>
      <c r="AM148" s="4"/>
      <c r="AW148" s="4"/>
      <c r="BB148" s="4"/>
      <c r="BE148" s="12" t="s">
        <v>174</v>
      </c>
    </row>
    <row r="149" customFormat="false" ht="14.15" hidden="false" customHeight="false" outlineLevel="0" collapsed="false">
      <c r="A149" s="3" t="s">
        <v>60</v>
      </c>
      <c r="B149" s="3" t="n">
        <v>407</v>
      </c>
      <c r="C149" s="3" t="str">
        <f aca="false">TRIM(A149) &amp; " " &amp; TRIM(B149)</f>
        <v>גדולים 407</v>
      </c>
      <c r="D149" s="3" t="n">
        <v>2</v>
      </c>
      <c r="E149" s="3" t="n">
        <v>133</v>
      </c>
      <c r="F149" s="3" t="n">
        <v>10</v>
      </c>
      <c r="G149" s="4"/>
      <c r="I149" s="4"/>
      <c r="R149" s="4"/>
      <c r="Y149" s="0" t="n">
        <v>1</v>
      </c>
      <c r="AB149" s="4"/>
      <c r="AM149" s="4"/>
      <c r="AW149" s="4"/>
      <c r="BB149" s="4"/>
      <c r="BE149" s="21" t="s">
        <v>175</v>
      </c>
    </row>
    <row r="150" customFormat="false" ht="15.65" hidden="false" customHeight="false" outlineLevel="0" collapsed="false">
      <c r="A150" s="0" t="s">
        <v>62</v>
      </c>
      <c r="B150" s="0" t="n">
        <v>51</v>
      </c>
      <c r="C150" s="3" t="str">
        <f aca="false">TRIM(A150) &amp; " " &amp; TRIM(B150)</f>
        <v>מוזהב 51</v>
      </c>
      <c r="D150" s="0" t="n">
        <v>2</v>
      </c>
      <c r="E150" s="0" t="n">
        <v>133</v>
      </c>
      <c r="F150" s="0" t="n">
        <v>10</v>
      </c>
      <c r="G150" s="4"/>
      <c r="I150" s="4"/>
      <c r="R150" s="4"/>
      <c r="Z150" s="0" t="n">
        <v>1</v>
      </c>
      <c r="AB150" s="4"/>
      <c r="AM150" s="4"/>
      <c r="AW150" s="4"/>
      <c r="BB150" s="4"/>
      <c r="BE150" s="28" t="s">
        <v>176</v>
      </c>
    </row>
    <row r="151" customFormat="false" ht="14.9" hidden="false" customHeight="false" outlineLevel="0" collapsed="false">
      <c r="A151" s="3" t="s">
        <v>65</v>
      </c>
      <c r="B151" s="3" t="n">
        <v>35</v>
      </c>
      <c r="C151" s="3" t="str">
        <f aca="false">TRIM(A151) &amp; " " &amp; TRIM(B151)</f>
        <v>סופר 35</v>
      </c>
      <c r="D151" s="3" t="n">
        <v>2</v>
      </c>
      <c r="E151" s="3" t="n">
        <v>133</v>
      </c>
      <c r="F151" s="3" t="n">
        <v>10</v>
      </c>
      <c r="G151" s="4"/>
      <c r="I151" s="4"/>
      <c r="R151" s="4"/>
      <c r="Y151" s="0" t="n">
        <v>1</v>
      </c>
      <c r="AB151" s="4"/>
      <c r="AM151" s="4"/>
      <c r="AW151" s="4"/>
      <c r="BB151" s="4"/>
      <c r="BE151" s="12" t="s">
        <v>177</v>
      </c>
    </row>
    <row r="152" customFormat="false" ht="14.9" hidden="false" customHeight="false" outlineLevel="0" collapsed="false">
      <c r="A152" s="0" t="s">
        <v>65</v>
      </c>
      <c r="B152" s="0" t="n">
        <v>129</v>
      </c>
      <c r="C152" s="3" t="str">
        <f aca="false">TRIM(A152) &amp; " " &amp; TRIM(B152)</f>
        <v>סופר 129</v>
      </c>
      <c r="D152" s="0" t="n">
        <v>2</v>
      </c>
      <c r="E152" s="0" t="n">
        <v>133</v>
      </c>
      <c r="F152" s="0" t="n">
        <v>10</v>
      </c>
      <c r="G152" s="4"/>
      <c r="I152" s="4"/>
      <c r="R152" s="4"/>
      <c r="T152" s="0" t="n">
        <v>1</v>
      </c>
      <c r="AB152" s="4"/>
      <c r="AM152" s="4"/>
      <c r="AW152" s="4"/>
      <c r="BB152" s="4"/>
      <c r="BE152" s="12" t="s">
        <v>178</v>
      </c>
    </row>
    <row r="153" customFormat="false" ht="14.9" hidden="false" customHeight="false" outlineLevel="0" collapsed="false">
      <c r="A153" s="3" t="s">
        <v>65</v>
      </c>
      <c r="B153" s="3" t="n">
        <v>166</v>
      </c>
      <c r="C153" s="3" t="str">
        <f aca="false">TRIM(A153) &amp; " " &amp; TRIM(B153)</f>
        <v>סופר 166</v>
      </c>
      <c r="D153" s="3" t="n">
        <v>2</v>
      </c>
      <c r="E153" s="3" t="n">
        <v>133</v>
      </c>
      <c r="F153" s="3" t="n">
        <v>10</v>
      </c>
      <c r="G153" s="4"/>
      <c r="I153" s="4"/>
      <c r="R153" s="4"/>
      <c r="AB153" s="4"/>
      <c r="AF153" s="0" t="n">
        <v>1</v>
      </c>
      <c r="AM153" s="4"/>
      <c r="AW153" s="4"/>
      <c r="BB153" s="4"/>
      <c r="BE153" s="12" t="s">
        <v>179</v>
      </c>
    </row>
    <row r="154" customFormat="false" ht="23.85" hidden="false" customHeight="false" outlineLevel="0" collapsed="false">
      <c r="A154" s="3" t="s">
        <v>65</v>
      </c>
      <c r="B154" s="3" t="n">
        <v>173</v>
      </c>
      <c r="C154" s="3" t="str">
        <f aca="false">TRIM(A154) &amp; " " &amp; TRIM(B154)</f>
        <v>סופר 173</v>
      </c>
      <c r="D154" s="3" t="n">
        <v>2</v>
      </c>
      <c r="E154" s="3" t="n">
        <v>133</v>
      </c>
      <c r="F154" s="3" t="n">
        <v>10</v>
      </c>
      <c r="G154" s="4"/>
      <c r="I154" s="4"/>
      <c r="R154" s="4"/>
      <c r="U154" s="0" t="n">
        <v>1</v>
      </c>
      <c r="AB154" s="4"/>
      <c r="AM154" s="4"/>
      <c r="AW154" s="4"/>
      <c r="BB154" s="4"/>
      <c r="BE154" s="17" t="s">
        <v>86</v>
      </c>
    </row>
    <row r="155" customFormat="false" ht="23.85" hidden="false" customHeight="false" outlineLevel="0" collapsed="false">
      <c r="A155" s="3" t="s">
        <v>65</v>
      </c>
      <c r="B155" s="3" t="n">
        <v>175</v>
      </c>
      <c r="C155" s="3" t="str">
        <f aca="false">TRIM(A155) &amp; " " &amp; TRIM(B155)</f>
        <v>סופר 175</v>
      </c>
      <c r="D155" s="3" t="n">
        <v>2</v>
      </c>
      <c r="E155" s="3" t="n">
        <v>133</v>
      </c>
      <c r="F155" s="3" t="n">
        <v>10</v>
      </c>
      <c r="G155" s="4"/>
      <c r="I155" s="4"/>
      <c r="R155" s="4"/>
      <c r="U155" s="0" t="n">
        <v>1</v>
      </c>
      <c r="AB155" s="4"/>
      <c r="AM155" s="4"/>
      <c r="AW155" s="4"/>
      <c r="BB155" s="4"/>
      <c r="BE155" s="17" t="s">
        <v>86</v>
      </c>
    </row>
    <row r="156" customFormat="false" ht="15.65" hidden="false" customHeight="false" outlineLevel="0" collapsed="false">
      <c r="A156" s="3" t="s">
        <v>65</v>
      </c>
      <c r="B156" s="3" t="n">
        <v>182</v>
      </c>
      <c r="C156" s="3" t="str">
        <f aca="false">TRIM(A156) &amp; " " &amp; TRIM(B156)</f>
        <v>סופר 182</v>
      </c>
      <c r="D156" s="3" t="n">
        <v>2</v>
      </c>
      <c r="E156" s="3" t="n">
        <v>133</v>
      </c>
      <c r="F156" s="3" t="n">
        <v>10</v>
      </c>
      <c r="G156" s="4"/>
      <c r="I156" s="4"/>
      <c r="R156" s="4"/>
      <c r="S156" s="0" t="n">
        <v>1</v>
      </c>
      <c r="AB156" s="4"/>
      <c r="AM156" s="4"/>
      <c r="AW156" s="4"/>
      <c r="BB156" s="4"/>
      <c r="BE156" s="12" t="s">
        <v>180</v>
      </c>
    </row>
    <row r="157" customFormat="false" ht="15" hidden="false" customHeight="false" outlineLevel="0" collapsed="false">
      <c r="A157" s="3" t="s">
        <v>65</v>
      </c>
      <c r="B157" s="3" t="n">
        <v>203</v>
      </c>
      <c r="C157" s="3" t="str">
        <f aca="false">TRIM(A157) &amp; " " &amp; TRIM(B157)</f>
        <v>סופר 203</v>
      </c>
      <c r="D157" s="3" t="n">
        <v>2</v>
      </c>
      <c r="E157" s="3" t="n">
        <v>133</v>
      </c>
      <c r="F157" s="3" t="n">
        <v>10</v>
      </c>
      <c r="G157" s="4"/>
      <c r="I157" s="4"/>
      <c r="R157" s="4"/>
      <c r="U157" s="0" t="n">
        <v>1</v>
      </c>
      <c r="AB157" s="4"/>
      <c r="AM157" s="4"/>
      <c r="AW157" s="4"/>
      <c r="BB157" s="4"/>
      <c r="BE157" s="12"/>
    </row>
    <row r="158" customFormat="false" ht="15" hidden="false" customHeight="false" outlineLevel="0" collapsed="false">
      <c r="A158" s="3" t="s">
        <v>65</v>
      </c>
      <c r="B158" s="3" t="n">
        <v>212</v>
      </c>
      <c r="C158" s="3" t="str">
        <f aca="false">TRIM(A158) &amp; " " &amp; TRIM(B158)</f>
        <v>סופר 212</v>
      </c>
      <c r="D158" s="3" t="n">
        <v>2</v>
      </c>
      <c r="E158" s="3" t="n">
        <v>133</v>
      </c>
      <c r="F158" s="3" t="n">
        <v>10</v>
      </c>
      <c r="G158" s="4"/>
      <c r="I158" s="4"/>
      <c r="R158" s="4"/>
      <c r="U158" s="0" t="n">
        <v>1</v>
      </c>
      <c r="AB158" s="4"/>
      <c r="AM158" s="4"/>
      <c r="AW158" s="4"/>
      <c r="BB158" s="4"/>
      <c r="BE158" s="12"/>
    </row>
    <row r="159" customFormat="false" ht="14.9" hidden="false" customHeight="false" outlineLevel="0" collapsed="false">
      <c r="A159" s="0" t="s">
        <v>65</v>
      </c>
      <c r="B159" s="0" t="n">
        <v>250</v>
      </c>
      <c r="C159" s="3" t="str">
        <f aca="false">TRIM(A159) &amp; " " &amp; TRIM(B159)</f>
        <v>סופר 250</v>
      </c>
      <c r="D159" s="0" t="n">
        <v>2</v>
      </c>
      <c r="E159" s="0" t="n">
        <v>133</v>
      </c>
      <c r="F159" s="0" t="n">
        <v>10</v>
      </c>
      <c r="G159" s="4"/>
      <c r="I159" s="4"/>
      <c r="R159" s="4"/>
      <c r="Z159" s="0" t="n">
        <v>1</v>
      </c>
      <c r="AB159" s="4"/>
      <c r="AM159" s="4"/>
      <c r="AW159" s="4"/>
      <c r="BB159" s="4"/>
      <c r="BE159" s="12" t="s">
        <v>181</v>
      </c>
    </row>
    <row r="160" customFormat="false" ht="14.9" hidden="false" customHeight="false" outlineLevel="0" collapsed="false">
      <c r="A160" s="0" t="s">
        <v>65</v>
      </c>
      <c r="B160" s="0" t="n">
        <v>345</v>
      </c>
      <c r="C160" s="3" t="str">
        <f aca="false">TRIM(A160) &amp; " " &amp; TRIM(B160)</f>
        <v>סופר 345</v>
      </c>
      <c r="D160" s="0" t="n">
        <v>2</v>
      </c>
      <c r="E160" s="0" t="n">
        <v>133</v>
      </c>
      <c r="F160" s="0" t="n">
        <v>10</v>
      </c>
      <c r="G160" s="4"/>
      <c r="I160" s="4"/>
      <c r="R160" s="4"/>
      <c r="S160" s="0" t="n">
        <v>1</v>
      </c>
      <c r="AB160" s="4"/>
      <c r="AM160" s="4"/>
      <c r="AW160" s="4"/>
      <c r="BB160" s="4"/>
      <c r="BE160" s="12" t="s">
        <v>182</v>
      </c>
    </row>
    <row r="161" customFormat="false" ht="14.9" hidden="false" customHeight="false" outlineLevel="0" collapsed="false">
      <c r="A161" s="0" t="s">
        <v>65</v>
      </c>
      <c r="B161" s="0" t="n">
        <v>482</v>
      </c>
      <c r="C161" s="3" t="str">
        <f aca="false">TRIM(A161) &amp; " " &amp; TRIM(B161)</f>
        <v>סופר 482</v>
      </c>
      <c r="D161" s="25" t="n">
        <v>2</v>
      </c>
      <c r="E161" s="0" t="n">
        <v>133</v>
      </c>
      <c r="F161" s="0" t="n">
        <v>10</v>
      </c>
      <c r="G161" s="4"/>
      <c r="I161" s="4"/>
      <c r="R161" s="4"/>
      <c r="U161" s="0" t="n">
        <v>1</v>
      </c>
      <c r="AB161" s="4"/>
      <c r="AM161" s="4"/>
      <c r="AW161" s="4"/>
      <c r="BB161" s="4"/>
      <c r="BE161" s="6" t="s">
        <v>183</v>
      </c>
    </row>
    <row r="162" customFormat="false" ht="14.9" hidden="false" customHeight="false" outlineLevel="0" collapsed="false">
      <c r="A162" s="3" t="s">
        <v>65</v>
      </c>
      <c r="B162" s="3" t="n">
        <v>527</v>
      </c>
      <c r="C162" s="3" t="str">
        <f aca="false">TRIM(A162) &amp; " " &amp; TRIM(B162)</f>
        <v>סופר 527</v>
      </c>
      <c r="D162" s="3" t="n">
        <v>2</v>
      </c>
      <c r="E162" s="3" t="n">
        <v>133</v>
      </c>
      <c r="F162" s="3" t="n">
        <v>10</v>
      </c>
      <c r="G162" s="4"/>
      <c r="I162" s="4"/>
      <c r="R162" s="4"/>
      <c r="T162" s="0" t="n">
        <v>1</v>
      </c>
      <c r="AB162" s="4"/>
      <c r="AM162" s="4"/>
      <c r="AW162" s="4"/>
      <c r="BB162" s="4"/>
      <c r="BE162" s="29" t="s">
        <v>184</v>
      </c>
    </row>
    <row r="163" customFormat="false" ht="15.65" hidden="false" customHeight="false" outlineLevel="0" collapsed="false">
      <c r="A163" s="0" t="s">
        <v>65</v>
      </c>
      <c r="B163" s="0" t="n">
        <v>577</v>
      </c>
      <c r="C163" s="3" t="str">
        <f aca="false">TRIM(A163) &amp; " " &amp; TRIM(B163)</f>
        <v>סופר 577</v>
      </c>
      <c r="D163" s="0" t="n">
        <v>2</v>
      </c>
      <c r="E163" s="23" t="n">
        <v>133</v>
      </c>
      <c r="F163" s="23" t="n">
        <v>10</v>
      </c>
      <c r="G163" s="4"/>
      <c r="I163" s="4"/>
      <c r="R163" s="4"/>
      <c r="T163" s="0" t="n">
        <v>1</v>
      </c>
      <c r="AB163" s="4"/>
      <c r="AM163" s="4"/>
      <c r="AW163" s="4"/>
      <c r="BB163" s="4"/>
      <c r="BE163" s="6" t="s">
        <v>185</v>
      </c>
    </row>
    <row r="164" customFormat="false" ht="14.9" hidden="false" customHeight="false" outlineLevel="0" collapsed="false">
      <c r="A164" s="3" t="s">
        <v>65</v>
      </c>
      <c r="B164" s="3" t="n">
        <v>578</v>
      </c>
      <c r="C164" s="3" t="str">
        <f aca="false">TRIM(A164) &amp; " " &amp; TRIM(B164)</f>
        <v>סופר 578</v>
      </c>
      <c r="D164" s="3" t="n">
        <v>2</v>
      </c>
      <c r="E164" s="3" t="n">
        <v>133</v>
      </c>
      <c r="F164" s="3" t="n">
        <v>10</v>
      </c>
      <c r="G164" s="4"/>
      <c r="I164" s="4"/>
      <c r="R164" s="4"/>
      <c r="T164" s="0" t="n">
        <v>1</v>
      </c>
      <c r="AB164" s="4"/>
      <c r="AM164" s="4"/>
      <c r="AW164" s="4"/>
      <c r="BB164" s="4"/>
      <c r="BE164" s="6" t="s">
        <v>186</v>
      </c>
    </row>
    <row r="165" customFormat="false" ht="14.9" hidden="false" customHeight="false" outlineLevel="0" collapsed="false">
      <c r="A165" s="0" t="s">
        <v>65</v>
      </c>
      <c r="B165" s="0" t="n">
        <v>617</v>
      </c>
      <c r="C165" s="3" t="str">
        <f aca="false">TRIM(A165) &amp; " " &amp; TRIM(B165)</f>
        <v>סופר 617</v>
      </c>
      <c r="D165" s="0" t="n">
        <v>2</v>
      </c>
      <c r="E165" s="27" t="n">
        <v>133</v>
      </c>
      <c r="F165" s="27" t="n">
        <v>10</v>
      </c>
      <c r="G165" s="4"/>
      <c r="I165" s="4"/>
      <c r="R165" s="4"/>
      <c r="U165" s="0" t="n">
        <v>1</v>
      </c>
      <c r="AB165" s="4"/>
      <c r="AM165" s="4"/>
      <c r="AW165" s="4"/>
      <c r="BB165" s="4"/>
      <c r="BE165" s="6" t="s">
        <v>187</v>
      </c>
    </row>
    <row r="166" customFormat="false" ht="15.65" hidden="false" customHeight="false" outlineLevel="0" collapsed="false">
      <c r="A166" s="0" t="s">
        <v>65</v>
      </c>
      <c r="B166" s="0" t="n">
        <v>876</v>
      </c>
      <c r="C166" s="3" t="str">
        <f aca="false">TRIM(A166) &amp; " " &amp; TRIM(B166)</f>
        <v>סופר 876</v>
      </c>
      <c r="D166" s="0" t="n">
        <v>2</v>
      </c>
      <c r="E166" s="27" t="n">
        <v>133</v>
      </c>
      <c r="F166" s="27" t="n">
        <v>10</v>
      </c>
      <c r="G166" s="4"/>
      <c r="I166" s="4"/>
      <c r="R166" s="4"/>
      <c r="AA166" s="0" t="n">
        <v>1</v>
      </c>
      <c r="AB166" s="4"/>
      <c r="AM166" s="4"/>
      <c r="AW166" s="4"/>
      <c r="BB166" s="4"/>
      <c r="BE166" s="30" t="s">
        <v>188</v>
      </c>
    </row>
    <row r="167" customFormat="false" ht="14.9" hidden="false" customHeight="false" outlineLevel="0" collapsed="false">
      <c r="A167" s="0" t="s">
        <v>81</v>
      </c>
      <c r="B167" s="0" t="n">
        <v>87</v>
      </c>
      <c r="C167" s="3" t="str">
        <f aca="false">TRIM(A167) &amp; " " &amp; TRIM(B167)</f>
        <v>קטנים 87</v>
      </c>
      <c r="D167" s="0" t="n">
        <v>2</v>
      </c>
      <c r="E167" s="0" t="n">
        <v>133</v>
      </c>
      <c r="F167" s="0" t="n">
        <v>10</v>
      </c>
      <c r="G167" s="4"/>
      <c r="I167" s="4"/>
      <c r="R167" s="4"/>
      <c r="Y167" s="0" t="n">
        <v>1</v>
      </c>
      <c r="AB167" s="4"/>
      <c r="AM167" s="4"/>
      <c r="AW167" s="4"/>
      <c r="BB167" s="4"/>
      <c r="BE167" s="7" t="s">
        <v>189</v>
      </c>
    </row>
    <row r="168" customFormat="false" ht="14.9" hidden="false" customHeight="false" outlineLevel="0" collapsed="false">
      <c r="A168" s="0" t="s">
        <v>81</v>
      </c>
      <c r="B168" s="0" t="n">
        <v>129</v>
      </c>
      <c r="C168" s="3" t="str">
        <f aca="false">TRIM(A168) &amp; " " &amp; TRIM(B168)</f>
        <v>קטנים 129</v>
      </c>
      <c r="D168" s="25" t="n">
        <v>2</v>
      </c>
      <c r="E168" s="25" t="n">
        <v>133</v>
      </c>
      <c r="F168" s="25" t="n">
        <v>10</v>
      </c>
      <c r="G168" s="4"/>
      <c r="I168" s="4"/>
      <c r="R168" s="4"/>
      <c r="Z168" s="0" t="n">
        <v>1</v>
      </c>
      <c r="AB168" s="4"/>
      <c r="AM168" s="4"/>
      <c r="AW168" s="4"/>
      <c r="BB168" s="4"/>
      <c r="BE168" s="7" t="s">
        <v>190</v>
      </c>
    </row>
    <row r="169" customFormat="false" ht="14.9" hidden="false" customHeight="false" outlineLevel="0" collapsed="false">
      <c r="A169" s="0" t="s">
        <v>81</v>
      </c>
      <c r="B169" s="0" t="n">
        <v>186</v>
      </c>
      <c r="C169" s="3" t="str">
        <f aca="false">TRIM(A169) &amp; " " &amp; TRIM(B169)</f>
        <v>קטנים 186</v>
      </c>
      <c r="D169" s="0" t="n">
        <v>2</v>
      </c>
      <c r="E169" s="0" t="n">
        <v>133</v>
      </c>
      <c r="F169" s="0" t="n">
        <v>10</v>
      </c>
      <c r="G169" s="4"/>
      <c r="I169" s="4"/>
      <c r="R169" s="4"/>
      <c r="Y169" s="0" t="n">
        <v>1</v>
      </c>
      <c r="AB169" s="4"/>
      <c r="AM169" s="4"/>
      <c r="AW169" s="4"/>
      <c r="BB169" s="4"/>
      <c r="BE169" s="7" t="s">
        <v>191</v>
      </c>
    </row>
    <row r="170" customFormat="false" ht="14.9" hidden="false" customHeight="false" outlineLevel="0" collapsed="false">
      <c r="A170" s="27" t="s">
        <v>65</v>
      </c>
      <c r="B170" s="22" t="n">
        <v>228</v>
      </c>
      <c r="C170" s="3" t="str">
        <f aca="false">TRIM(A170) &amp; " " &amp; TRIM(B170)</f>
        <v>סופר 228</v>
      </c>
      <c r="D170" s="27" t="n">
        <v>3</v>
      </c>
      <c r="E170" s="27" t="n">
        <v>133</v>
      </c>
      <c r="F170" s="27" t="n">
        <v>10</v>
      </c>
      <c r="G170" s="4"/>
      <c r="I170" s="4"/>
      <c r="R170" s="4"/>
      <c r="AB170" s="4"/>
      <c r="AE170" s="0" t="n">
        <v>1</v>
      </c>
      <c r="AM170" s="4"/>
      <c r="AW170" s="4"/>
      <c r="BB170" s="4"/>
      <c r="BE170" s="12" t="s">
        <v>192</v>
      </c>
    </row>
    <row r="171" customFormat="false" ht="15" hidden="false" customHeight="false" outlineLevel="0" collapsed="false">
      <c r="A171" s="3" t="s">
        <v>57</v>
      </c>
      <c r="B171" s="3" t="n">
        <v>103</v>
      </c>
      <c r="C171" s="3" t="str">
        <f aca="false">TRIM(A171) &amp; " " &amp; TRIM(B171)</f>
        <v>ג. מאוד 103</v>
      </c>
      <c r="D171" s="3" t="n">
        <v>2</v>
      </c>
      <c r="E171" s="3" t="n">
        <v>133</v>
      </c>
      <c r="F171" s="3" t="n">
        <v>11</v>
      </c>
      <c r="G171" s="4"/>
      <c r="I171" s="4"/>
      <c r="R171" s="4"/>
      <c r="S171" s="0" t="n">
        <v>1</v>
      </c>
      <c r="AB171" s="4"/>
      <c r="AM171" s="4"/>
      <c r="AW171" s="4"/>
      <c r="BB171" s="4"/>
      <c r="BE171" s="12"/>
    </row>
    <row r="172" customFormat="false" ht="14.15" hidden="false" customHeight="false" outlineLevel="0" collapsed="false">
      <c r="A172" s="3" t="s">
        <v>57</v>
      </c>
      <c r="B172" s="3" t="n">
        <v>500</v>
      </c>
      <c r="C172" s="3" t="str">
        <f aca="false">TRIM(A172) &amp; " " &amp; TRIM(B172)</f>
        <v>ג. מאוד 500</v>
      </c>
      <c r="D172" s="3" t="n">
        <v>2</v>
      </c>
      <c r="E172" s="3" t="n">
        <v>133</v>
      </c>
      <c r="F172" s="3" t="n">
        <v>11</v>
      </c>
      <c r="G172" s="4"/>
      <c r="I172" s="4"/>
      <c r="R172" s="4"/>
      <c r="Y172" s="0" t="n">
        <v>1</v>
      </c>
      <c r="AB172" s="4"/>
      <c r="AM172" s="4"/>
      <c r="AW172" s="4"/>
      <c r="BB172" s="4"/>
      <c r="BE172" s="6" t="s">
        <v>193</v>
      </c>
    </row>
    <row r="173" customFormat="false" ht="14.9" hidden="false" customHeight="false" outlineLevel="0" collapsed="false">
      <c r="A173" s="3" t="s">
        <v>57</v>
      </c>
      <c r="B173" s="3" t="n">
        <v>501</v>
      </c>
      <c r="C173" s="3" t="str">
        <f aca="false">TRIM(A173) &amp; " " &amp; TRIM(B173)</f>
        <v>ג. מאוד 501</v>
      </c>
      <c r="D173" s="3" t="n">
        <v>2</v>
      </c>
      <c r="E173" s="3" t="n">
        <v>133</v>
      </c>
      <c r="F173" s="3" t="n">
        <v>11</v>
      </c>
      <c r="G173" s="4"/>
      <c r="I173" s="4"/>
      <c r="R173" s="4"/>
      <c r="Y173" s="0" t="n">
        <v>1</v>
      </c>
      <c r="AB173" s="4"/>
      <c r="AM173" s="4"/>
      <c r="AW173" s="4"/>
      <c r="BB173" s="4"/>
      <c r="BE173" s="6" t="s">
        <v>194</v>
      </c>
    </row>
    <row r="174" customFormat="false" ht="15" hidden="false" customHeight="false" outlineLevel="0" collapsed="false">
      <c r="A174" s="3" t="s">
        <v>60</v>
      </c>
      <c r="B174" s="3" t="n">
        <v>229</v>
      </c>
      <c r="C174" s="3" t="str">
        <f aca="false">TRIM(A174) &amp; " " &amp; TRIM(B174)</f>
        <v>גדולים 229</v>
      </c>
      <c r="D174" s="3" t="n">
        <v>2</v>
      </c>
      <c r="E174" s="3" t="n">
        <v>133</v>
      </c>
      <c r="F174" s="3" t="n">
        <v>11</v>
      </c>
      <c r="G174" s="4"/>
      <c r="I174" s="4"/>
      <c r="R174" s="4"/>
      <c r="S174" s="0" t="n">
        <v>1</v>
      </c>
      <c r="AB174" s="4"/>
      <c r="AM174" s="4"/>
      <c r="AW174" s="4"/>
      <c r="BB174" s="4"/>
      <c r="BE174" s="12"/>
    </row>
    <row r="175" customFormat="false" ht="17.9" hidden="false" customHeight="false" outlineLevel="0" collapsed="false">
      <c r="A175" s="3" t="s">
        <v>62</v>
      </c>
      <c r="B175" s="3" t="n">
        <v>17</v>
      </c>
      <c r="C175" s="3" t="str">
        <f aca="false">TRIM(A175) &amp; " " &amp; TRIM(B175)</f>
        <v>מוזהב 17</v>
      </c>
      <c r="D175" s="3" t="n">
        <v>2</v>
      </c>
      <c r="E175" s="3" t="n">
        <v>133</v>
      </c>
      <c r="F175" s="3" t="n">
        <v>11</v>
      </c>
      <c r="G175" s="4"/>
      <c r="I175" s="4"/>
      <c r="R175" s="4"/>
      <c r="Z175" s="0" t="n">
        <v>1</v>
      </c>
      <c r="AB175" s="4"/>
      <c r="AM175" s="4"/>
      <c r="AW175" s="4"/>
      <c r="BB175" s="4"/>
      <c r="BE175" s="13" t="s">
        <v>195</v>
      </c>
    </row>
    <row r="176" customFormat="false" ht="16.4" hidden="false" customHeight="false" outlineLevel="0" collapsed="false">
      <c r="A176" s="3" t="s">
        <v>65</v>
      </c>
      <c r="B176" s="3" t="n">
        <v>36</v>
      </c>
      <c r="C176" s="3" t="str">
        <f aca="false">TRIM(A176) &amp; " " &amp; TRIM(B176)</f>
        <v>סופר 36</v>
      </c>
      <c r="D176" s="3" t="n">
        <v>2</v>
      </c>
      <c r="E176" s="3" t="n">
        <v>133</v>
      </c>
      <c r="F176" s="3" t="n">
        <v>11</v>
      </c>
      <c r="G176" s="4"/>
      <c r="I176" s="4"/>
      <c r="R176" s="4"/>
      <c r="Y176" s="0" t="n">
        <v>1</v>
      </c>
      <c r="AB176" s="4"/>
      <c r="AM176" s="4"/>
      <c r="AW176" s="4"/>
      <c r="BB176" s="4"/>
      <c r="BE176" s="13" t="s">
        <v>196</v>
      </c>
    </row>
    <row r="177" customFormat="false" ht="14.9" hidden="false" customHeight="false" outlineLevel="0" collapsed="false">
      <c r="A177" s="0" t="s">
        <v>65</v>
      </c>
      <c r="B177" s="22" t="n">
        <v>130</v>
      </c>
      <c r="C177" s="3" t="str">
        <f aca="false">TRIM(A177) &amp; " " &amp; TRIM(B177)</f>
        <v>סופר 130</v>
      </c>
      <c r="D177" s="0" t="n">
        <v>2</v>
      </c>
      <c r="E177" s="0" t="n">
        <v>133</v>
      </c>
      <c r="F177" s="0" t="n">
        <v>11</v>
      </c>
      <c r="G177" s="4"/>
      <c r="I177" s="4"/>
      <c r="R177" s="4"/>
      <c r="T177" s="0" t="n">
        <v>1</v>
      </c>
      <c r="AB177" s="4"/>
      <c r="AM177" s="4"/>
      <c r="AW177" s="4"/>
      <c r="BB177" s="4"/>
      <c r="BE177" s="7" t="s">
        <v>197</v>
      </c>
    </row>
    <row r="178" customFormat="false" ht="14.9" hidden="false" customHeight="false" outlineLevel="0" collapsed="false">
      <c r="A178" s="3" t="s">
        <v>65</v>
      </c>
      <c r="B178" s="3" t="n">
        <v>296</v>
      </c>
      <c r="C178" s="3" t="str">
        <f aca="false">TRIM(A178) &amp; " " &amp; TRIM(B178)</f>
        <v>סופר 296</v>
      </c>
      <c r="D178" s="3" t="n">
        <v>2</v>
      </c>
      <c r="E178" s="3" t="n">
        <v>133</v>
      </c>
      <c r="F178" s="3" t="n">
        <v>11</v>
      </c>
      <c r="G178" s="4"/>
      <c r="I178" s="4"/>
      <c r="R178" s="4"/>
      <c r="T178" s="0" t="n">
        <v>1</v>
      </c>
      <c r="AB178" s="4"/>
      <c r="AM178" s="4"/>
      <c r="AW178" s="4"/>
      <c r="BB178" s="4"/>
      <c r="BE178" s="12" t="s">
        <v>198</v>
      </c>
    </row>
    <row r="179" customFormat="false" ht="14.9" hidden="false" customHeight="false" outlineLevel="0" collapsed="false">
      <c r="A179" s="3" t="s">
        <v>65</v>
      </c>
      <c r="B179" s="3" t="n">
        <v>472</v>
      </c>
      <c r="C179" s="3" t="str">
        <f aca="false">TRIM(A179) &amp; " " &amp; TRIM(B179)</f>
        <v>סופר 472</v>
      </c>
      <c r="D179" s="3" t="n">
        <v>2</v>
      </c>
      <c r="E179" s="3" t="n">
        <v>133</v>
      </c>
      <c r="F179" s="3" t="n">
        <v>11</v>
      </c>
      <c r="G179" s="4"/>
      <c r="I179" s="4"/>
      <c r="R179" s="4"/>
      <c r="T179" s="0" t="n">
        <v>1</v>
      </c>
      <c r="AB179" s="4"/>
      <c r="AM179" s="4"/>
      <c r="AW179" s="4"/>
      <c r="BB179" s="4"/>
      <c r="BE179" s="6" t="s">
        <v>199</v>
      </c>
    </row>
    <row r="180" customFormat="false" ht="15.65" hidden="false" customHeight="false" outlineLevel="0" collapsed="false">
      <c r="A180" s="3" t="s">
        <v>65</v>
      </c>
      <c r="B180" s="3" t="n">
        <v>532</v>
      </c>
      <c r="C180" s="3" t="str">
        <f aca="false">TRIM(A180) &amp; " " &amp; TRIM(B180)</f>
        <v>סופר 532</v>
      </c>
      <c r="D180" s="3" t="n">
        <v>2</v>
      </c>
      <c r="E180" s="3" t="n">
        <v>133</v>
      </c>
      <c r="F180" s="3" t="n">
        <v>11</v>
      </c>
      <c r="G180" s="4"/>
      <c r="I180" s="4"/>
      <c r="R180" s="4"/>
      <c r="T180" s="0" t="n">
        <v>1</v>
      </c>
      <c r="AB180" s="4"/>
      <c r="AM180" s="4"/>
      <c r="AW180" s="4"/>
      <c r="BB180" s="4"/>
      <c r="BE180" s="6" t="s">
        <v>200</v>
      </c>
    </row>
    <row r="181" customFormat="false" ht="14.9" hidden="false" customHeight="false" outlineLevel="0" collapsed="false">
      <c r="A181" s="3" t="s">
        <v>81</v>
      </c>
      <c r="B181" s="3" t="n">
        <v>18</v>
      </c>
      <c r="C181" s="3" t="str">
        <f aca="false">TRIM(A181) &amp; " " &amp; TRIM(B181)</f>
        <v>קטנים 18</v>
      </c>
      <c r="D181" s="3" t="n">
        <v>2</v>
      </c>
      <c r="E181" s="3" t="n">
        <v>133</v>
      </c>
      <c r="F181" s="3" t="n">
        <v>11</v>
      </c>
      <c r="G181" s="4"/>
      <c r="I181" s="4"/>
      <c r="R181" s="4"/>
      <c r="Y181" s="0" t="n">
        <v>1</v>
      </c>
      <c r="AB181" s="4"/>
      <c r="AM181" s="4"/>
      <c r="AW181" s="4"/>
      <c r="BB181" s="4"/>
      <c r="BE181" s="12" t="s">
        <v>201</v>
      </c>
    </row>
    <row r="182" customFormat="false" ht="14.9" hidden="false" customHeight="false" outlineLevel="0" collapsed="false">
      <c r="A182" s="0" t="s">
        <v>81</v>
      </c>
      <c r="B182" s="0" t="n">
        <v>94</v>
      </c>
      <c r="C182" s="3" t="str">
        <f aca="false">TRIM(A182) &amp; " " &amp; TRIM(B182)</f>
        <v>קטנים 94</v>
      </c>
      <c r="D182" s="25" t="n">
        <v>2</v>
      </c>
      <c r="E182" s="25" t="n">
        <v>133</v>
      </c>
      <c r="F182" s="25" t="n">
        <v>11</v>
      </c>
      <c r="G182" s="4"/>
      <c r="I182" s="4"/>
      <c r="R182" s="4"/>
      <c r="Z182" s="0" t="n">
        <v>1</v>
      </c>
      <c r="AB182" s="4"/>
      <c r="AM182" s="4"/>
      <c r="AW182" s="4"/>
      <c r="BB182" s="4"/>
      <c r="BE182" s="12" t="s">
        <v>202</v>
      </c>
    </row>
    <row r="183" customFormat="false" ht="15.65" hidden="false" customHeight="false" outlineLevel="0" collapsed="false">
      <c r="A183" s="0" t="s">
        <v>81</v>
      </c>
      <c r="B183" s="0" t="n">
        <v>219</v>
      </c>
      <c r="C183" s="3" t="str">
        <f aca="false">TRIM(A183) &amp; " " &amp; TRIM(B183)</f>
        <v>קטנים 219</v>
      </c>
      <c r="D183" s="25" t="n">
        <v>2</v>
      </c>
      <c r="E183" s="25" t="n">
        <v>133</v>
      </c>
      <c r="F183" s="25" t="n">
        <v>11</v>
      </c>
      <c r="G183" s="4"/>
      <c r="I183" s="4"/>
      <c r="R183" s="4"/>
      <c r="Z183" s="0" t="n">
        <v>1</v>
      </c>
      <c r="AB183" s="4"/>
      <c r="AM183" s="4"/>
      <c r="AW183" s="4"/>
      <c r="BB183" s="4"/>
      <c r="BE183" s="12" t="s">
        <v>203</v>
      </c>
    </row>
    <row r="184" customFormat="false" ht="15.65" hidden="false" customHeight="false" outlineLevel="0" collapsed="false">
      <c r="A184" s="0" t="s">
        <v>81</v>
      </c>
      <c r="B184" s="0" t="n">
        <v>223</v>
      </c>
      <c r="C184" s="3" t="str">
        <f aca="false">TRIM(A184) &amp; " " &amp; TRIM(B184)</f>
        <v>קטנים 223</v>
      </c>
      <c r="D184" s="25" t="n">
        <v>2</v>
      </c>
      <c r="E184" s="25" t="n">
        <v>133</v>
      </c>
      <c r="F184" s="25" t="n">
        <v>11</v>
      </c>
      <c r="G184" s="4"/>
      <c r="I184" s="4"/>
      <c r="R184" s="4"/>
      <c r="Z184" s="0" t="n">
        <v>1</v>
      </c>
      <c r="AB184" s="4"/>
      <c r="AM184" s="4"/>
      <c r="AW184" s="4"/>
      <c r="BB184" s="4"/>
      <c r="BE184" s="12" t="s">
        <v>204</v>
      </c>
    </row>
    <row r="185" customFormat="false" ht="15.65" hidden="false" customHeight="false" outlineLevel="0" collapsed="false">
      <c r="A185" s="0" t="s">
        <v>81</v>
      </c>
      <c r="B185" s="0" t="n">
        <v>224</v>
      </c>
      <c r="C185" s="3" t="str">
        <f aca="false">TRIM(A185) &amp; " " &amp; TRIM(B185)</f>
        <v>קטנים 224</v>
      </c>
      <c r="D185" s="25" t="n">
        <v>2</v>
      </c>
      <c r="E185" s="25" t="n">
        <v>133</v>
      </c>
      <c r="F185" s="25" t="n">
        <v>11</v>
      </c>
      <c r="G185" s="4"/>
      <c r="I185" s="4"/>
      <c r="R185" s="4"/>
      <c r="Z185" s="0" t="n">
        <v>1</v>
      </c>
      <c r="AB185" s="4"/>
      <c r="AM185" s="4"/>
      <c r="AW185" s="4"/>
      <c r="BB185" s="4"/>
      <c r="BE185" s="12" t="s">
        <v>205</v>
      </c>
    </row>
    <row r="186" customFormat="false" ht="15.65" hidden="false" customHeight="false" outlineLevel="0" collapsed="false">
      <c r="A186" s="0" t="s">
        <v>81</v>
      </c>
      <c r="B186" s="0" t="n">
        <v>239</v>
      </c>
      <c r="C186" s="3" t="str">
        <f aca="false">TRIM(A186) &amp; " " &amp; TRIM(B186)</f>
        <v>קטנים 239</v>
      </c>
      <c r="D186" s="25" t="n">
        <v>2</v>
      </c>
      <c r="E186" s="25" t="n">
        <v>133</v>
      </c>
      <c r="F186" s="25" t="n">
        <v>11</v>
      </c>
      <c r="G186" s="4"/>
      <c r="I186" s="4"/>
      <c r="R186" s="4"/>
      <c r="Z186" s="0" t="n">
        <v>1</v>
      </c>
      <c r="AB186" s="4"/>
      <c r="AM186" s="4"/>
      <c r="AW186" s="4"/>
      <c r="BB186" s="4"/>
      <c r="BE186" s="12" t="s">
        <v>206</v>
      </c>
    </row>
    <row r="187" customFormat="false" ht="14.9" hidden="false" customHeight="false" outlineLevel="0" collapsed="false">
      <c r="A187" s="3" t="s">
        <v>60</v>
      </c>
      <c r="B187" s="3" t="n">
        <v>191</v>
      </c>
      <c r="C187" s="3" t="str">
        <f aca="false">TRIM(A187) &amp; " " &amp; TRIM(B187)</f>
        <v>גדולים 191</v>
      </c>
      <c r="D187" s="3" t="n">
        <v>2</v>
      </c>
      <c r="E187" s="3" t="n">
        <v>133</v>
      </c>
      <c r="F187" s="3" t="n">
        <v>12</v>
      </c>
      <c r="G187" s="4"/>
      <c r="I187" s="4"/>
      <c r="R187" s="4"/>
      <c r="V187" s="0" t="n">
        <v>1</v>
      </c>
      <c r="AB187" s="4"/>
      <c r="AM187" s="4"/>
      <c r="AW187" s="4"/>
      <c r="BB187" s="4"/>
      <c r="BE187" s="12" t="s">
        <v>207</v>
      </c>
    </row>
    <row r="188" customFormat="false" ht="15.65" hidden="false" customHeight="false" outlineLevel="0" collapsed="false">
      <c r="A188" s="3" t="s">
        <v>62</v>
      </c>
      <c r="B188" s="3" t="n">
        <v>33</v>
      </c>
      <c r="C188" s="3" t="str">
        <f aca="false">TRIM(A188) &amp; " " &amp; TRIM(B188)</f>
        <v>מוזהב 33</v>
      </c>
      <c r="D188" s="3" t="n">
        <v>2</v>
      </c>
      <c r="E188" s="3" t="n">
        <v>133</v>
      </c>
      <c r="F188" s="3" t="n">
        <v>12</v>
      </c>
      <c r="G188" s="4"/>
      <c r="I188" s="4"/>
      <c r="R188" s="4"/>
      <c r="V188" s="0" t="n">
        <v>1</v>
      </c>
      <c r="AB188" s="4"/>
      <c r="AM188" s="4"/>
      <c r="AW188" s="4"/>
      <c r="BB188" s="4"/>
      <c r="BE188" s="7" t="s">
        <v>208</v>
      </c>
    </row>
    <row r="189" customFormat="false" ht="15.65" hidden="false" customHeight="false" outlineLevel="0" collapsed="false">
      <c r="A189" s="3" t="s">
        <v>92</v>
      </c>
      <c r="B189" s="3" t="n">
        <v>99</v>
      </c>
      <c r="C189" s="3" t="str">
        <f aca="false">TRIM(A189) &amp; " " &amp; TRIM(B189)</f>
        <v>מוכסף 99</v>
      </c>
      <c r="D189" s="3" t="n">
        <v>2</v>
      </c>
      <c r="E189" s="3" t="n">
        <v>133</v>
      </c>
      <c r="F189" s="3" t="n">
        <v>12</v>
      </c>
      <c r="G189" s="4"/>
      <c r="I189" s="4"/>
      <c r="R189" s="4"/>
      <c r="V189" s="0" t="n">
        <v>1</v>
      </c>
      <c r="AB189" s="4"/>
      <c r="AM189" s="4"/>
      <c r="AW189" s="4"/>
      <c r="BB189" s="4"/>
      <c r="BE189" s="7" t="s">
        <v>209</v>
      </c>
    </row>
    <row r="190" customFormat="false" ht="14.9" hidden="false" customHeight="false" outlineLevel="0" collapsed="false">
      <c r="A190" s="0" t="s">
        <v>65</v>
      </c>
      <c r="B190" s="0" t="n">
        <v>374</v>
      </c>
      <c r="C190" s="3" t="str">
        <f aca="false">TRIM(A190) &amp; " " &amp; TRIM(B190)</f>
        <v>סופר 374</v>
      </c>
      <c r="D190" s="0" t="n">
        <v>2</v>
      </c>
      <c r="E190" s="0" t="n">
        <v>133</v>
      </c>
      <c r="F190" s="0" t="n">
        <v>12</v>
      </c>
      <c r="G190" s="4"/>
      <c r="I190" s="4"/>
      <c r="R190" s="4"/>
      <c r="V190" s="0" t="n">
        <v>1</v>
      </c>
      <c r="AB190" s="4"/>
      <c r="AM190" s="4"/>
      <c r="AP190" s="0" t="n">
        <v>1</v>
      </c>
      <c r="AW190" s="4"/>
      <c r="BB190" s="4"/>
      <c r="BE190" s="12" t="s">
        <v>210</v>
      </c>
    </row>
    <row r="191" customFormat="false" ht="14.9" hidden="false" customHeight="false" outlineLevel="0" collapsed="false">
      <c r="A191" s="0" t="s">
        <v>65</v>
      </c>
      <c r="B191" s="0" t="n">
        <v>790</v>
      </c>
      <c r="C191" s="3" t="str">
        <f aca="false">TRIM(A191) &amp; " " &amp; TRIM(B191)</f>
        <v>סופר 790</v>
      </c>
      <c r="D191" s="0" t="n">
        <v>2</v>
      </c>
      <c r="E191" s="27" t="n">
        <v>133</v>
      </c>
      <c r="F191" s="27" t="n">
        <v>12</v>
      </c>
      <c r="G191" s="4"/>
      <c r="I191" s="4"/>
      <c r="R191" s="4"/>
      <c r="V191" s="0" t="n">
        <v>1</v>
      </c>
      <c r="AB191" s="4"/>
      <c r="AM191" s="4"/>
      <c r="AW191" s="4"/>
      <c r="BB191" s="4"/>
      <c r="BE191" s="21" t="s">
        <v>211</v>
      </c>
    </row>
    <row r="192" customFormat="false" ht="14.9" hidden="false" customHeight="false" outlineLevel="0" collapsed="false">
      <c r="A192" s="3" t="s">
        <v>57</v>
      </c>
      <c r="B192" s="3" t="n">
        <v>163</v>
      </c>
      <c r="C192" s="3" t="str">
        <f aca="false">TRIM(A192) &amp; " " &amp; TRIM(B192)</f>
        <v>ג. מאוד 163</v>
      </c>
      <c r="D192" s="3" t="n">
        <v>2</v>
      </c>
      <c r="E192" s="3" t="n">
        <v>134</v>
      </c>
      <c r="F192" s="3" t="n">
        <v>1</v>
      </c>
      <c r="G192" s="4"/>
      <c r="I192" s="4"/>
      <c r="R192" s="4"/>
      <c r="V192" s="0" t="n">
        <v>1</v>
      </c>
      <c r="AB192" s="4"/>
      <c r="AM192" s="4"/>
      <c r="AW192" s="4"/>
      <c r="BB192" s="4"/>
      <c r="BE192" s="7" t="s">
        <v>212</v>
      </c>
    </row>
    <row r="193" customFormat="false" ht="14.9" hidden="false" customHeight="false" outlineLevel="0" collapsed="false">
      <c r="A193" s="3" t="s">
        <v>57</v>
      </c>
      <c r="B193" s="3" t="n">
        <v>180</v>
      </c>
      <c r="C193" s="3" t="str">
        <f aca="false">TRIM(A193) &amp; " " &amp; TRIM(B193)</f>
        <v>ג. מאוד 180</v>
      </c>
      <c r="D193" s="3" t="n">
        <v>2</v>
      </c>
      <c r="E193" s="3" t="n">
        <v>134</v>
      </c>
      <c r="F193" s="3" t="n">
        <v>1</v>
      </c>
      <c r="G193" s="4"/>
      <c r="I193" s="4"/>
      <c r="R193" s="4"/>
      <c r="V193" s="0" t="n">
        <v>1</v>
      </c>
      <c r="AB193" s="4"/>
      <c r="AM193" s="4"/>
      <c r="AW193" s="4"/>
      <c r="BB193" s="4"/>
      <c r="BE193" s="7" t="s">
        <v>213</v>
      </c>
    </row>
    <row r="194" customFormat="false" ht="14.9" hidden="false" customHeight="false" outlineLevel="0" collapsed="false">
      <c r="A194" s="3" t="s">
        <v>57</v>
      </c>
      <c r="B194" s="3" t="n">
        <v>473</v>
      </c>
      <c r="C194" s="3" t="str">
        <f aca="false">TRIM(A194) &amp; " " &amp; TRIM(B194)</f>
        <v>ג. מאוד 473</v>
      </c>
      <c r="D194" s="3" t="n">
        <v>2</v>
      </c>
      <c r="E194" s="3" t="n">
        <v>134</v>
      </c>
      <c r="F194" s="3" t="n">
        <v>1</v>
      </c>
      <c r="G194" s="4"/>
      <c r="I194" s="4"/>
      <c r="R194" s="4"/>
      <c r="V194" s="0" t="n">
        <v>1</v>
      </c>
      <c r="AB194" s="4"/>
      <c r="AM194" s="4"/>
      <c r="AW194" s="4"/>
      <c r="BB194" s="4"/>
      <c r="BE194" s="6" t="s">
        <v>214</v>
      </c>
    </row>
    <row r="195" customFormat="false" ht="14.9" hidden="false" customHeight="false" outlineLevel="0" collapsed="false">
      <c r="A195" s="3" t="s">
        <v>57</v>
      </c>
      <c r="B195" s="3" t="n">
        <v>484</v>
      </c>
      <c r="C195" s="3" t="str">
        <f aca="false">TRIM(A195) &amp; " " &amp; TRIM(B195)</f>
        <v>ג. מאוד 484</v>
      </c>
      <c r="D195" s="3" t="n">
        <v>2</v>
      </c>
      <c r="E195" s="3" t="n">
        <v>134</v>
      </c>
      <c r="F195" s="3" t="n">
        <v>1</v>
      </c>
      <c r="G195" s="4"/>
      <c r="I195" s="4"/>
      <c r="R195" s="4"/>
      <c r="V195" s="0" t="n">
        <v>1</v>
      </c>
      <c r="AB195" s="4"/>
      <c r="AM195" s="4"/>
      <c r="AW195" s="4"/>
      <c r="BB195" s="4"/>
      <c r="BE195" s="6" t="s">
        <v>215</v>
      </c>
    </row>
    <row r="196" customFormat="false" ht="17.9" hidden="false" customHeight="false" outlineLevel="0" collapsed="false">
      <c r="A196" s="3" t="s">
        <v>60</v>
      </c>
      <c r="B196" s="3" t="n">
        <v>154</v>
      </c>
      <c r="C196" s="3" t="str">
        <f aca="false">TRIM(A196) &amp; " " &amp; TRIM(B196)</f>
        <v>גדולים 154</v>
      </c>
      <c r="D196" s="3" t="n">
        <v>2</v>
      </c>
      <c r="E196" s="3" t="n">
        <v>134</v>
      </c>
      <c r="F196" s="3" t="n">
        <v>1</v>
      </c>
      <c r="G196" s="4"/>
      <c r="I196" s="4"/>
      <c r="R196" s="4"/>
      <c r="V196" s="0" t="n">
        <v>1</v>
      </c>
      <c r="AB196" s="4"/>
      <c r="AM196" s="4"/>
      <c r="AW196" s="4"/>
      <c r="BB196" s="4"/>
      <c r="BE196" s="13" t="s">
        <v>216</v>
      </c>
    </row>
    <row r="197" customFormat="false" ht="17.9" hidden="false" customHeight="false" outlineLevel="0" collapsed="false">
      <c r="A197" s="3" t="s">
        <v>60</v>
      </c>
      <c r="B197" s="3" t="n">
        <v>162</v>
      </c>
      <c r="C197" s="3" t="str">
        <f aca="false">TRIM(A197) &amp; " " &amp; TRIM(B197)</f>
        <v>גדולים 162</v>
      </c>
      <c r="D197" s="3" t="n">
        <v>2</v>
      </c>
      <c r="E197" s="3" t="n">
        <v>134</v>
      </c>
      <c r="F197" s="3" t="n">
        <v>1</v>
      </c>
      <c r="G197" s="4"/>
      <c r="I197" s="4"/>
      <c r="R197" s="4"/>
      <c r="V197" s="0" t="n">
        <v>1</v>
      </c>
      <c r="AB197" s="4"/>
      <c r="AM197" s="4"/>
      <c r="AW197" s="4"/>
      <c r="BB197" s="4"/>
      <c r="BE197" s="13" t="s">
        <v>217</v>
      </c>
    </row>
    <row r="198" customFormat="false" ht="17.9" hidden="false" customHeight="false" outlineLevel="0" collapsed="false">
      <c r="A198" s="3" t="s">
        <v>60</v>
      </c>
      <c r="B198" s="3" t="n">
        <v>187</v>
      </c>
      <c r="C198" s="3" t="str">
        <f aca="false">TRIM(A198) &amp; " " &amp; TRIM(B198)</f>
        <v>גדולים 187</v>
      </c>
      <c r="D198" s="3" t="n">
        <v>2</v>
      </c>
      <c r="E198" s="3" t="n">
        <v>134</v>
      </c>
      <c r="F198" s="3" t="n">
        <v>1</v>
      </c>
      <c r="G198" s="4"/>
      <c r="I198" s="4"/>
      <c r="R198" s="4"/>
      <c r="V198" s="0" t="n">
        <v>1</v>
      </c>
      <c r="AB198" s="4"/>
      <c r="AM198" s="4"/>
      <c r="AW198" s="4"/>
      <c r="BB198" s="4"/>
      <c r="BE198" s="13" t="s">
        <v>218</v>
      </c>
    </row>
    <row r="199" customFormat="false" ht="17.9" hidden="false" customHeight="false" outlineLevel="0" collapsed="false">
      <c r="A199" s="3" t="s">
        <v>60</v>
      </c>
      <c r="B199" s="3" t="n">
        <v>193</v>
      </c>
      <c r="C199" s="3" t="str">
        <f aca="false">TRIM(A199) &amp; " " &amp; TRIM(B199)</f>
        <v>גדולים 193</v>
      </c>
      <c r="D199" s="3" t="n">
        <v>2</v>
      </c>
      <c r="E199" s="3" t="n">
        <v>134</v>
      </c>
      <c r="F199" s="3" t="n">
        <v>1</v>
      </c>
      <c r="G199" s="4"/>
      <c r="I199" s="4"/>
      <c r="R199" s="4"/>
      <c r="V199" s="0" t="n">
        <v>1</v>
      </c>
      <c r="AB199" s="4"/>
      <c r="AM199" s="4"/>
      <c r="AW199" s="4"/>
      <c r="BB199" s="4"/>
      <c r="BE199" s="13" t="s">
        <v>219</v>
      </c>
    </row>
    <row r="200" customFormat="false" ht="17.9" hidden="false" customHeight="false" outlineLevel="0" collapsed="false">
      <c r="A200" s="3" t="s">
        <v>60</v>
      </c>
      <c r="B200" s="3" t="n">
        <v>266</v>
      </c>
      <c r="C200" s="3" t="str">
        <f aca="false">TRIM(A200) &amp; " " &amp; TRIM(B200)</f>
        <v>גדולים 266</v>
      </c>
      <c r="D200" s="3" t="n">
        <v>2</v>
      </c>
      <c r="E200" s="3" t="n">
        <v>134</v>
      </c>
      <c r="F200" s="3" t="n">
        <v>1</v>
      </c>
      <c r="G200" s="4"/>
      <c r="I200" s="4"/>
      <c r="R200" s="4"/>
      <c r="V200" s="0" t="n">
        <v>1</v>
      </c>
      <c r="AB200" s="4"/>
      <c r="AM200" s="4"/>
      <c r="AW200" s="4"/>
      <c r="BB200" s="4"/>
      <c r="BE200" s="13" t="s">
        <v>220</v>
      </c>
    </row>
    <row r="201" customFormat="false" ht="15.65" hidden="false" customHeight="false" outlineLevel="0" collapsed="false">
      <c r="A201" s="3" t="s">
        <v>62</v>
      </c>
      <c r="B201" s="3" t="n">
        <v>34</v>
      </c>
      <c r="C201" s="3" t="str">
        <f aca="false">TRIM(A201) &amp; " " &amp; TRIM(B201)</f>
        <v>מוזהב 34</v>
      </c>
      <c r="D201" s="3" t="n">
        <v>2</v>
      </c>
      <c r="E201" s="3" t="n">
        <v>134</v>
      </c>
      <c r="F201" s="3" t="n">
        <v>1</v>
      </c>
      <c r="G201" s="4"/>
      <c r="I201" s="4"/>
      <c r="R201" s="4"/>
      <c r="V201" s="0" t="n">
        <v>1</v>
      </c>
      <c r="AB201" s="4"/>
      <c r="AM201" s="4"/>
      <c r="AW201" s="4"/>
      <c r="BB201" s="4"/>
      <c r="BE201" s="7" t="s">
        <v>221</v>
      </c>
    </row>
    <row r="202" customFormat="false" ht="17.9" hidden="false" customHeight="false" outlineLevel="0" collapsed="false">
      <c r="A202" s="3" t="s">
        <v>62</v>
      </c>
      <c r="B202" s="3" t="n">
        <v>35</v>
      </c>
      <c r="C202" s="3" t="str">
        <f aca="false">TRIM(A202) &amp; " " &amp; TRIM(B202)</f>
        <v>מוזהב 35</v>
      </c>
      <c r="D202" s="3" t="n">
        <v>2</v>
      </c>
      <c r="E202" s="3" t="n">
        <v>134</v>
      </c>
      <c r="F202" s="3" t="n">
        <v>1</v>
      </c>
      <c r="G202" s="4"/>
      <c r="I202" s="4"/>
      <c r="R202" s="4"/>
      <c r="V202" s="0" t="n">
        <v>1</v>
      </c>
      <c r="AB202" s="4"/>
      <c r="AM202" s="4"/>
      <c r="AW202" s="4"/>
      <c r="BB202" s="4"/>
      <c r="BE202" s="13" t="s">
        <v>222</v>
      </c>
    </row>
    <row r="203" customFormat="false" ht="17.9" hidden="false" customHeight="false" outlineLevel="0" collapsed="false">
      <c r="A203" s="3" t="s">
        <v>62</v>
      </c>
      <c r="B203" s="3" t="n">
        <v>43</v>
      </c>
      <c r="C203" s="3" t="str">
        <f aca="false">TRIM(A203) &amp; " " &amp; TRIM(B203)</f>
        <v>מוזהב 43</v>
      </c>
      <c r="D203" s="3" t="n">
        <v>2</v>
      </c>
      <c r="E203" s="3" t="n">
        <v>134</v>
      </c>
      <c r="F203" s="3" t="n">
        <v>1</v>
      </c>
      <c r="G203" s="4"/>
      <c r="I203" s="4"/>
      <c r="R203" s="4"/>
      <c r="V203" s="0" t="n">
        <v>1</v>
      </c>
      <c r="AB203" s="4"/>
      <c r="AM203" s="4"/>
      <c r="AW203" s="4"/>
      <c r="BB203" s="4"/>
      <c r="BE203" s="13" t="s">
        <v>223</v>
      </c>
    </row>
    <row r="204" customFormat="false" ht="17.9" hidden="false" customHeight="false" outlineLevel="0" collapsed="false">
      <c r="A204" s="3" t="s">
        <v>92</v>
      </c>
      <c r="B204" s="3" t="n">
        <v>90</v>
      </c>
      <c r="C204" s="3" t="str">
        <f aca="false">TRIM(A204) &amp; " " &amp; TRIM(B204)</f>
        <v>מוכסף 90</v>
      </c>
      <c r="D204" s="3" t="n">
        <v>2</v>
      </c>
      <c r="E204" s="3" t="n">
        <v>134</v>
      </c>
      <c r="F204" s="3" t="n">
        <v>1</v>
      </c>
      <c r="G204" s="4"/>
      <c r="I204" s="4"/>
      <c r="R204" s="4"/>
      <c r="V204" s="0" t="n">
        <v>1</v>
      </c>
      <c r="AB204" s="4"/>
      <c r="AM204" s="4"/>
      <c r="AW204" s="4"/>
      <c r="BB204" s="4"/>
      <c r="BE204" s="13" t="s">
        <v>224</v>
      </c>
    </row>
    <row r="205" customFormat="false" ht="23.85" hidden="false" customHeight="false" outlineLevel="0" collapsed="false">
      <c r="A205" s="3" t="s">
        <v>65</v>
      </c>
      <c r="B205" s="3" t="n">
        <v>171</v>
      </c>
      <c r="C205" s="3" t="str">
        <f aca="false">TRIM(A205) &amp; " " &amp; TRIM(B205)</f>
        <v>סופר 171</v>
      </c>
      <c r="D205" s="3" t="n">
        <v>2</v>
      </c>
      <c r="E205" s="3" t="n">
        <v>134</v>
      </c>
      <c r="F205" s="3" t="n">
        <v>1</v>
      </c>
      <c r="G205" s="4"/>
      <c r="H205" s="16"/>
      <c r="I205" s="4"/>
      <c r="R205" s="4"/>
      <c r="V205" s="0" t="n">
        <v>1</v>
      </c>
      <c r="AB205" s="4"/>
      <c r="AM205" s="4"/>
      <c r="AW205" s="4"/>
      <c r="BB205" s="4"/>
      <c r="BE205" s="17" t="s">
        <v>86</v>
      </c>
    </row>
    <row r="206" customFormat="false" ht="23.85" hidden="false" customHeight="false" outlineLevel="0" collapsed="false">
      <c r="A206" s="3" t="s">
        <v>65</v>
      </c>
      <c r="B206" s="3" t="n">
        <v>172</v>
      </c>
      <c r="C206" s="3" t="str">
        <f aca="false">TRIM(A206) &amp; " " &amp; TRIM(B206)</f>
        <v>סופר 172</v>
      </c>
      <c r="D206" s="3" t="n">
        <v>2</v>
      </c>
      <c r="E206" s="3" t="n">
        <v>134</v>
      </c>
      <c r="F206" s="3" t="n">
        <v>1</v>
      </c>
      <c r="G206" s="4"/>
      <c r="I206" s="4"/>
      <c r="R206" s="4"/>
      <c r="V206" s="0" t="n">
        <v>1</v>
      </c>
      <c r="AB206" s="4"/>
      <c r="AM206" s="4"/>
      <c r="AW206" s="4"/>
      <c r="BB206" s="4"/>
      <c r="BE206" s="17" t="s">
        <v>86</v>
      </c>
    </row>
    <row r="207" customFormat="false" ht="14.9" hidden="false" customHeight="false" outlineLevel="0" collapsed="false">
      <c r="A207" s="3" t="s">
        <v>65</v>
      </c>
      <c r="B207" s="3" t="n">
        <v>288</v>
      </c>
      <c r="C207" s="3" t="str">
        <f aca="false">TRIM(A207) &amp; " " &amp; TRIM(B207)</f>
        <v>סופר 288</v>
      </c>
      <c r="D207" s="3" t="n">
        <v>2</v>
      </c>
      <c r="E207" s="3" t="n">
        <v>134</v>
      </c>
      <c r="F207" s="3" t="n">
        <v>1</v>
      </c>
      <c r="G207" s="4"/>
      <c r="I207" s="4"/>
      <c r="R207" s="4"/>
      <c r="V207" s="0" t="n">
        <v>1</v>
      </c>
      <c r="AB207" s="4"/>
      <c r="AM207" s="4"/>
      <c r="AW207" s="4"/>
      <c r="BB207" s="4"/>
      <c r="BE207" s="7" t="s">
        <v>225</v>
      </c>
    </row>
    <row r="208" customFormat="false" ht="14.9" hidden="false" customHeight="false" outlineLevel="0" collapsed="false">
      <c r="A208" s="0" t="s">
        <v>65</v>
      </c>
      <c r="B208" s="0" t="n">
        <v>643</v>
      </c>
      <c r="C208" s="3" t="str">
        <f aca="false">TRIM(A208) &amp; " " &amp; TRIM(B208)</f>
        <v>סופר 643</v>
      </c>
      <c r="D208" s="0" t="n">
        <v>2</v>
      </c>
      <c r="E208" s="27" t="n">
        <v>134</v>
      </c>
      <c r="F208" s="27" t="n">
        <v>1</v>
      </c>
      <c r="G208" s="4"/>
      <c r="I208" s="4"/>
      <c r="R208" s="4"/>
      <c r="V208" s="0" t="n">
        <v>1</v>
      </c>
      <c r="AB208" s="4"/>
      <c r="AM208" s="4"/>
      <c r="AW208" s="4"/>
      <c r="BB208" s="4"/>
      <c r="BE208" s="21" t="s">
        <v>226</v>
      </c>
    </row>
    <row r="209" customFormat="false" ht="14.9" hidden="false" customHeight="false" outlineLevel="0" collapsed="false">
      <c r="A209" s="3" t="s">
        <v>65</v>
      </c>
      <c r="B209" s="3" t="n">
        <v>780</v>
      </c>
      <c r="C209" s="3" t="str">
        <f aca="false">TRIM(A209) &amp; " " &amp; TRIM(B209)</f>
        <v>סופר 780</v>
      </c>
      <c r="D209" s="3" t="n">
        <v>2</v>
      </c>
      <c r="E209" s="3" t="n">
        <v>134</v>
      </c>
      <c r="F209" s="3" t="n">
        <v>1</v>
      </c>
      <c r="G209" s="4"/>
      <c r="I209" s="4"/>
      <c r="R209" s="4"/>
      <c r="V209" s="0" t="n">
        <v>1</v>
      </c>
      <c r="AB209" s="4"/>
      <c r="AM209" s="4"/>
      <c r="AW209" s="4"/>
      <c r="BB209" s="4"/>
      <c r="BE209" s="6" t="s">
        <v>227</v>
      </c>
    </row>
    <row r="210" customFormat="false" ht="14.9" hidden="false" customHeight="false" outlineLevel="0" collapsed="false">
      <c r="A210" s="3" t="s">
        <v>57</v>
      </c>
      <c r="B210" s="3" t="n">
        <v>107</v>
      </c>
      <c r="C210" s="3" t="str">
        <f aca="false">TRIM(A210) &amp; " " &amp; TRIM(B210)</f>
        <v>ג. מאוד 107</v>
      </c>
      <c r="D210" s="3" t="n">
        <v>2</v>
      </c>
      <c r="E210" s="3" t="n">
        <v>134</v>
      </c>
      <c r="F210" s="3" t="n">
        <v>2</v>
      </c>
      <c r="G210" s="4"/>
      <c r="I210" s="4"/>
      <c r="R210" s="4"/>
      <c r="V210" s="0" t="n">
        <v>1</v>
      </c>
      <c r="AB210" s="4"/>
      <c r="AM210" s="4"/>
      <c r="AW210" s="4"/>
      <c r="BB210" s="4"/>
      <c r="BE210" s="7" t="s">
        <v>228</v>
      </c>
    </row>
    <row r="211" customFormat="false" ht="14.9" hidden="false" customHeight="false" outlineLevel="0" collapsed="false">
      <c r="A211" s="3" t="s">
        <v>57</v>
      </c>
      <c r="B211" s="3" t="n">
        <v>174</v>
      </c>
      <c r="C211" s="3" t="str">
        <f aca="false">TRIM(A211) &amp; " " &amp; TRIM(B211)</f>
        <v>ג. מאוד 174</v>
      </c>
      <c r="D211" s="3" t="n">
        <v>2</v>
      </c>
      <c r="E211" s="3" t="n">
        <v>134</v>
      </c>
      <c r="F211" s="3" t="n">
        <v>2</v>
      </c>
      <c r="G211" s="4"/>
      <c r="I211" s="4"/>
      <c r="R211" s="4"/>
      <c r="V211" s="0" t="n">
        <v>1</v>
      </c>
      <c r="AB211" s="4"/>
      <c r="AM211" s="4"/>
      <c r="AW211" s="4"/>
      <c r="BB211" s="4"/>
      <c r="BE211" s="12" t="s">
        <v>229</v>
      </c>
    </row>
    <row r="212" customFormat="false" ht="14.9" hidden="false" customHeight="false" outlineLevel="0" collapsed="false">
      <c r="A212" s="3" t="s">
        <v>57</v>
      </c>
      <c r="B212" s="3" t="n">
        <v>186</v>
      </c>
      <c r="C212" s="3" t="str">
        <f aca="false">TRIM(A212) &amp; " " &amp; TRIM(B212)</f>
        <v>ג. מאוד 186</v>
      </c>
      <c r="D212" s="3" t="n">
        <v>2</v>
      </c>
      <c r="E212" s="3" t="n">
        <v>134</v>
      </c>
      <c r="F212" s="3" t="n">
        <v>2</v>
      </c>
      <c r="G212" s="4"/>
      <c r="I212" s="4"/>
      <c r="R212" s="4"/>
      <c r="V212" s="0" t="n">
        <v>1</v>
      </c>
      <c r="AB212" s="4"/>
      <c r="AM212" s="4"/>
      <c r="AW212" s="4"/>
      <c r="BB212" s="4"/>
      <c r="BE212" s="7" t="s">
        <v>230</v>
      </c>
    </row>
    <row r="213" customFormat="false" ht="17.9" hidden="false" customHeight="false" outlineLevel="0" collapsed="false">
      <c r="A213" s="3" t="s">
        <v>57</v>
      </c>
      <c r="B213" s="3" t="n">
        <v>307</v>
      </c>
      <c r="C213" s="3" t="str">
        <f aca="false">TRIM(A213) &amp; " " &amp; TRIM(B213)</f>
        <v>ג. מאוד 307</v>
      </c>
      <c r="D213" s="3" t="n">
        <v>2</v>
      </c>
      <c r="E213" s="3" t="n">
        <v>134</v>
      </c>
      <c r="F213" s="3" t="n">
        <v>2</v>
      </c>
      <c r="G213" s="4"/>
      <c r="I213" s="4"/>
      <c r="R213" s="4"/>
      <c r="V213" s="0" t="n">
        <v>1</v>
      </c>
      <c r="AB213" s="4"/>
      <c r="AM213" s="4"/>
      <c r="AW213" s="4"/>
      <c r="BB213" s="4"/>
      <c r="BE213" s="31" t="s">
        <v>231</v>
      </c>
    </row>
    <row r="214" customFormat="false" ht="17.9" hidden="false" customHeight="false" outlineLevel="0" collapsed="false">
      <c r="A214" s="3" t="s">
        <v>57</v>
      </c>
      <c r="B214" s="3" t="n">
        <v>313</v>
      </c>
      <c r="C214" s="3" t="str">
        <f aca="false">TRIM(A214) &amp; " " &amp; TRIM(B214)</f>
        <v>ג. מאוד 313</v>
      </c>
      <c r="D214" s="3" t="n">
        <v>2</v>
      </c>
      <c r="E214" s="3" t="n">
        <v>134</v>
      </c>
      <c r="F214" s="3" t="n">
        <v>2</v>
      </c>
      <c r="G214" s="4"/>
      <c r="I214" s="4"/>
      <c r="R214" s="4"/>
      <c r="V214" s="0" t="n">
        <v>1</v>
      </c>
      <c r="AB214" s="4"/>
      <c r="AM214" s="4"/>
      <c r="AW214" s="4"/>
      <c r="BB214" s="4"/>
      <c r="BE214" s="31" t="s">
        <v>232</v>
      </c>
    </row>
    <row r="215" customFormat="false" ht="14.9" hidden="false" customHeight="false" outlineLevel="0" collapsed="false">
      <c r="A215" s="0" t="s">
        <v>57</v>
      </c>
      <c r="B215" s="0" t="n">
        <v>327</v>
      </c>
      <c r="C215" s="3" t="str">
        <f aca="false">TRIM(A215) &amp; " " &amp; TRIM(B215)</f>
        <v>ג. מאוד 327</v>
      </c>
      <c r="D215" s="0" t="n">
        <v>2</v>
      </c>
      <c r="E215" s="0" t="n">
        <v>134</v>
      </c>
      <c r="F215" s="0" t="n">
        <v>2</v>
      </c>
      <c r="G215" s="4"/>
      <c r="I215" s="4"/>
      <c r="R215" s="4"/>
      <c r="V215" s="0" t="n">
        <v>1</v>
      </c>
      <c r="AB215" s="4"/>
      <c r="AM215" s="4"/>
      <c r="AW215" s="4"/>
      <c r="BB215" s="4"/>
      <c r="BE215" s="7" t="s">
        <v>233</v>
      </c>
    </row>
    <row r="216" customFormat="false" ht="17.9" hidden="false" customHeight="false" outlineLevel="0" collapsed="false">
      <c r="A216" s="3" t="s">
        <v>60</v>
      </c>
      <c r="B216" s="3" t="n">
        <v>97</v>
      </c>
      <c r="C216" s="3" t="str">
        <f aca="false">TRIM(A216) &amp; " " &amp; TRIM(B216)</f>
        <v>גדולים 97</v>
      </c>
      <c r="D216" s="3" t="n">
        <v>2</v>
      </c>
      <c r="E216" s="3" t="n">
        <v>134</v>
      </c>
      <c r="F216" s="3" t="n">
        <v>2</v>
      </c>
      <c r="G216" s="4"/>
      <c r="I216" s="4"/>
      <c r="R216" s="4"/>
      <c r="V216" s="0" t="n">
        <v>1</v>
      </c>
      <c r="AB216" s="4"/>
      <c r="AM216" s="4"/>
      <c r="AW216" s="4"/>
      <c r="BB216" s="4"/>
      <c r="BE216" s="13" t="s">
        <v>234</v>
      </c>
    </row>
    <row r="217" customFormat="false" ht="17.9" hidden="false" customHeight="false" outlineLevel="0" collapsed="false">
      <c r="A217" s="3" t="s">
        <v>60</v>
      </c>
      <c r="B217" s="3" t="n">
        <v>250</v>
      </c>
      <c r="C217" s="3" t="str">
        <f aca="false">TRIM(A217) &amp; " " &amp; TRIM(B217)</f>
        <v>גדולים 250</v>
      </c>
      <c r="D217" s="3" t="n">
        <v>2</v>
      </c>
      <c r="E217" s="3" t="n">
        <v>134</v>
      </c>
      <c r="F217" s="3" t="n">
        <v>2</v>
      </c>
      <c r="G217" s="4"/>
      <c r="I217" s="4"/>
      <c r="R217" s="4"/>
      <c r="S217" s="0" t="n">
        <v>1</v>
      </c>
      <c r="AB217" s="4"/>
      <c r="AM217" s="4"/>
      <c r="AW217" s="4"/>
      <c r="BB217" s="4"/>
      <c r="BE217" s="13" t="s">
        <v>235</v>
      </c>
    </row>
    <row r="218" customFormat="false" ht="119.4" hidden="false" customHeight="false" outlineLevel="0" collapsed="false">
      <c r="A218" s="3" t="s">
        <v>92</v>
      </c>
      <c r="B218" s="3" t="n">
        <v>104</v>
      </c>
      <c r="C218" s="3" t="str">
        <f aca="false">TRIM(A218) &amp; " " &amp; TRIM(B218)</f>
        <v>מוכסף 104</v>
      </c>
      <c r="D218" s="3" t="n">
        <v>2</v>
      </c>
      <c r="E218" s="3" t="n">
        <v>134</v>
      </c>
      <c r="F218" s="3" t="n">
        <v>2</v>
      </c>
      <c r="G218" s="4"/>
      <c r="I218" s="4"/>
      <c r="R218" s="4"/>
      <c r="V218" s="0" t="n">
        <v>1</v>
      </c>
      <c r="AB218" s="4"/>
      <c r="AM218" s="4"/>
      <c r="AW218" s="4"/>
      <c r="BB218" s="4"/>
      <c r="BE218" s="32" t="s">
        <v>236</v>
      </c>
    </row>
    <row r="219" customFormat="false" ht="17.9" hidden="false" customHeight="false" outlineLevel="0" collapsed="false">
      <c r="A219" s="3" t="s">
        <v>92</v>
      </c>
      <c r="B219" s="3" t="n">
        <v>105</v>
      </c>
      <c r="C219" s="3" t="str">
        <f aca="false">TRIM(A219) &amp; " " &amp; TRIM(B219)</f>
        <v>מוכסף 105</v>
      </c>
      <c r="D219" s="3" t="n">
        <v>2</v>
      </c>
      <c r="E219" s="3" t="n">
        <v>134</v>
      </c>
      <c r="F219" s="3" t="n">
        <v>2</v>
      </c>
      <c r="G219" s="4"/>
      <c r="I219" s="4"/>
      <c r="R219" s="4"/>
      <c r="V219" s="0" t="n">
        <v>1</v>
      </c>
      <c r="AB219" s="4"/>
      <c r="AM219" s="4"/>
      <c r="AW219" s="4"/>
      <c r="BB219" s="4"/>
      <c r="BE219" s="13" t="s">
        <v>237</v>
      </c>
    </row>
    <row r="220" customFormat="false" ht="17.9" hidden="false" customHeight="false" outlineLevel="0" collapsed="false">
      <c r="A220" s="3" t="s">
        <v>92</v>
      </c>
      <c r="B220" s="3" t="n">
        <v>106</v>
      </c>
      <c r="C220" s="3" t="str">
        <f aca="false">TRIM(A220) &amp; " " &amp; TRIM(B220)</f>
        <v>מוכסף 106</v>
      </c>
      <c r="D220" s="3" t="n">
        <v>2</v>
      </c>
      <c r="E220" s="3" t="n">
        <v>134</v>
      </c>
      <c r="F220" s="3" t="n">
        <v>2</v>
      </c>
      <c r="G220" s="4"/>
      <c r="I220" s="4"/>
      <c r="R220" s="4"/>
      <c r="V220" s="0" t="n">
        <v>1</v>
      </c>
      <c r="AB220" s="4"/>
      <c r="AM220" s="4"/>
      <c r="AW220" s="4"/>
      <c r="BB220" s="4"/>
      <c r="BE220" s="13" t="s">
        <v>238</v>
      </c>
    </row>
    <row r="221" customFormat="false" ht="17.9" hidden="false" customHeight="false" outlineLevel="0" collapsed="false">
      <c r="A221" s="3" t="s">
        <v>92</v>
      </c>
      <c r="B221" s="3" t="n">
        <v>107</v>
      </c>
      <c r="C221" s="3" t="str">
        <f aca="false">TRIM(A221) &amp; " " &amp; TRIM(B221)</f>
        <v>מוכסף 107</v>
      </c>
      <c r="D221" s="3" t="n">
        <v>2</v>
      </c>
      <c r="E221" s="3" t="n">
        <v>134</v>
      </c>
      <c r="F221" s="3" t="n">
        <v>2</v>
      </c>
      <c r="G221" s="4"/>
      <c r="I221" s="4"/>
      <c r="R221" s="4"/>
      <c r="V221" s="0" t="n">
        <v>1</v>
      </c>
      <c r="AB221" s="4"/>
      <c r="AM221" s="4"/>
      <c r="AW221" s="4"/>
      <c r="BB221" s="4"/>
      <c r="BE221" s="13" t="s">
        <v>239</v>
      </c>
    </row>
    <row r="222" customFormat="false" ht="15.65" hidden="false" customHeight="false" outlineLevel="0" collapsed="false">
      <c r="A222" s="3" t="s">
        <v>92</v>
      </c>
      <c r="B222" s="3" t="n">
        <v>108</v>
      </c>
      <c r="C222" s="3" t="str">
        <f aca="false">TRIM(A222) &amp; " " &amp; TRIM(B222)</f>
        <v>מוכסף 108</v>
      </c>
      <c r="D222" s="3" t="n">
        <v>2</v>
      </c>
      <c r="E222" s="3" t="n">
        <v>134</v>
      </c>
      <c r="F222" s="3" t="n">
        <v>2</v>
      </c>
      <c r="G222" s="4"/>
      <c r="I222" s="4"/>
      <c r="R222" s="4"/>
      <c r="V222" s="0" t="n">
        <v>1</v>
      </c>
      <c r="AB222" s="4"/>
      <c r="AM222" s="4"/>
      <c r="AW222" s="4"/>
      <c r="BB222" s="4"/>
      <c r="BE222" s="12" t="s">
        <v>240</v>
      </c>
    </row>
    <row r="223" customFormat="false" ht="14.15" hidden="false" customHeight="false" outlineLevel="0" collapsed="false">
      <c r="A223" s="3" t="s">
        <v>65</v>
      </c>
      <c r="B223" s="3" t="n">
        <v>202</v>
      </c>
      <c r="C223" s="3" t="str">
        <f aca="false">TRIM(A223) &amp; " " &amp; TRIM(B223)</f>
        <v>סופר 202</v>
      </c>
      <c r="D223" s="3" t="n">
        <v>2</v>
      </c>
      <c r="E223" s="3" t="n">
        <v>134</v>
      </c>
      <c r="F223" s="3" t="n">
        <v>2</v>
      </c>
      <c r="G223" s="4"/>
      <c r="I223" s="4"/>
      <c r="R223" s="4"/>
      <c r="X223" s="0" t="n">
        <v>1</v>
      </c>
      <c r="AB223" s="4"/>
      <c r="AM223" s="4"/>
      <c r="AW223" s="4"/>
      <c r="BB223" s="4"/>
      <c r="BE223" s="12" t="s">
        <v>241</v>
      </c>
    </row>
    <row r="224" customFormat="false" ht="17.9" hidden="false" customHeight="false" outlineLevel="0" collapsed="false">
      <c r="A224" s="3" t="s">
        <v>65</v>
      </c>
      <c r="B224" s="3" t="n">
        <v>210</v>
      </c>
      <c r="C224" s="3" t="str">
        <f aca="false">TRIM(A224) &amp; " " &amp; TRIM(B224)</f>
        <v>סופר 210</v>
      </c>
      <c r="D224" s="3" t="n">
        <v>2</v>
      </c>
      <c r="E224" s="3" t="n">
        <v>134</v>
      </c>
      <c r="F224" s="3" t="n">
        <v>2</v>
      </c>
      <c r="G224" s="4"/>
      <c r="I224" s="4"/>
      <c r="R224" s="4"/>
      <c r="U224" s="0" t="n">
        <v>1</v>
      </c>
      <c r="AB224" s="4"/>
      <c r="AM224" s="4"/>
      <c r="AW224" s="4"/>
      <c r="BB224" s="4"/>
      <c r="BE224" s="13" t="s">
        <v>242</v>
      </c>
    </row>
    <row r="225" customFormat="false" ht="14.9" hidden="false" customHeight="false" outlineLevel="0" collapsed="false">
      <c r="A225" s="3" t="s">
        <v>65</v>
      </c>
      <c r="B225" s="3" t="n">
        <v>524</v>
      </c>
      <c r="C225" s="3" t="str">
        <f aca="false">TRIM(A225) &amp; " " &amp; TRIM(B225)</f>
        <v>סופר 524</v>
      </c>
      <c r="D225" s="3" t="n">
        <v>2</v>
      </c>
      <c r="E225" s="3" t="n">
        <v>134</v>
      </c>
      <c r="F225" s="3" t="n">
        <v>2</v>
      </c>
      <c r="G225" s="4"/>
      <c r="I225" s="4"/>
      <c r="R225" s="4"/>
      <c r="V225" s="0" t="n">
        <v>1</v>
      </c>
      <c r="AB225" s="4"/>
      <c r="AM225" s="4"/>
      <c r="AW225" s="4"/>
      <c r="BB225" s="4"/>
      <c r="BE225" s="6" t="s">
        <v>243</v>
      </c>
    </row>
    <row r="226" customFormat="false" ht="14.9" hidden="false" customHeight="false" outlineLevel="0" collapsed="false">
      <c r="A226" s="0" t="s">
        <v>57</v>
      </c>
      <c r="B226" s="0" t="n">
        <v>35</v>
      </c>
      <c r="C226" s="3" t="str">
        <f aca="false">TRIM(A226) &amp; " " &amp; TRIM(B226)</f>
        <v>ג. מאוד 35</v>
      </c>
      <c r="D226" s="0" t="n">
        <v>2</v>
      </c>
      <c r="E226" s="0" t="n">
        <v>134</v>
      </c>
      <c r="F226" s="0" t="n">
        <v>3</v>
      </c>
      <c r="G226" s="4"/>
      <c r="I226" s="4"/>
      <c r="R226" s="4"/>
      <c r="V226" s="0" t="n">
        <v>1</v>
      </c>
      <c r="AB226" s="4"/>
      <c r="AM226" s="4"/>
      <c r="AW226" s="4"/>
      <c r="BB226" s="4"/>
      <c r="BE226" s="12" t="s">
        <v>244</v>
      </c>
    </row>
    <row r="227" customFormat="false" ht="14.9" hidden="false" customHeight="false" outlineLevel="0" collapsed="false">
      <c r="A227" s="3" t="s">
        <v>57</v>
      </c>
      <c r="B227" s="3" t="n">
        <v>162</v>
      </c>
      <c r="C227" s="3" t="str">
        <f aca="false">TRIM(A227) &amp; " " &amp; TRIM(B227)</f>
        <v>ג. מאוד 162</v>
      </c>
      <c r="D227" s="3" t="n">
        <v>2</v>
      </c>
      <c r="E227" s="3" t="n">
        <v>134</v>
      </c>
      <c r="F227" s="3" t="n">
        <v>3</v>
      </c>
      <c r="G227" s="4"/>
      <c r="I227" s="4"/>
      <c r="R227" s="4"/>
      <c r="V227" s="0" t="n">
        <v>1</v>
      </c>
      <c r="AB227" s="4"/>
      <c r="AM227" s="4"/>
      <c r="AW227" s="4"/>
      <c r="BB227" s="4"/>
      <c r="BE227" s="12" t="s">
        <v>245</v>
      </c>
    </row>
    <row r="228" customFormat="false" ht="17.9" hidden="false" customHeight="false" outlineLevel="0" collapsed="false">
      <c r="A228" s="3" t="s">
        <v>57</v>
      </c>
      <c r="B228" s="3" t="n">
        <v>216</v>
      </c>
      <c r="C228" s="3" t="str">
        <f aca="false">TRIM(A228) &amp; " " &amp; TRIM(B228)</f>
        <v>ג. מאוד 216</v>
      </c>
      <c r="D228" s="3" t="n">
        <v>2</v>
      </c>
      <c r="E228" s="3" t="n">
        <v>134</v>
      </c>
      <c r="F228" s="3" t="n">
        <v>3</v>
      </c>
      <c r="G228" s="4"/>
      <c r="I228" s="4"/>
      <c r="R228" s="4"/>
      <c r="V228" s="0" t="n">
        <v>1</v>
      </c>
      <c r="AB228" s="4"/>
      <c r="AM228" s="4"/>
      <c r="AW228" s="4"/>
      <c r="BB228" s="4"/>
      <c r="BE228" s="13" t="s">
        <v>246</v>
      </c>
    </row>
    <row r="229" customFormat="false" ht="17.9" hidden="false" customHeight="false" outlineLevel="0" collapsed="false">
      <c r="A229" s="0" t="s">
        <v>62</v>
      </c>
      <c r="B229" s="0" t="n">
        <v>30</v>
      </c>
      <c r="C229" s="3" t="str">
        <f aca="false">TRIM(A229) &amp; " " &amp; TRIM(B229)</f>
        <v>מוזהב 30</v>
      </c>
      <c r="D229" s="0" t="n">
        <v>2</v>
      </c>
      <c r="E229" s="0" t="n">
        <v>134</v>
      </c>
      <c r="F229" s="0" t="n">
        <v>3</v>
      </c>
      <c r="G229" s="4"/>
      <c r="I229" s="4"/>
      <c r="R229" s="4"/>
      <c r="V229" s="0" t="n">
        <v>1</v>
      </c>
      <c r="AB229" s="4"/>
      <c r="AM229" s="4"/>
      <c r="AW229" s="4"/>
      <c r="BB229" s="4"/>
      <c r="BE229" s="13" t="s">
        <v>247</v>
      </c>
    </row>
    <row r="230" customFormat="false" ht="14.9" hidden="false" customHeight="false" outlineLevel="0" collapsed="false">
      <c r="A230" s="3" t="s">
        <v>65</v>
      </c>
      <c r="B230" s="3" t="n">
        <v>12</v>
      </c>
      <c r="C230" s="3" t="str">
        <f aca="false">TRIM(A230) &amp; " " &amp; TRIM(B230)</f>
        <v>סופר 12</v>
      </c>
      <c r="D230" s="3" t="n">
        <v>2</v>
      </c>
      <c r="E230" s="3" t="n">
        <v>134</v>
      </c>
      <c r="F230" s="3" t="n">
        <v>3</v>
      </c>
      <c r="G230" s="4"/>
      <c r="I230" s="4"/>
      <c r="R230" s="4"/>
      <c r="S230" s="0" t="n">
        <v>1</v>
      </c>
      <c r="AB230" s="4"/>
      <c r="AM230" s="4"/>
      <c r="AW230" s="4"/>
      <c r="BB230" s="4"/>
      <c r="BE230" s="12" t="s">
        <v>248</v>
      </c>
    </row>
    <row r="231" customFormat="false" ht="14.9" hidden="false" customHeight="false" outlineLevel="0" collapsed="false">
      <c r="A231" s="3" t="s">
        <v>65</v>
      </c>
      <c r="B231" s="3" t="n">
        <v>370</v>
      </c>
      <c r="C231" s="3" t="str">
        <f aca="false">TRIM(A231) &amp; " " &amp; TRIM(B231)</f>
        <v>סופר 370</v>
      </c>
      <c r="D231" s="3" t="n">
        <v>2</v>
      </c>
      <c r="E231" s="3" t="n">
        <v>134</v>
      </c>
      <c r="F231" s="3" t="n">
        <v>3</v>
      </c>
      <c r="G231" s="4"/>
      <c r="I231" s="4"/>
      <c r="R231" s="4"/>
      <c r="V231" s="0" t="n">
        <v>1</v>
      </c>
      <c r="AB231" s="4"/>
      <c r="AM231" s="4"/>
      <c r="AW231" s="4"/>
      <c r="BB231" s="4"/>
      <c r="BE231" s="12" t="s">
        <v>249</v>
      </c>
    </row>
    <row r="232" customFormat="false" ht="17.9" hidden="false" customHeight="false" outlineLevel="0" collapsed="false">
      <c r="A232" s="3" t="s">
        <v>81</v>
      </c>
      <c r="B232" s="3" t="n">
        <v>230</v>
      </c>
      <c r="C232" s="3" t="str">
        <f aca="false">TRIM(A232) &amp; " " &amp; TRIM(B232)</f>
        <v>קטנים 230</v>
      </c>
      <c r="D232" s="3" t="n">
        <v>2</v>
      </c>
      <c r="E232" s="3" t="n">
        <v>134</v>
      </c>
      <c r="F232" s="3" t="n">
        <v>3</v>
      </c>
      <c r="G232" s="4"/>
      <c r="I232" s="4"/>
      <c r="R232" s="4"/>
      <c r="S232" s="0" t="n">
        <v>1</v>
      </c>
      <c r="AB232" s="4"/>
      <c r="AM232" s="4"/>
      <c r="AW232" s="4"/>
      <c r="BB232" s="4"/>
      <c r="BE232" s="13" t="s">
        <v>250</v>
      </c>
    </row>
    <row r="233" customFormat="false" ht="14.9" hidden="false" customHeight="false" outlineLevel="0" collapsed="false">
      <c r="A233" s="3" t="s">
        <v>57</v>
      </c>
      <c r="B233" s="3" t="n">
        <v>261</v>
      </c>
      <c r="C233" s="3" t="str">
        <f aca="false">TRIM(A233) &amp; " " &amp; TRIM(B233)</f>
        <v>ג. מאוד 261</v>
      </c>
      <c r="D233" s="3" t="n">
        <v>2</v>
      </c>
      <c r="E233" s="3" t="n">
        <v>134</v>
      </c>
      <c r="F233" s="3" t="n">
        <v>4</v>
      </c>
      <c r="G233" s="4"/>
      <c r="I233" s="4"/>
      <c r="R233" s="4"/>
      <c r="S233" s="0" t="n">
        <v>1</v>
      </c>
      <c r="AB233" s="4"/>
      <c r="AM233" s="4"/>
      <c r="AW233" s="4"/>
      <c r="BB233" s="4"/>
      <c r="BE233" s="12" t="s">
        <v>251</v>
      </c>
    </row>
    <row r="234" customFormat="false" ht="14.9" hidden="false" customHeight="false" outlineLevel="0" collapsed="false">
      <c r="A234" s="0" t="s">
        <v>57</v>
      </c>
      <c r="B234" s="22" t="n">
        <v>390</v>
      </c>
      <c r="C234" s="3" t="str">
        <f aca="false">TRIM(A234) &amp; " " &amp; TRIM(B234)</f>
        <v>ג. מאוד 390</v>
      </c>
      <c r="D234" s="0" t="n">
        <v>2</v>
      </c>
      <c r="E234" s="0" t="n">
        <v>134</v>
      </c>
      <c r="F234" s="0" t="n">
        <v>4</v>
      </c>
      <c r="G234" s="4"/>
      <c r="I234" s="4"/>
      <c r="R234" s="4"/>
      <c r="S234" s="0" t="n">
        <v>1</v>
      </c>
      <c r="AB234" s="4"/>
      <c r="AM234" s="4"/>
      <c r="AW234" s="4"/>
      <c r="BB234" s="4"/>
      <c r="BE234" s="6" t="s">
        <v>252</v>
      </c>
    </row>
    <row r="235" customFormat="false" ht="14.9" hidden="false" customHeight="false" outlineLevel="0" collapsed="false">
      <c r="A235" s="3" t="s">
        <v>60</v>
      </c>
      <c r="B235" s="3" t="n">
        <v>179</v>
      </c>
      <c r="C235" s="3" t="str">
        <f aca="false">TRIM(A235) &amp; " " &amp; TRIM(B235)</f>
        <v>גדולים 179</v>
      </c>
      <c r="D235" s="3" t="n">
        <v>2</v>
      </c>
      <c r="E235" s="3" t="n">
        <v>134</v>
      </c>
      <c r="F235" s="3" t="n">
        <v>4</v>
      </c>
      <c r="G235" s="4"/>
      <c r="I235" s="4"/>
      <c r="R235" s="4"/>
      <c r="V235" s="0" t="n">
        <v>1</v>
      </c>
      <c r="AB235" s="4"/>
      <c r="AM235" s="4"/>
      <c r="AW235" s="4"/>
      <c r="BB235" s="4"/>
      <c r="BE235" s="9" t="s">
        <v>253</v>
      </c>
    </row>
    <row r="236" customFormat="false" ht="14.9" hidden="false" customHeight="false" outlineLevel="0" collapsed="false">
      <c r="A236" s="3" t="s">
        <v>65</v>
      </c>
      <c r="B236" s="3" t="n">
        <v>543</v>
      </c>
      <c r="C236" s="3" t="str">
        <f aca="false">TRIM(A236) &amp; " " &amp; TRIM(B236)</f>
        <v>סופר 543</v>
      </c>
      <c r="D236" s="3" t="n">
        <v>2</v>
      </c>
      <c r="E236" s="3" t="n">
        <v>134</v>
      </c>
      <c r="F236" s="3" t="n">
        <v>4</v>
      </c>
      <c r="G236" s="4"/>
      <c r="I236" s="4"/>
      <c r="R236" s="4"/>
      <c r="AA236" s="0" t="n">
        <v>1</v>
      </c>
      <c r="AB236" s="4"/>
      <c r="AM236" s="4"/>
      <c r="AW236" s="4"/>
      <c r="BB236" s="4"/>
      <c r="BE236" s="6" t="s">
        <v>254</v>
      </c>
    </row>
    <row r="237" customFormat="false" ht="14.9" hidden="false" customHeight="false" outlineLevel="0" collapsed="false">
      <c r="A237" s="3" t="s">
        <v>57</v>
      </c>
      <c r="B237" s="3" t="n">
        <v>160</v>
      </c>
      <c r="C237" s="3" t="str">
        <f aca="false">TRIM(A237) &amp; " " &amp; TRIM(B237)</f>
        <v>ג. מאוד 160</v>
      </c>
      <c r="D237" s="3" t="n">
        <v>2</v>
      </c>
      <c r="E237" s="3" t="n">
        <v>134</v>
      </c>
      <c r="F237" s="3" t="n">
        <v>5</v>
      </c>
      <c r="G237" s="4"/>
      <c r="I237" s="4"/>
      <c r="R237" s="4"/>
      <c r="S237" s="0" t="n">
        <v>1</v>
      </c>
      <c r="AB237" s="4"/>
      <c r="AM237" s="4"/>
      <c r="AW237" s="4"/>
      <c r="BB237" s="4"/>
      <c r="BE237" s="12" t="s">
        <v>255</v>
      </c>
    </row>
    <row r="238" customFormat="false" ht="14.9" hidden="false" customHeight="false" outlineLevel="0" collapsed="false">
      <c r="A238" s="0" t="s">
        <v>57</v>
      </c>
      <c r="B238" s="0" t="n">
        <v>419</v>
      </c>
      <c r="C238" s="3" t="str">
        <f aca="false">TRIM(A238) &amp; " " &amp; TRIM(B238)</f>
        <v>ג. מאוד 419</v>
      </c>
      <c r="D238" s="0" t="n">
        <v>2</v>
      </c>
      <c r="E238" s="0" t="n">
        <v>134</v>
      </c>
      <c r="F238" s="0" t="n">
        <v>5</v>
      </c>
      <c r="G238" s="4"/>
      <c r="I238" s="4"/>
      <c r="R238" s="4"/>
      <c r="S238" s="0" t="n">
        <v>1</v>
      </c>
      <c r="AB238" s="4"/>
      <c r="AM238" s="4"/>
      <c r="AW238" s="4"/>
      <c r="BB238" s="4"/>
      <c r="BE238" s="6" t="s">
        <v>256</v>
      </c>
    </row>
    <row r="239" customFormat="false" ht="14.9" hidden="false" customHeight="false" outlineLevel="0" collapsed="false">
      <c r="A239" s="3" t="s">
        <v>57</v>
      </c>
      <c r="B239" s="3" t="n">
        <v>497</v>
      </c>
      <c r="C239" s="3" t="str">
        <f aca="false">TRIM(A239) &amp; " " &amp; TRIM(B239)</f>
        <v>ג. מאוד 497</v>
      </c>
      <c r="D239" s="3" t="n">
        <v>2</v>
      </c>
      <c r="E239" s="3" t="n">
        <v>134</v>
      </c>
      <c r="F239" s="3" t="n">
        <v>5</v>
      </c>
      <c r="G239" s="4"/>
      <c r="I239" s="4"/>
      <c r="R239" s="4"/>
      <c r="Z239" s="0" t="n">
        <v>1</v>
      </c>
      <c r="AB239" s="4"/>
      <c r="AM239" s="4"/>
      <c r="AW239" s="4"/>
      <c r="BB239" s="4"/>
      <c r="BE239" s="6" t="s">
        <v>257</v>
      </c>
    </row>
    <row r="240" customFormat="false" ht="15.65" hidden="false" customHeight="false" outlineLevel="0" collapsed="false">
      <c r="A240" s="0" t="s">
        <v>62</v>
      </c>
      <c r="B240" s="22" t="n">
        <v>32</v>
      </c>
      <c r="C240" s="3" t="str">
        <f aca="false">TRIM(A240) &amp; " " &amp; TRIM(B240)</f>
        <v>מוזהב 32</v>
      </c>
      <c r="D240" s="0" t="n">
        <v>2</v>
      </c>
      <c r="E240" s="0" t="n">
        <v>134</v>
      </c>
      <c r="F240" s="0" t="n">
        <v>5</v>
      </c>
      <c r="G240" s="4"/>
      <c r="I240" s="4"/>
      <c r="R240" s="4"/>
      <c r="Z240" s="0" t="n">
        <v>1</v>
      </c>
      <c r="AB240" s="4"/>
      <c r="AM240" s="4"/>
      <c r="AW240" s="4"/>
      <c r="BB240" s="4"/>
      <c r="BE240" s="12" t="s">
        <v>258</v>
      </c>
    </row>
    <row r="241" customFormat="false" ht="14.9" hidden="false" customHeight="false" outlineLevel="0" collapsed="false">
      <c r="A241" s="3" t="s">
        <v>65</v>
      </c>
      <c r="B241" s="3" t="n">
        <v>492</v>
      </c>
      <c r="C241" s="3" t="str">
        <f aca="false">TRIM(A241) &amp; " " &amp; TRIM(B241)</f>
        <v>סופר 492</v>
      </c>
      <c r="D241" s="3" t="n">
        <v>2</v>
      </c>
      <c r="E241" s="3" t="n">
        <v>134</v>
      </c>
      <c r="F241" s="3" t="n">
        <v>5</v>
      </c>
      <c r="G241" s="4"/>
      <c r="I241" s="4"/>
      <c r="R241" s="4"/>
      <c r="S241" s="0" t="n">
        <v>1</v>
      </c>
      <c r="AB241" s="4"/>
      <c r="AM241" s="4"/>
      <c r="AW241" s="4"/>
      <c r="BB241" s="4"/>
      <c r="BE241" s="6" t="s">
        <v>259</v>
      </c>
    </row>
    <row r="242" customFormat="false" ht="14.9" hidden="false" customHeight="false" outlineLevel="0" collapsed="false">
      <c r="A242" s="3" t="s">
        <v>65</v>
      </c>
      <c r="B242" s="3" t="n">
        <v>687</v>
      </c>
      <c r="C242" s="3" t="str">
        <f aca="false">TRIM(A242) &amp; " " &amp; TRIM(B242)</f>
        <v>סופר 687</v>
      </c>
      <c r="D242" s="3" t="n">
        <v>2</v>
      </c>
      <c r="E242" s="3" t="n">
        <v>134</v>
      </c>
      <c r="F242" s="3" t="n">
        <v>5</v>
      </c>
      <c r="G242" s="4"/>
      <c r="I242" s="4"/>
      <c r="R242" s="4"/>
      <c r="X242" s="0" t="n">
        <v>1</v>
      </c>
      <c r="AB242" s="4"/>
      <c r="AM242" s="4"/>
      <c r="AW242" s="4"/>
      <c r="BB242" s="4"/>
      <c r="BE242" s="6" t="s">
        <v>260</v>
      </c>
    </row>
    <row r="243" customFormat="false" ht="14.9" hidden="false" customHeight="false" outlineLevel="0" collapsed="false">
      <c r="A243" s="0" t="s">
        <v>65</v>
      </c>
      <c r="B243" s="0" t="n">
        <v>906</v>
      </c>
      <c r="C243" s="3" t="str">
        <f aca="false">TRIM(A243) &amp; " " &amp; TRIM(B243)</f>
        <v>סופר 906</v>
      </c>
      <c r="D243" s="0" t="n">
        <v>2</v>
      </c>
      <c r="E243" s="27" t="n">
        <v>134</v>
      </c>
      <c r="F243" s="27" t="n">
        <v>5</v>
      </c>
      <c r="G243" s="4"/>
      <c r="I243" s="4"/>
      <c r="R243" s="4"/>
      <c r="X243" s="0" t="n">
        <v>1</v>
      </c>
      <c r="AB243" s="4"/>
      <c r="AM243" s="4"/>
      <c r="AW243" s="4"/>
      <c r="BB243" s="4"/>
      <c r="BE243" s="6" t="s">
        <v>261</v>
      </c>
    </row>
    <row r="244" customFormat="false" ht="14.9" hidden="false" customHeight="false" outlineLevel="0" collapsed="false">
      <c r="A244" s="0" t="s">
        <v>57</v>
      </c>
      <c r="B244" s="0" t="n">
        <v>49</v>
      </c>
      <c r="C244" s="3" t="str">
        <f aca="false">TRIM(A244) &amp; " " &amp; TRIM(B244)</f>
        <v>ג. מאוד 49</v>
      </c>
      <c r="D244" s="0" t="n">
        <v>2</v>
      </c>
      <c r="E244" s="0" t="n">
        <v>134</v>
      </c>
      <c r="F244" s="0" t="n">
        <v>6</v>
      </c>
      <c r="G244" s="4"/>
      <c r="I244" s="4"/>
      <c r="R244" s="4"/>
      <c r="S244" s="0" t="n">
        <v>1</v>
      </c>
      <c r="AB244" s="4"/>
      <c r="AM244" s="4"/>
      <c r="AW244" s="4"/>
      <c r="BB244" s="4"/>
      <c r="BE244" s="12" t="s">
        <v>262</v>
      </c>
    </row>
    <row r="245" customFormat="false" ht="14.9" hidden="false" customHeight="false" outlineLevel="0" collapsed="false">
      <c r="A245" s="3" t="s">
        <v>57</v>
      </c>
      <c r="B245" s="3" t="n">
        <v>54</v>
      </c>
      <c r="C245" s="3" t="str">
        <f aca="false">TRIM(A245) &amp; " " &amp; TRIM(B245)</f>
        <v>ג. מאוד 54</v>
      </c>
      <c r="D245" s="3" t="n">
        <v>2</v>
      </c>
      <c r="E245" s="3" t="n">
        <v>134</v>
      </c>
      <c r="F245" s="3" t="n">
        <v>6</v>
      </c>
      <c r="G245" s="4"/>
      <c r="I245" s="4"/>
      <c r="R245" s="4"/>
      <c r="Z245" s="0" t="n">
        <v>1</v>
      </c>
      <c r="AB245" s="4"/>
      <c r="AM245" s="4"/>
      <c r="AW245" s="4"/>
      <c r="BB245" s="4"/>
      <c r="BE245" s="12" t="s">
        <v>263</v>
      </c>
    </row>
    <row r="246" customFormat="false" ht="15.65" hidden="false" customHeight="false" outlineLevel="0" collapsed="false">
      <c r="A246" s="3" t="s">
        <v>57</v>
      </c>
      <c r="B246" s="3" t="n">
        <v>165</v>
      </c>
      <c r="C246" s="3" t="str">
        <f aca="false">TRIM(A246) &amp; " " &amp; TRIM(B246)</f>
        <v>ג. מאוד 165</v>
      </c>
      <c r="D246" s="3" t="n">
        <v>2</v>
      </c>
      <c r="E246" s="3" t="n">
        <v>134</v>
      </c>
      <c r="F246" s="3" t="n">
        <v>6</v>
      </c>
      <c r="G246" s="4"/>
      <c r="I246" s="4"/>
      <c r="R246" s="4"/>
      <c r="S246" s="0" t="n">
        <v>1</v>
      </c>
      <c r="AB246" s="4"/>
      <c r="AM246" s="4"/>
      <c r="AW246" s="4"/>
      <c r="BB246" s="4"/>
      <c r="BE246" s="12" t="s">
        <v>264</v>
      </c>
    </row>
    <row r="247" customFormat="false" ht="14.9" hidden="false" customHeight="false" outlineLevel="0" collapsed="false">
      <c r="A247" s="0" t="s">
        <v>62</v>
      </c>
      <c r="B247" s="0" t="n">
        <v>86</v>
      </c>
      <c r="C247" s="3" t="str">
        <f aca="false">TRIM(A247) &amp; " " &amp; TRIM(B247)</f>
        <v>מוזהב 86</v>
      </c>
      <c r="D247" s="25" t="n">
        <v>2</v>
      </c>
      <c r="E247" s="0" t="n">
        <v>134</v>
      </c>
      <c r="F247" s="0" t="n">
        <v>6</v>
      </c>
      <c r="G247" s="4"/>
      <c r="I247" s="4"/>
      <c r="R247" s="4"/>
      <c r="S247" s="0" t="n">
        <v>1</v>
      </c>
      <c r="AB247" s="4"/>
      <c r="AM247" s="4"/>
      <c r="AW247" s="4"/>
      <c r="BB247" s="4"/>
      <c r="BE247" s="12" t="s">
        <v>265</v>
      </c>
    </row>
    <row r="248" customFormat="false" ht="17.9" hidden="false" customHeight="false" outlineLevel="0" collapsed="false">
      <c r="A248" s="3" t="s">
        <v>62</v>
      </c>
      <c r="B248" s="3" t="n">
        <v>111</v>
      </c>
      <c r="C248" s="3" t="str">
        <f aca="false">TRIM(A248) &amp; " " &amp; TRIM(B248)</f>
        <v>מוזהב 111</v>
      </c>
      <c r="D248" s="3" t="n">
        <v>2</v>
      </c>
      <c r="E248" s="3" t="n">
        <v>134</v>
      </c>
      <c r="F248" s="3" t="n">
        <v>6</v>
      </c>
      <c r="G248" s="4"/>
      <c r="I248" s="4"/>
      <c r="R248" s="4"/>
      <c r="S248" s="0" t="n">
        <v>1</v>
      </c>
      <c r="AB248" s="4"/>
      <c r="AM248" s="4"/>
      <c r="AW248" s="4"/>
      <c r="BB248" s="4"/>
      <c r="BE248" s="13" t="s">
        <v>266</v>
      </c>
    </row>
    <row r="249" customFormat="false" ht="14.9" hidden="false" customHeight="false" outlineLevel="0" collapsed="false">
      <c r="A249" s="3" t="s">
        <v>65</v>
      </c>
      <c r="B249" s="3" t="n">
        <v>131</v>
      </c>
      <c r="C249" s="3" t="str">
        <f aca="false">TRIM(A249) &amp; " " &amp; TRIM(B249)</f>
        <v>סופר 131</v>
      </c>
      <c r="D249" s="3" t="n">
        <v>2</v>
      </c>
      <c r="E249" s="3" t="n">
        <v>134</v>
      </c>
      <c r="F249" s="3" t="n">
        <v>6</v>
      </c>
      <c r="G249" s="4"/>
      <c r="I249" s="4"/>
      <c r="R249" s="4"/>
      <c r="T249" s="0" t="n">
        <v>1</v>
      </c>
      <c r="AB249" s="4"/>
      <c r="AM249" s="4"/>
      <c r="AW249" s="4"/>
      <c r="BB249" s="4"/>
      <c r="BE249" s="7" t="s">
        <v>267</v>
      </c>
    </row>
    <row r="250" customFormat="false" ht="14.15" hidden="false" customHeight="false" outlineLevel="0" collapsed="false">
      <c r="A250" s="3" t="s">
        <v>65</v>
      </c>
      <c r="B250" s="3" t="n">
        <v>132</v>
      </c>
      <c r="C250" s="3" t="str">
        <f aca="false">TRIM(A250) &amp; " " &amp; TRIM(B250)</f>
        <v>סופר 132</v>
      </c>
      <c r="D250" s="3" t="n">
        <v>2</v>
      </c>
      <c r="E250" s="3" t="n">
        <v>134</v>
      </c>
      <c r="F250" s="3" t="n">
        <v>6</v>
      </c>
      <c r="G250" s="4"/>
      <c r="I250" s="4"/>
      <c r="R250" s="4"/>
      <c r="T250" s="0" t="n">
        <v>1</v>
      </c>
      <c r="AB250" s="4"/>
      <c r="AM250" s="4"/>
      <c r="AW250" s="4"/>
      <c r="BB250" s="4"/>
      <c r="BE250" s="7" t="s">
        <v>268</v>
      </c>
    </row>
    <row r="251" customFormat="false" ht="14.9" hidden="false" customHeight="false" outlineLevel="0" collapsed="false">
      <c r="A251" s="3" t="s">
        <v>65</v>
      </c>
      <c r="B251" s="3" t="n">
        <v>133</v>
      </c>
      <c r="C251" s="3" t="str">
        <f aca="false">TRIM(A251) &amp; " " &amp; TRIM(B251)</f>
        <v>סופר 133</v>
      </c>
      <c r="D251" s="3" t="n">
        <v>2</v>
      </c>
      <c r="E251" s="3" t="n">
        <v>134</v>
      </c>
      <c r="F251" s="3" t="n">
        <v>6</v>
      </c>
      <c r="G251" s="4"/>
      <c r="I251" s="4"/>
      <c r="R251" s="4"/>
      <c r="T251" s="0" t="n">
        <v>1</v>
      </c>
      <c r="AB251" s="4"/>
      <c r="AM251" s="4"/>
      <c r="AW251" s="4"/>
      <c r="BB251" s="4"/>
      <c r="BE251" s="7" t="s">
        <v>269</v>
      </c>
    </row>
    <row r="252" customFormat="false" ht="14.9" hidden="false" customHeight="false" outlineLevel="0" collapsed="false">
      <c r="A252" s="3" t="s">
        <v>65</v>
      </c>
      <c r="B252" s="3" t="n">
        <v>134</v>
      </c>
      <c r="C252" s="3" t="str">
        <f aca="false">TRIM(A252) &amp; " " &amp; TRIM(B252)</f>
        <v>סופר 134</v>
      </c>
      <c r="D252" s="3" t="n">
        <v>2</v>
      </c>
      <c r="E252" s="3" t="n">
        <v>134</v>
      </c>
      <c r="F252" s="3" t="n">
        <v>6</v>
      </c>
      <c r="G252" s="4"/>
      <c r="I252" s="4"/>
      <c r="R252" s="4"/>
      <c r="T252" s="0" t="n">
        <v>1</v>
      </c>
      <c r="AB252" s="4"/>
      <c r="AM252" s="4"/>
      <c r="AW252" s="4"/>
      <c r="BB252" s="4"/>
      <c r="BE252" s="21" t="s">
        <v>270</v>
      </c>
    </row>
    <row r="253" customFormat="false" ht="14.9" hidden="false" customHeight="false" outlineLevel="0" collapsed="false">
      <c r="A253" s="3" t="s">
        <v>65</v>
      </c>
      <c r="B253" s="3" t="n">
        <v>135</v>
      </c>
      <c r="C253" s="3" t="str">
        <f aca="false">TRIM(A253) &amp; " " &amp; TRIM(B253)</f>
        <v>סופר 135</v>
      </c>
      <c r="D253" s="3" t="n">
        <v>2</v>
      </c>
      <c r="E253" s="3" t="n">
        <v>134</v>
      </c>
      <c r="F253" s="3" t="n">
        <v>6</v>
      </c>
      <c r="G253" s="4"/>
      <c r="I253" s="4"/>
      <c r="R253" s="4"/>
      <c r="T253" s="0" t="n">
        <v>1</v>
      </c>
      <c r="AB253" s="4"/>
      <c r="AM253" s="4"/>
      <c r="AW253" s="4"/>
      <c r="BB253" s="4"/>
      <c r="BE253" s="7" t="s">
        <v>271</v>
      </c>
    </row>
    <row r="254" customFormat="false" ht="14.9" hidden="false" customHeight="false" outlineLevel="0" collapsed="false">
      <c r="A254" s="3" t="s">
        <v>65</v>
      </c>
      <c r="B254" s="3" t="n">
        <v>136</v>
      </c>
      <c r="C254" s="3" t="str">
        <f aca="false">TRIM(A254) &amp; " " &amp; TRIM(B254)</f>
        <v>סופר 136</v>
      </c>
      <c r="D254" s="3" t="n">
        <v>2</v>
      </c>
      <c r="E254" s="3" t="n">
        <v>134</v>
      </c>
      <c r="F254" s="3" t="n">
        <v>6</v>
      </c>
      <c r="G254" s="4"/>
      <c r="I254" s="4"/>
      <c r="R254" s="4"/>
      <c r="T254" s="0" t="n">
        <v>1</v>
      </c>
      <c r="AB254" s="4"/>
      <c r="AM254" s="4"/>
      <c r="AW254" s="4"/>
      <c r="BB254" s="4"/>
      <c r="BE254" s="7" t="s">
        <v>272</v>
      </c>
    </row>
    <row r="255" customFormat="false" ht="15.65" hidden="false" customHeight="false" outlineLevel="0" collapsed="false">
      <c r="A255" s="3" t="s">
        <v>65</v>
      </c>
      <c r="B255" s="3" t="n">
        <v>233</v>
      </c>
      <c r="C255" s="3" t="str">
        <f aca="false">TRIM(A255) &amp; " " &amp; TRIM(B255)</f>
        <v>סופר 233</v>
      </c>
      <c r="D255" s="3" t="n">
        <v>2</v>
      </c>
      <c r="E255" s="3" t="n">
        <v>134</v>
      </c>
      <c r="F255" s="3" t="n">
        <v>6</v>
      </c>
      <c r="G255" s="4"/>
      <c r="I255" s="4"/>
      <c r="R255" s="4"/>
      <c r="X255" s="0" t="n">
        <v>1</v>
      </c>
      <c r="AB255" s="4"/>
      <c r="AM255" s="4"/>
      <c r="AW255" s="4"/>
      <c r="BB255" s="4"/>
      <c r="BE255" s="12" t="s">
        <v>273</v>
      </c>
    </row>
    <row r="256" customFormat="false" ht="14.9" hidden="false" customHeight="false" outlineLevel="0" collapsed="false">
      <c r="A256" s="3" t="s">
        <v>65</v>
      </c>
      <c r="B256" s="3" t="n">
        <v>579</v>
      </c>
      <c r="C256" s="3" t="str">
        <f aca="false">TRIM(A256) &amp; " " &amp; TRIM(B256)</f>
        <v>סופר 579</v>
      </c>
      <c r="D256" s="3" t="n">
        <v>2</v>
      </c>
      <c r="E256" s="3" t="n">
        <v>134</v>
      </c>
      <c r="F256" s="3" t="n">
        <v>7</v>
      </c>
      <c r="G256" s="4"/>
      <c r="I256" s="4"/>
      <c r="R256" s="4"/>
      <c r="V256" s="0" t="n">
        <v>1</v>
      </c>
      <c r="AB256" s="4"/>
      <c r="AM256" s="4"/>
      <c r="AW256" s="4"/>
      <c r="BB256" s="4"/>
      <c r="BE256" s="6" t="s">
        <v>274</v>
      </c>
    </row>
    <row r="257" customFormat="false" ht="17.9" hidden="false" customHeight="false" outlineLevel="0" collapsed="false">
      <c r="A257" s="3" t="s">
        <v>57</v>
      </c>
      <c r="B257" s="3" t="n">
        <v>9</v>
      </c>
      <c r="C257" s="3" t="str">
        <f aca="false">TRIM(A257) &amp; " " &amp; TRIM(B257)</f>
        <v>ג. מאוד 9</v>
      </c>
      <c r="D257" s="3" t="n">
        <v>2</v>
      </c>
      <c r="E257" s="3" t="n">
        <v>134</v>
      </c>
      <c r="F257" s="3" t="n">
        <v>8</v>
      </c>
      <c r="G257" s="4"/>
      <c r="I257" s="4"/>
      <c r="R257" s="4"/>
      <c r="S257" s="0" t="n">
        <v>1</v>
      </c>
      <c r="AB257" s="4"/>
      <c r="AM257" s="4"/>
      <c r="AW257" s="4"/>
      <c r="BB257" s="4"/>
      <c r="BE257" s="13" t="s">
        <v>275</v>
      </c>
    </row>
    <row r="258" customFormat="false" ht="15.65" hidden="false" customHeight="false" outlineLevel="0" collapsed="false">
      <c r="A258" s="3" t="s">
        <v>62</v>
      </c>
      <c r="B258" s="3" t="n">
        <v>103</v>
      </c>
      <c r="C258" s="3" t="str">
        <f aca="false">TRIM(A258) &amp; " " &amp; TRIM(B258)</f>
        <v>מוזהב 103</v>
      </c>
      <c r="D258" s="3" t="n">
        <v>2</v>
      </c>
      <c r="E258" s="3" t="n">
        <v>134</v>
      </c>
      <c r="F258" s="3" t="n">
        <v>8</v>
      </c>
      <c r="G258" s="4"/>
      <c r="I258" s="4"/>
      <c r="R258" s="4"/>
      <c r="W258" s="0" t="n">
        <v>1</v>
      </c>
      <c r="AB258" s="4"/>
      <c r="AM258" s="4"/>
      <c r="AW258" s="4"/>
      <c r="BB258" s="4"/>
      <c r="BE258" s="12" t="s">
        <v>276</v>
      </c>
    </row>
    <row r="259" customFormat="false" ht="14.9" hidden="false" customHeight="false" outlineLevel="0" collapsed="false">
      <c r="A259" s="3" t="s">
        <v>92</v>
      </c>
      <c r="B259" s="3" t="n">
        <v>71</v>
      </c>
      <c r="C259" s="3" t="str">
        <f aca="false">TRIM(A259) &amp; " " &amp; TRIM(B259)</f>
        <v>מוכסף 71</v>
      </c>
      <c r="D259" s="3" t="n">
        <v>2</v>
      </c>
      <c r="E259" s="3" t="n">
        <v>134</v>
      </c>
      <c r="F259" s="3" t="n">
        <v>8</v>
      </c>
      <c r="G259" s="4"/>
      <c r="I259" s="4"/>
      <c r="R259" s="4"/>
      <c r="AB259" s="4"/>
      <c r="AE259" s="0" t="n">
        <v>1</v>
      </c>
      <c r="AM259" s="4"/>
      <c r="AW259" s="4"/>
      <c r="BB259" s="4"/>
      <c r="BE259" s="12" t="s">
        <v>277</v>
      </c>
    </row>
    <row r="260" customFormat="false" ht="17.9" hidden="false" customHeight="false" outlineLevel="0" collapsed="false">
      <c r="A260" s="3" t="s">
        <v>65</v>
      </c>
      <c r="B260" s="3" t="n">
        <v>165</v>
      </c>
      <c r="C260" s="3" t="str">
        <f aca="false">TRIM(A260) &amp; " " &amp; TRIM(B260)</f>
        <v>סופר 165</v>
      </c>
      <c r="D260" s="3" t="n">
        <v>2</v>
      </c>
      <c r="E260" s="3" t="n">
        <v>134</v>
      </c>
      <c r="F260" s="3" t="n">
        <v>8</v>
      </c>
      <c r="G260" s="4"/>
      <c r="I260" s="4"/>
      <c r="R260" s="4"/>
      <c r="W260" s="0" t="n">
        <v>1</v>
      </c>
      <c r="AB260" s="4"/>
      <c r="AM260" s="4"/>
      <c r="AW260" s="4"/>
      <c r="BB260" s="4"/>
      <c r="BE260" s="13" t="s">
        <v>278</v>
      </c>
    </row>
    <row r="261" customFormat="false" ht="14.9" hidden="false" customHeight="false" outlineLevel="0" collapsed="false">
      <c r="A261" s="3" t="s">
        <v>65</v>
      </c>
      <c r="B261" s="3" t="n">
        <v>214</v>
      </c>
      <c r="C261" s="3" t="str">
        <f aca="false">TRIM(A261) &amp; " " &amp; TRIM(B261)</f>
        <v>סופר 214</v>
      </c>
      <c r="D261" s="3" t="n">
        <v>2</v>
      </c>
      <c r="E261" s="3" t="n">
        <v>134</v>
      </c>
      <c r="F261" s="3" t="n">
        <v>8</v>
      </c>
      <c r="G261" s="4"/>
      <c r="I261" s="4"/>
      <c r="R261" s="4"/>
      <c r="W261" s="0" t="n">
        <v>1</v>
      </c>
      <c r="AB261" s="4"/>
      <c r="AM261" s="4"/>
      <c r="AW261" s="4"/>
      <c r="BB261" s="4"/>
      <c r="BE261" s="12" t="s">
        <v>279</v>
      </c>
    </row>
    <row r="262" customFormat="false" ht="14.9" hidden="false" customHeight="false" outlineLevel="0" collapsed="false">
      <c r="A262" s="3" t="s">
        <v>57</v>
      </c>
      <c r="B262" s="3" t="n">
        <v>61</v>
      </c>
      <c r="C262" s="3" t="str">
        <f aca="false">TRIM(A262) &amp; " " &amp; TRIM(B262)</f>
        <v>ג. מאוד 61</v>
      </c>
      <c r="D262" s="3" t="n">
        <v>3</v>
      </c>
      <c r="E262" s="3" t="n">
        <v>134</v>
      </c>
      <c r="F262" s="3" t="n">
        <v>9</v>
      </c>
      <c r="G262" s="4"/>
      <c r="I262" s="4"/>
      <c r="R262" s="4"/>
      <c r="AB262" s="4"/>
      <c r="AE262" s="0" t="n">
        <v>1</v>
      </c>
      <c r="AM262" s="4"/>
      <c r="AW262" s="4"/>
      <c r="BB262" s="4"/>
      <c r="BE262" s="12" t="s">
        <v>280</v>
      </c>
    </row>
    <row r="263" customFormat="false" ht="15.65" hidden="false" customHeight="false" outlineLevel="0" collapsed="false">
      <c r="A263" s="3" t="s">
        <v>57</v>
      </c>
      <c r="B263" s="3" t="n">
        <v>148</v>
      </c>
      <c r="C263" s="3" t="str">
        <f aca="false">TRIM(A263) &amp; " " &amp; TRIM(B263)</f>
        <v>ג. מאוד 148</v>
      </c>
      <c r="D263" s="3" t="n">
        <v>3</v>
      </c>
      <c r="E263" s="3" t="n">
        <v>134</v>
      </c>
      <c r="F263" s="3" t="n">
        <v>9</v>
      </c>
      <c r="G263" s="4"/>
      <c r="I263" s="4"/>
      <c r="R263" s="4"/>
      <c r="AB263" s="4" t="n">
        <v>1</v>
      </c>
      <c r="AM263" s="4"/>
      <c r="AW263" s="4"/>
      <c r="BB263" s="4"/>
      <c r="BE263" s="12" t="s">
        <v>281</v>
      </c>
    </row>
    <row r="264" customFormat="false" ht="14.15" hidden="false" customHeight="false" outlineLevel="0" collapsed="false">
      <c r="A264" s="3" t="s">
        <v>57</v>
      </c>
      <c r="B264" s="3" t="n">
        <v>183</v>
      </c>
      <c r="C264" s="3" t="str">
        <f aca="false">TRIM(A264) &amp; " " &amp; TRIM(B264)</f>
        <v>ג. מאוד 183</v>
      </c>
      <c r="D264" s="3" t="n">
        <v>3</v>
      </c>
      <c r="E264" s="3" t="n">
        <v>134</v>
      </c>
      <c r="F264" s="3" t="n">
        <v>9</v>
      </c>
      <c r="G264" s="4"/>
      <c r="I264" s="4"/>
      <c r="R264" s="4"/>
      <c r="AB264" s="4" t="n">
        <v>1</v>
      </c>
      <c r="AM264" s="4"/>
      <c r="AW264" s="4"/>
      <c r="BB264" s="4"/>
      <c r="BE264" s="12" t="s">
        <v>282</v>
      </c>
    </row>
    <row r="265" customFormat="false" ht="14.9" hidden="false" customHeight="false" outlineLevel="0" collapsed="false">
      <c r="A265" s="0" t="s">
        <v>57</v>
      </c>
      <c r="B265" s="0" t="n">
        <v>410</v>
      </c>
      <c r="C265" s="3" t="str">
        <f aca="false">TRIM(A265) &amp; " " &amp; TRIM(B265)</f>
        <v>ג. מאוד 410</v>
      </c>
      <c r="D265" s="0" t="n">
        <v>3</v>
      </c>
      <c r="E265" s="0" t="n">
        <v>134</v>
      </c>
      <c r="F265" s="0" t="n">
        <v>9</v>
      </c>
      <c r="G265" s="4"/>
      <c r="I265" s="4"/>
      <c r="R265" s="4"/>
      <c r="AB265" s="4" t="n">
        <v>1</v>
      </c>
      <c r="AM265" s="4"/>
      <c r="AW265" s="4"/>
      <c r="BB265" s="4"/>
      <c r="BE265" s="6" t="s">
        <v>283</v>
      </c>
    </row>
    <row r="266" customFormat="false" ht="16.4" hidden="false" customHeight="false" outlineLevel="0" collapsed="false">
      <c r="A266" s="3" t="s">
        <v>60</v>
      </c>
      <c r="B266" s="3" t="n">
        <v>143</v>
      </c>
      <c r="C266" s="3" t="str">
        <f aca="false">TRIM(A266) &amp; " " &amp; TRIM(B266)</f>
        <v>גדולים 143</v>
      </c>
      <c r="D266" s="3" t="n">
        <v>3</v>
      </c>
      <c r="E266" s="3" t="n">
        <v>134</v>
      </c>
      <c r="F266" s="3" t="n">
        <v>9</v>
      </c>
      <c r="G266" s="4"/>
      <c r="I266" s="4"/>
      <c r="R266" s="4"/>
      <c r="AB266" s="4"/>
      <c r="AI266" s="0" t="n">
        <v>1</v>
      </c>
      <c r="AM266" s="4"/>
      <c r="AW266" s="4"/>
      <c r="BB266" s="4"/>
      <c r="BE266" s="13" t="s">
        <v>284</v>
      </c>
    </row>
    <row r="267" customFormat="false" ht="17.9" hidden="false" customHeight="false" outlineLevel="0" collapsed="false">
      <c r="A267" s="0" t="s">
        <v>60</v>
      </c>
      <c r="B267" s="0" t="n">
        <v>153</v>
      </c>
      <c r="C267" s="3" t="str">
        <f aca="false">TRIM(A267) &amp; " " &amp; TRIM(B267)</f>
        <v>גדולים 153</v>
      </c>
      <c r="D267" s="0" t="n">
        <v>3</v>
      </c>
      <c r="E267" s="0" t="n">
        <v>134</v>
      </c>
      <c r="F267" s="0" t="n">
        <v>9</v>
      </c>
      <c r="G267" s="4"/>
      <c r="I267" s="4"/>
      <c r="R267" s="4"/>
      <c r="AB267" s="4"/>
      <c r="AI267" s="0" t="n">
        <v>1</v>
      </c>
      <c r="AM267" s="4"/>
      <c r="AW267" s="4"/>
      <c r="BB267" s="4"/>
      <c r="BE267" s="13" t="s">
        <v>285</v>
      </c>
    </row>
    <row r="268" customFormat="false" ht="17.9" hidden="false" customHeight="false" outlineLevel="0" collapsed="false">
      <c r="A268" s="3" t="s">
        <v>62</v>
      </c>
      <c r="B268" s="3" t="n">
        <v>39</v>
      </c>
      <c r="C268" s="3" t="str">
        <f aca="false">TRIM(A268) &amp; " " &amp; TRIM(B268)</f>
        <v>מוזהב 39</v>
      </c>
      <c r="D268" s="3" t="n">
        <v>3</v>
      </c>
      <c r="E268" s="3" t="n">
        <v>134</v>
      </c>
      <c r="F268" s="3" t="n">
        <v>9</v>
      </c>
      <c r="G268" s="4"/>
      <c r="I268" s="4"/>
      <c r="R268" s="4"/>
      <c r="AB268" s="4" t="n">
        <v>1</v>
      </c>
      <c r="AM268" s="4"/>
      <c r="AW268" s="4"/>
      <c r="BB268" s="4"/>
      <c r="BE268" s="13" t="s">
        <v>286</v>
      </c>
    </row>
    <row r="269" customFormat="false" ht="15.65" hidden="false" customHeight="false" outlineLevel="0" collapsed="false">
      <c r="A269" s="0" t="s">
        <v>62</v>
      </c>
      <c r="B269" s="22" t="n">
        <v>122</v>
      </c>
      <c r="C269" s="3" t="str">
        <f aca="false">TRIM(A269) &amp; " " &amp; TRIM(B269)</f>
        <v>מוזהב 122</v>
      </c>
      <c r="D269" s="0" t="n">
        <v>3</v>
      </c>
      <c r="E269" s="0" t="n">
        <v>134</v>
      </c>
      <c r="F269" s="0" t="n">
        <v>9</v>
      </c>
      <c r="G269" s="4"/>
      <c r="I269" s="4"/>
      <c r="R269" s="4"/>
      <c r="AB269" s="4"/>
      <c r="AE269" s="0" t="n">
        <v>1</v>
      </c>
      <c r="AM269" s="4"/>
      <c r="AW269" s="4"/>
      <c r="BB269" s="4"/>
      <c r="BE269" s="12" t="s">
        <v>287</v>
      </c>
    </row>
    <row r="270" customFormat="false" ht="14.9" hidden="false" customHeight="false" outlineLevel="0" collapsed="false">
      <c r="A270" s="3" t="s">
        <v>65</v>
      </c>
      <c r="B270" s="3" t="n">
        <v>139</v>
      </c>
      <c r="C270" s="3" t="str">
        <f aca="false">TRIM(A270) &amp; " " &amp; TRIM(B270)</f>
        <v>סופר 139</v>
      </c>
      <c r="D270" s="3" t="n">
        <v>3</v>
      </c>
      <c r="E270" s="3" t="n">
        <v>134</v>
      </c>
      <c r="F270" s="3" t="n">
        <v>9</v>
      </c>
      <c r="G270" s="4"/>
      <c r="I270" s="4"/>
      <c r="R270" s="4"/>
      <c r="AB270" s="4"/>
      <c r="AE270" s="0" t="n">
        <v>1</v>
      </c>
      <c r="AM270" s="4"/>
      <c r="AW270" s="4"/>
      <c r="BB270" s="4"/>
      <c r="BE270" s="12" t="s">
        <v>288</v>
      </c>
    </row>
    <row r="271" customFormat="false" ht="14.9" hidden="false" customHeight="false" outlineLevel="0" collapsed="false">
      <c r="A271" s="3" t="s">
        <v>65</v>
      </c>
      <c r="B271" s="3" t="n">
        <v>367</v>
      </c>
      <c r="C271" s="3" t="str">
        <f aca="false">TRIM(A271) &amp; " " &amp; TRIM(B271)</f>
        <v>סופר 367</v>
      </c>
      <c r="D271" s="3" t="n">
        <v>3</v>
      </c>
      <c r="E271" s="3" t="n">
        <v>134</v>
      </c>
      <c r="F271" s="3" t="n">
        <v>9</v>
      </c>
      <c r="G271" s="4"/>
      <c r="I271" s="4"/>
      <c r="R271" s="4"/>
      <c r="AB271" s="4"/>
      <c r="AC271" s="0" t="n">
        <v>1</v>
      </c>
      <c r="AM271" s="4"/>
      <c r="AW271" s="4"/>
      <c r="BB271" s="4"/>
      <c r="BE271" s="12" t="s">
        <v>289</v>
      </c>
    </row>
    <row r="272" customFormat="false" ht="15.65" hidden="false" customHeight="false" outlineLevel="0" collapsed="false">
      <c r="A272" s="3" t="s">
        <v>57</v>
      </c>
      <c r="B272" s="3" t="n">
        <v>44</v>
      </c>
      <c r="C272" s="3" t="str">
        <f aca="false">TRIM(A272) &amp; " " &amp; TRIM(B272)</f>
        <v>ג. מאוד 44</v>
      </c>
      <c r="D272" s="3" t="n">
        <v>3</v>
      </c>
      <c r="E272" s="3" t="n">
        <v>134</v>
      </c>
      <c r="F272" s="3" t="n">
        <v>10</v>
      </c>
      <c r="G272" s="4"/>
      <c r="I272" s="4"/>
      <c r="R272" s="4"/>
      <c r="AB272" s="4"/>
      <c r="AI272" s="0" t="n">
        <v>1</v>
      </c>
      <c r="AM272" s="4"/>
      <c r="AW272" s="4"/>
      <c r="BB272" s="4"/>
      <c r="BE272" s="12" t="s">
        <v>290</v>
      </c>
    </row>
    <row r="273" customFormat="false" ht="14.9" hidden="false" customHeight="false" outlineLevel="0" collapsed="false">
      <c r="A273" s="3" t="s">
        <v>57</v>
      </c>
      <c r="B273" s="3" t="n">
        <v>45</v>
      </c>
      <c r="C273" s="3" t="str">
        <f aca="false">TRIM(A273) &amp; " " &amp; TRIM(B273)</f>
        <v>ג. מאוד 45</v>
      </c>
      <c r="D273" s="3" t="n">
        <v>3</v>
      </c>
      <c r="E273" s="3" t="n">
        <v>134</v>
      </c>
      <c r="F273" s="3" t="n">
        <v>10</v>
      </c>
      <c r="G273" s="4"/>
      <c r="I273" s="4"/>
      <c r="R273" s="4"/>
      <c r="AB273" s="4" t="n">
        <v>1</v>
      </c>
      <c r="AM273" s="4"/>
      <c r="AW273" s="4"/>
      <c r="BB273" s="4"/>
      <c r="BE273" s="12" t="s">
        <v>291</v>
      </c>
    </row>
    <row r="274" customFormat="false" ht="14.9" hidden="false" customHeight="false" outlineLevel="0" collapsed="false">
      <c r="A274" s="3" t="s">
        <v>57</v>
      </c>
      <c r="B274" s="3" t="n">
        <v>87</v>
      </c>
      <c r="C274" s="3" t="str">
        <f aca="false">TRIM(A274) &amp; " " &amp; TRIM(B274)</f>
        <v>ג. מאוד 87</v>
      </c>
      <c r="D274" s="3" t="n">
        <v>3</v>
      </c>
      <c r="E274" s="3" t="n">
        <v>134</v>
      </c>
      <c r="F274" s="3" t="n">
        <v>10</v>
      </c>
      <c r="G274" s="4"/>
      <c r="I274" s="4"/>
      <c r="R274" s="4"/>
      <c r="AB274" s="4"/>
      <c r="AE274" s="0" t="n">
        <v>1</v>
      </c>
      <c r="AM274" s="4"/>
      <c r="AW274" s="4"/>
      <c r="BB274" s="4"/>
      <c r="BE274" s="12" t="s">
        <v>292</v>
      </c>
    </row>
    <row r="275" customFormat="false" ht="14.9" hidden="false" customHeight="false" outlineLevel="0" collapsed="false">
      <c r="A275" s="3" t="s">
        <v>57</v>
      </c>
      <c r="B275" s="3" t="n">
        <v>88</v>
      </c>
      <c r="C275" s="3" t="str">
        <f aca="false">TRIM(A275) &amp; " " &amp; TRIM(B275)</f>
        <v>ג. מאוד 88</v>
      </c>
      <c r="D275" s="3" t="n">
        <v>3</v>
      </c>
      <c r="E275" s="3" t="n">
        <v>134</v>
      </c>
      <c r="F275" s="3" t="n">
        <v>10</v>
      </c>
      <c r="G275" s="4"/>
      <c r="I275" s="4"/>
      <c r="R275" s="4"/>
      <c r="AB275" s="4"/>
      <c r="AE275" s="0" t="n">
        <v>1</v>
      </c>
      <c r="AM275" s="4"/>
      <c r="AW275" s="4"/>
      <c r="BB275" s="4"/>
      <c r="BE275" s="12" t="s">
        <v>293</v>
      </c>
    </row>
    <row r="276" customFormat="false" ht="15.65" hidden="false" customHeight="false" outlineLevel="0" collapsed="false">
      <c r="A276" s="3" t="s">
        <v>57</v>
      </c>
      <c r="B276" s="3" t="n">
        <v>89</v>
      </c>
      <c r="C276" s="3" t="str">
        <f aca="false">TRIM(A276) &amp; " " &amp; TRIM(B276)</f>
        <v>ג. מאוד 89</v>
      </c>
      <c r="D276" s="3" t="n">
        <v>3</v>
      </c>
      <c r="E276" s="3" t="n">
        <v>134</v>
      </c>
      <c r="F276" s="3" t="n">
        <v>10</v>
      </c>
      <c r="G276" s="4"/>
      <c r="I276" s="4"/>
      <c r="R276" s="4"/>
      <c r="AB276" s="4"/>
      <c r="AE276" s="0" t="n">
        <v>1</v>
      </c>
      <c r="AM276" s="4"/>
      <c r="AW276" s="4"/>
      <c r="BB276" s="4"/>
      <c r="BE276" s="12" t="s">
        <v>294</v>
      </c>
    </row>
    <row r="277" customFormat="false" ht="14.9" hidden="false" customHeight="false" outlineLevel="0" collapsed="false">
      <c r="A277" s="0" t="s">
        <v>57</v>
      </c>
      <c r="B277" s="0" t="n">
        <v>140</v>
      </c>
      <c r="C277" s="3" t="str">
        <f aca="false">TRIM(A277) &amp; " " &amp; TRIM(B277)</f>
        <v>ג. מאוד 140</v>
      </c>
      <c r="D277" s="0" t="n">
        <v>3</v>
      </c>
      <c r="E277" s="0" t="n">
        <v>134</v>
      </c>
      <c r="F277" s="0" t="n">
        <v>10</v>
      </c>
      <c r="G277" s="4"/>
      <c r="I277" s="4"/>
      <c r="R277" s="4"/>
      <c r="AB277" s="4"/>
      <c r="AI277" s="0" t="n">
        <v>1</v>
      </c>
      <c r="AM277" s="4"/>
      <c r="AW277" s="4"/>
      <c r="BB277" s="4"/>
      <c r="BE277" s="12" t="s">
        <v>295</v>
      </c>
    </row>
    <row r="278" customFormat="false" ht="14.9" hidden="false" customHeight="false" outlineLevel="0" collapsed="false">
      <c r="A278" s="3" t="s">
        <v>57</v>
      </c>
      <c r="B278" s="3" t="n">
        <v>170</v>
      </c>
      <c r="C278" s="3" t="str">
        <f aca="false">TRIM(A278) &amp; " " &amp; TRIM(B278)</f>
        <v>ג. מאוד 170</v>
      </c>
      <c r="D278" s="3" t="n">
        <v>3</v>
      </c>
      <c r="E278" s="3" t="n">
        <v>134</v>
      </c>
      <c r="F278" s="3" t="n">
        <v>10</v>
      </c>
      <c r="G278" s="4"/>
      <c r="I278" s="4"/>
      <c r="R278" s="4"/>
      <c r="AB278" s="4"/>
      <c r="AI278" s="0" t="n">
        <v>1</v>
      </c>
      <c r="AM278" s="4"/>
      <c r="AW278" s="4"/>
      <c r="BB278" s="4"/>
      <c r="BE278" s="12" t="s">
        <v>296</v>
      </c>
    </row>
    <row r="279" customFormat="false" ht="14.9" hidden="false" customHeight="false" outlineLevel="0" collapsed="false">
      <c r="A279" s="3" t="s">
        <v>57</v>
      </c>
      <c r="B279" s="3" t="n">
        <v>171</v>
      </c>
      <c r="C279" s="3" t="str">
        <f aca="false">TRIM(A279) &amp; " " &amp; TRIM(B279)</f>
        <v>ג. מאוד 171</v>
      </c>
      <c r="D279" s="3" t="n">
        <v>3</v>
      </c>
      <c r="E279" s="3" t="n">
        <v>134</v>
      </c>
      <c r="F279" s="3" t="n">
        <v>10</v>
      </c>
      <c r="G279" s="4"/>
      <c r="I279" s="4"/>
      <c r="R279" s="4"/>
      <c r="AB279" s="4" t="n">
        <v>1</v>
      </c>
      <c r="AM279" s="4"/>
      <c r="AW279" s="4"/>
      <c r="BB279" s="4"/>
      <c r="BE279" s="12" t="s">
        <v>297</v>
      </c>
    </row>
    <row r="280" customFormat="false" ht="17.9" hidden="false" customHeight="false" outlineLevel="0" collapsed="false">
      <c r="A280" s="0" t="s">
        <v>57</v>
      </c>
      <c r="B280" s="0" t="n">
        <v>173</v>
      </c>
      <c r="C280" s="3" t="str">
        <f aca="false">TRIM(A280) &amp; " " &amp; TRIM(B280)</f>
        <v>ג. מאוד 173</v>
      </c>
      <c r="D280" s="0" t="n">
        <v>3</v>
      </c>
      <c r="E280" s="0" t="n">
        <v>134</v>
      </c>
      <c r="F280" s="0" t="n">
        <v>10</v>
      </c>
      <c r="G280" s="4"/>
      <c r="I280" s="4"/>
      <c r="R280" s="4"/>
      <c r="AB280" s="4"/>
      <c r="AK280" s="0" t="n">
        <v>1</v>
      </c>
      <c r="AM280" s="4"/>
      <c r="AW280" s="4"/>
      <c r="BB280" s="4"/>
      <c r="BE280" s="13" t="s">
        <v>298</v>
      </c>
    </row>
    <row r="281" customFormat="false" ht="14.9" hidden="false" customHeight="false" outlineLevel="0" collapsed="false">
      <c r="A281" s="3" t="s">
        <v>57</v>
      </c>
      <c r="B281" s="3" t="n">
        <v>392</v>
      </c>
      <c r="C281" s="3" t="str">
        <f aca="false">TRIM(A281) &amp; " " &amp; TRIM(B281)</f>
        <v>ג. מאוד 392</v>
      </c>
      <c r="D281" s="3" t="n">
        <v>3</v>
      </c>
      <c r="E281" s="3" t="n">
        <v>134</v>
      </c>
      <c r="F281" s="3" t="n">
        <v>10</v>
      </c>
      <c r="G281" s="4"/>
      <c r="I281" s="4"/>
      <c r="R281" s="4"/>
      <c r="AB281" s="4" t="n">
        <v>1</v>
      </c>
      <c r="AM281" s="4"/>
      <c r="AW281" s="4"/>
      <c r="BB281" s="4"/>
      <c r="BE281" s="6" t="s">
        <v>299</v>
      </c>
    </row>
    <row r="282" customFormat="false" ht="14.9" hidden="false" customHeight="false" outlineLevel="0" collapsed="false">
      <c r="A282" s="3" t="s">
        <v>57</v>
      </c>
      <c r="B282" s="3" t="n">
        <v>394</v>
      </c>
      <c r="C282" s="3" t="str">
        <f aca="false">TRIM(A282) &amp; " " &amp; TRIM(B282)</f>
        <v>ג. מאוד 394</v>
      </c>
      <c r="D282" s="3" t="n">
        <v>3</v>
      </c>
      <c r="E282" s="3" t="n">
        <v>134</v>
      </c>
      <c r="F282" s="3" t="n">
        <v>10</v>
      </c>
      <c r="G282" s="4"/>
      <c r="I282" s="4"/>
      <c r="R282" s="4"/>
      <c r="AB282" s="4" t="n">
        <v>1</v>
      </c>
      <c r="AM282" s="4"/>
      <c r="AW282" s="4"/>
      <c r="BB282" s="4"/>
      <c r="BE282" s="6" t="s">
        <v>300</v>
      </c>
    </row>
    <row r="283" customFormat="false" ht="14.9" hidden="false" customHeight="false" outlineLevel="0" collapsed="false">
      <c r="A283" s="0" t="s">
        <v>57</v>
      </c>
      <c r="B283" s="0" t="n">
        <v>414</v>
      </c>
      <c r="C283" s="3" t="str">
        <f aca="false">TRIM(A283) &amp; " " &amp; TRIM(B283)</f>
        <v>ג. מאוד 414</v>
      </c>
      <c r="D283" s="0" t="n">
        <v>3</v>
      </c>
      <c r="E283" s="0" t="n">
        <v>134</v>
      </c>
      <c r="F283" s="0" t="n">
        <v>10</v>
      </c>
      <c r="G283" s="4"/>
      <c r="I283" s="4"/>
      <c r="R283" s="4"/>
      <c r="AB283" s="4" t="n">
        <v>1</v>
      </c>
      <c r="AM283" s="4"/>
      <c r="AW283" s="4"/>
      <c r="BB283" s="4"/>
      <c r="BE283" s="6" t="s">
        <v>301</v>
      </c>
    </row>
    <row r="284" customFormat="false" ht="14.9" hidden="false" customHeight="false" outlineLevel="0" collapsed="false">
      <c r="A284" s="3" t="s">
        <v>60</v>
      </c>
      <c r="B284" s="3" t="n">
        <v>117</v>
      </c>
      <c r="C284" s="3" t="str">
        <f aca="false">TRIM(A284) &amp; " " &amp; TRIM(B284)</f>
        <v>גדולים 117</v>
      </c>
      <c r="D284" s="3" t="n">
        <v>3</v>
      </c>
      <c r="E284" s="3" t="n">
        <v>134</v>
      </c>
      <c r="F284" s="3" t="n">
        <v>10</v>
      </c>
      <c r="G284" s="4"/>
      <c r="I284" s="4"/>
      <c r="R284" s="4"/>
      <c r="AB284" s="4"/>
      <c r="AI284" s="0" t="n">
        <v>1</v>
      </c>
      <c r="AM284" s="4"/>
      <c r="AW284" s="4"/>
      <c r="BB284" s="4"/>
      <c r="BE284" s="12" t="s">
        <v>302</v>
      </c>
    </row>
    <row r="285" customFormat="false" ht="15.65" hidden="false" customHeight="false" outlineLevel="0" collapsed="false">
      <c r="A285" s="3" t="s">
        <v>60</v>
      </c>
      <c r="B285" s="3" t="n">
        <v>130</v>
      </c>
      <c r="C285" s="3" t="str">
        <f aca="false">TRIM(A285) &amp; " " &amp; TRIM(B285)</f>
        <v>גדולים 130</v>
      </c>
      <c r="D285" s="3" t="n">
        <v>3</v>
      </c>
      <c r="E285" s="3" t="n">
        <v>134</v>
      </c>
      <c r="F285" s="3" t="n">
        <v>10</v>
      </c>
      <c r="G285" s="4"/>
      <c r="I285" s="4"/>
      <c r="R285" s="4"/>
      <c r="AB285" s="4" t="n">
        <v>1</v>
      </c>
      <c r="AM285" s="4"/>
      <c r="AW285" s="4"/>
      <c r="BB285" s="4"/>
      <c r="BE285" s="12" t="s">
        <v>303</v>
      </c>
    </row>
    <row r="286" customFormat="false" ht="15.65" hidden="false" customHeight="false" outlineLevel="0" collapsed="false">
      <c r="A286" s="0" t="s">
        <v>60</v>
      </c>
      <c r="B286" s="0" t="n">
        <v>215</v>
      </c>
      <c r="C286" s="3" t="str">
        <f aca="false">TRIM(A286) &amp; " " &amp; TRIM(B286)</f>
        <v>גדולים 215</v>
      </c>
      <c r="D286" s="0" t="n">
        <v>3</v>
      </c>
      <c r="E286" s="0" t="n">
        <v>134</v>
      </c>
      <c r="F286" s="0" t="n">
        <v>10</v>
      </c>
      <c r="G286" s="4"/>
      <c r="I286" s="4"/>
      <c r="R286" s="4"/>
      <c r="AB286" s="4"/>
      <c r="AC286" s="0" t="n">
        <v>1</v>
      </c>
      <c r="AM286" s="4"/>
      <c r="AW286" s="4"/>
      <c r="BB286" s="4"/>
      <c r="BE286" s="12" t="s">
        <v>304</v>
      </c>
    </row>
    <row r="287" customFormat="false" ht="14.9" hidden="false" customHeight="false" outlineLevel="0" collapsed="false">
      <c r="A287" s="3" t="s">
        <v>60</v>
      </c>
      <c r="B287" s="3" t="n">
        <v>228</v>
      </c>
      <c r="C287" s="3" t="str">
        <f aca="false">TRIM(A287) &amp; " " &amp; TRIM(B287)</f>
        <v>גדולים 228</v>
      </c>
      <c r="D287" s="3" t="n">
        <v>3</v>
      </c>
      <c r="E287" s="3" t="n">
        <v>134</v>
      </c>
      <c r="F287" s="3" t="n">
        <v>10</v>
      </c>
      <c r="G287" s="4"/>
      <c r="I287" s="4"/>
      <c r="R287" s="4"/>
      <c r="AB287" s="4"/>
      <c r="AI287" s="0" t="n">
        <v>1</v>
      </c>
      <c r="AM287" s="4"/>
      <c r="AW287" s="4"/>
      <c r="BB287" s="4"/>
      <c r="BE287" s="12" t="s">
        <v>305</v>
      </c>
    </row>
    <row r="288" customFormat="false" ht="14.9" hidden="false" customHeight="false" outlineLevel="0" collapsed="false">
      <c r="A288" s="3" t="s">
        <v>60</v>
      </c>
      <c r="B288" s="3" t="n">
        <v>251</v>
      </c>
      <c r="C288" s="3" t="str">
        <f aca="false">TRIM(A288) &amp; " " &amp; TRIM(B288)</f>
        <v>גדולים 251</v>
      </c>
      <c r="D288" s="3" t="n">
        <v>3</v>
      </c>
      <c r="E288" s="3" t="n">
        <v>134</v>
      </c>
      <c r="F288" s="3" t="n">
        <v>10</v>
      </c>
      <c r="G288" s="4"/>
      <c r="I288" s="4"/>
      <c r="R288" s="4"/>
      <c r="AB288" s="4"/>
      <c r="AD288" s="0" t="n">
        <v>1</v>
      </c>
      <c r="AM288" s="4"/>
      <c r="AW288" s="4"/>
      <c r="BB288" s="4"/>
      <c r="BE288" s="7" t="s">
        <v>306</v>
      </c>
    </row>
    <row r="289" customFormat="false" ht="17.9" hidden="false" customHeight="false" outlineLevel="0" collapsed="false">
      <c r="A289" s="3" t="s">
        <v>62</v>
      </c>
      <c r="B289" s="3" t="n">
        <v>64</v>
      </c>
      <c r="C289" s="3" t="str">
        <f aca="false">TRIM(A289) &amp; " " &amp; TRIM(B289)</f>
        <v>מוזהב 64</v>
      </c>
      <c r="D289" s="3" t="n">
        <v>3</v>
      </c>
      <c r="E289" s="3" t="n">
        <v>134</v>
      </c>
      <c r="F289" s="3" t="n">
        <v>10</v>
      </c>
      <c r="G289" s="4"/>
      <c r="I289" s="4"/>
      <c r="R289" s="4"/>
      <c r="AB289" s="4"/>
      <c r="AD289" s="0" t="n">
        <v>1</v>
      </c>
      <c r="AM289" s="4"/>
      <c r="AW289" s="4"/>
      <c r="BB289" s="4"/>
      <c r="BE289" s="13" t="s">
        <v>307</v>
      </c>
    </row>
    <row r="290" customFormat="false" ht="15.65" hidden="false" customHeight="false" outlineLevel="0" collapsed="false">
      <c r="A290" s="3" t="s">
        <v>92</v>
      </c>
      <c r="B290" s="3" t="n">
        <v>110</v>
      </c>
      <c r="C290" s="3" t="str">
        <f aca="false">TRIM(A290) &amp; " " &amp; TRIM(B290)</f>
        <v>מוכסף 110</v>
      </c>
      <c r="D290" s="3" t="n">
        <v>3</v>
      </c>
      <c r="E290" s="3" t="n">
        <v>134</v>
      </c>
      <c r="F290" s="3" t="n">
        <v>10</v>
      </c>
      <c r="G290" s="4"/>
      <c r="I290" s="4"/>
      <c r="R290" s="4"/>
      <c r="AB290" s="4"/>
      <c r="AI290" s="0" t="n">
        <v>1</v>
      </c>
      <c r="AM290" s="4"/>
      <c r="AW290" s="4"/>
      <c r="BB290" s="4"/>
      <c r="BE290" s="12" t="s">
        <v>308</v>
      </c>
    </row>
    <row r="291" customFormat="false" ht="12.8" hidden="false" customHeight="false" outlineLevel="0" collapsed="false">
      <c r="A291" s="0" t="s">
        <v>65</v>
      </c>
      <c r="B291" s="0" t="n">
        <v>10</v>
      </c>
      <c r="C291" s="3" t="str">
        <f aca="false">TRIM(A291) &amp; " " &amp; TRIM(B291)</f>
        <v>סופר 10</v>
      </c>
      <c r="D291" s="23" t="n">
        <v>3</v>
      </c>
      <c r="E291" s="23" t="n">
        <v>134</v>
      </c>
      <c r="F291" s="23" t="n">
        <v>10</v>
      </c>
      <c r="G291" s="4"/>
      <c r="I291" s="4"/>
      <c r="R291" s="4"/>
      <c r="AB291" s="4"/>
      <c r="AF291" s="23" t="n">
        <v>1</v>
      </c>
      <c r="AM291" s="4"/>
      <c r="AW291" s="4"/>
      <c r="BB291" s="4"/>
      <c r="BE291" s="17" t="s">
        <v>309</v>
      </c>
    </row>
    <row r="292" customFormat="false" ht="17.9" hidden="false" customHeight="false" outlineLevel="0" collapsed="false">
      <c r="A292" s="3" t="s">
        <v>65</v>
      </c>
      <c r="B292" s="3" t="n">
        <v>19</v>
      </c>
      <c r="C292" s="3" t="str">
        <f aca="false">TRIM(A292) &amp; " " &amp; TRIM(B292)</f>
        <v>סופר 19</v>
      </c>
      <c r="D292" s="3" t="n">
        <v>3</v>
      </c>
      <c r="E292" s="3" t="n">
        <v>134</v>
      </c>
      <c r="F292" s="3" t="n">
        <v>10</v>
      </c>
      <c r="G292" s="4"/>
      <c r="I292" s="4"/>
      <c r="R292" s="4"/>
      <c r="AB292" s="4"/>
      <c r="AK292" s="0" t="n">
        <v>1</v>
      </c>
      <c r="AM292" s="4"/>
      <c r="AW292" s="4"/>
      <c r="BB292" s="4"/>
      <c r="BE292" s="13" t="s">
        <v>310</v>
      </c>
    </row>
    <row r="293" customFormat="false" ht="12.8" hidden="false" customHeight="false" outlineLevel="0" collapsed="false">
      <c r="A293" s="0" t="s">
        <v>65</v>
      </c>
      <c r="B293" s="0" t="n">
        <v>44</v>
      </c>
      <c r="C293" s="3" t="str">
        <f aca="false">TRIM(A293) &amp; " " &amp; TRIM(B293)</f>
        <v>סופר 44</v>
      </c>
      <c r="D293" s="0" t="n">
        <v>3</v>
      </c>
      <c r="E293" s="0" t="n">
        <v>134</v>
      </c>
      <c r="F293" s="0" t="n">
        <v>10</v>
      </c>
      <c r="G293" s="4"/>
      <c r="I293" s="4"/>
      <c r="R293" s="4"/>
      <c r="AB293" s="4"/>
      <c r="AF293" s="0" t="n">
        <v>1</v>
      </c>
      <c r="AM293" s="4"/>
      <c r="AW293" s="4"/>
      <c r="BB293" s="4"/>
      <c r="BE293" s="17" t="s">
        <v>309</v>
      </c>
    </row>
    <row r="294" customFormat="false" ht="14.9" hidden="false" customHeight="false" outlineLevel="0" collapsed="false">
      <c r="A294" s="3" t="s">
        <v>65</v>
      </c>
      <c r="B294" s="3" t="n">
        <v>150</v>
      </c>
      <c r="C294" s="3" t="str">
        <f aca="false">TRIM(A294) &amp; " " &amp; TRIM(B294)</f>
        <v>סופר 150</v>
      </c>
      <c r="D294" s="3" t="n">
        <v>3</v>
      </c>
      <c r="E294" s="3" t="n">
        <v>134</v>
      </c>
      <c r="F294" s="3" t="n">
        <v>10</v>
      </c>
      <c r="G294" s="4"/>
      <c r="I294" s="4"/>
      <c r="R294" s="4"/>
      <c r="AB294" s="4"/>
      <c r="AF294" s="0" t="n">
        <v>1</v>
      </c>
      <c r="AM294" s="4"/>
      <c r="AW294" s="4"/>
      <c r="BB294" s="4"/>
      <c r="BE294" s="12" t="s">
        <v>311</v>
      </c>
    </row>
    <row r="295" customFormat="false" ht="14.9" hidden="false" customHeight="false" outlineLevel="0" collapsed="false">
      <c r="A295" s="3" t="s">
        <v>65</v>
      </c>
      <c r="B295" s="3" t="n">
        <v>151</v>
      </c>
      <c r="C295" s="3" t="str">
        <f aca="false">TRIM(A295) &amp; " " &amp; TRIM(B295)</f>
        <v>סופר 151</v>
      </c>
      <c r="D295" s="3" t="n">
        <v>3</v>
      </c>
      <c r="E295" s="3" t="n">
        <v>134</v>
      </c>
      <c r="F295" s="3" t="n">
        <v>10</v>
      </c>
      <c r="G295" s="4"/>
      <c r="I295" s="4"/>
      <c r="R295" s="4"/>
      <c r="AB295" s="4"/>
      <c r="AF295" s="0" t="n">
        <v>1</v>
      </c>
      <c r="AM295" s="4"/>
      <c r="AW295" s="4"/>
      <c r="BB295" s="4"/>
      <c r="BE295" s="12" t="s">
        <v>312</v>
      </c>
    </row>
    <row r="296" customFormat="false" ht="14.9" hidden="false" customHeight="false" outlineLevel="0" collapsed="false">
      <c r="A296" s="3" t="s">
        <v>65</v>
      </c>
      <c r="B296" s="3" t="n">
        <v>244</v>
      </c>
      <c r="C296" s="3" t="str">
        <f aca="false">TRIM(A296) &amp; " " &amp; TRIM(B296)</f>
        <v>סופר 244</v>
      </c>
      <c r="D296" s="3" t="n">
        <v>3</v>
      </c>
      <c r="E296" s="3" t="n">
        <v>134</v>
      </c>
      <c r="F296" s="3" t="n">
        <v>10</v>
      </c>
      <c r="G296" s="4"/>
      <c r="I296" s="4"/>
      <c r="R296" s="4"/>
      <c r="AB296" s="4"/>
      <c r="AF296" s="0" t="n">
        <v>1</v>
      </c>
      <c r="AM296" s="4"/>
      <c r="AW296" s="4"/>
      <c r="BB296" s="4"/>
      <c r="BE296" s="12" t="s">
        <v>313</v>
      </c>
    </row>
    <row r="297" customFormat="false" ht="14.9" hidden="false" customHeight="false" outlineLevel="0" collapsed="false">
      <c r="A297" s="3" t="s">
        <v>65</v>
      </c>
      <c r="B297" s="3" t="n">
        <v>278</v>
      </c>
      <c r="C297" s="3" t="str">
        <f aca="false">TRIM(A297) &amp; " " &amp; TRIM(B297)</f>
        <v>סופר 278</v>
      </c>
      <c r="D297" s="3" t="n">
        <v>3</v>
      </c>
      <c r="E297" s="3" t="n">
        <v>134</v>
      </c>
      <c r="F297" s="3" t="n">
        <v>10</v>
      </c>
      <c r="G297" s="4"/>
      <c r="I297" s="4"/>
      <c r="R297" s="4"/>
      <c r="AB297" s="4"/>
      <c r="AF297" s="0" t="n">
        <v>1</v>
      </c>
      <c r="AM297" s="4"/>
      <c r="AW297" s="4"/>
      <c r="BB297" s="4"/>
      <c r="BE297" s="12" t="s">
        <v>314</v>
      </c>
    </row>
    <row r="298" customFormat="false" ht="14.9" hidden="false" customHeight="false" outlineLevel="0" collapsed="false">
      <c r="A298" s="3" t="s">
        <v>65</v>
      </c>
      <c r="B298" s="3" t="n">
        <v>360</v>
      </c>
      <c r="C298" s="3" t="str">
        <f aca="false">TRIM(A298) &amp; " " &amp; TRIM(B298)</f>
        <v>סופר 360</v>
      </c>
      <c r="D298" s="3" t="n">
        <v>3</v>
      </c>
      <c r="E298" s="3" t="n">
        <v>134</v>
      </c>
      <c r="F298" s="3" t="n">
        <v>10</v>
      </c>
      <c r="G298" s="4"/>
      <c r="I298" s="4"/>
      <c r="R298" s="4"/>
      <c r="AB298" s="4"/>
      <c r="AI298" s="0" t="n">
        <v>1</v>
      </c>
      <c r="AM298" s="4"/>
      <c r="AW298" s="4"/>
      <c r="BB298" s="4"/>
      <c r="BE298" s="12" t="s">
        <v>315</v>
      </c>
    </row>
    <row r="299" customFormat="false" ht="14.9" hidden="false" customHeight="false" outlineLevel="0" collapsed="false">
      <c r="A299" s="3" t="s">
        <v>65</v>
      </c>
      <c r="B299" s="3" t="n">
        <v>391</v>
      </c>
      <c r="C299" s="3" t="str">
        <f aca="false">TRIM(A299) &amp; " " &amp; TRIM(B299)</f>
        <v>סופר 391</v>
      </c>
      <c r="D299" s="3" t="n">
        <v>3</v>
      </c>
      <c r="E299" s="3" t="n">
        <v>134</v>
      </c>
      <c r="F299" s="3" t="n">
        <v>10</v>
      </c>
      <c r="G299" s="4"/>
      <c r="I299" s="4"/>
      <c r="R299" s="4"/>
      <c r="AB299" s="4"/>
      <c r="AC299" s="0" t="n">
        <v>1</v>
      </c>
      <c r="AM299" s="4"/>
      <c r="AW299" s="4"/>
      <c r="BB299" s="4"/>
      <c r="BE299" s="12" t="s">
        <v>316</v>
      </c>
    </row>
    <row r="300" customFormat="false" ht="14.9" hidden="false" customHeight="false" outlineLevel="0" collapsed="false">
      <c r="A300" s="3" t="s">
        <v>65</v>
      </c>
      <c r="B300" s="3" t="n">
        <v>716</v>
      </c>
      <c r="C300" s="3" t="str">
        <f aca="false">TRIM(A300) &amp; " " &amp; TRIM(B300)</f>
        <v>סופר 716</v>
      </c>
      <c r="D300" s="3" t="n">
        <v>3</v>
      </c>
      <c r="E300" s="3" t="n">
        <v>134</v>
      </c>
      <c r="F300" s="3" t="n">
        <v>10</v>
      </c>
      <c r="G300" s="4"/>
      <c r="I300" s="4"/>
      <c r="R300" s="4"/>
      <c r="AB300" s="4"/>
      <c r="AF300" s="0" t="n">
        <v>1</v>
      </c>
      <c r="AM300" s="4"/>
      <c r="AW300" s="4"/>
      <c r="BB300" s="4"/>
      <c r="BE300" s="6" t="s">
        <v>317</v>
      </c>
    </row>
    <row r="301" customFormat="false" ht="17.9" hidden="false" customHeight="false" outlineLevel="0" collapsed="false">
      <c r="A301" s="3" t="s">
        <v>81</v>
      </c>
      <c r="B301" s="3" t="n">
        <v>13</v>
      </c>
      <c r="C301" s="3" t="str">
        <f aca="false">TRIM(A301) &amp; " " &amp; TRIM(B301)</f>
        <v>קטנים 13</v>
      </c>
      <c r="D301" s="3" t="n">
        <v>3</v>
      </c>
      <c r="E301" s="3" t="n">
        <v>134</v>
      </c>
      <c r="F301" s="3" t="n">
        <v>10</v>
      </c>
      <c r="G301" s="4"/>
      <c r="I301" s="4"/>
      <c r="R301" s="4"/>
      <c r="AB301" s="4"/>
      <c r="AI301" s="0" t="n">
        <v>1</v>
      </c>
      <c r="AM301" s="4"/>
      <c r="AW301" s="4"/>
      <c r="BB301" s="4"/>
      <c r="BE301" s="13" t="s">
        <v>318</v>
      </c>
    </row>
    <row r="302" customFormat="false" ht="14.9" hidden="false" customHeight="false" outlineLevel="0" collapsed="false">
      <c r="A302" s="3" t="s">
        <v>81</v>
      </c>
      <c r="B302" s="3" t="n">
        <v>259</v>
      </c>
      <c r="C302" s="3" t="str">
        <f aca="false">TRIM(A302) &amp; " " &amp; TRIM(B302)</f>
        <v>קטנים 259</v>
      </c>
      <c r="D302" s="3" t="n">
        <v>3</v>
      </c>
      <c r="E302" s="3" t="n">
        <v>134</v>
      </c>
      <c r="F302" s="3" t="n">
        <v>10</v>
      </c>
      <c r="G302" s="4"/>
      <c r="I302" s="4"/>
      <c r="R302" s="4"/>
      <c r="AB302" s="4" t="n">
        <v>1</v>
      </c>
      <c r="AM302" s="4"/>
      <c r="AW302" s="4"/>
      <c r="BB302" s="4"/>
      <c r="BE302" s="12" t="s">
        <v>319</v>
      </c>
    </row>
    <row r="303" customFormat="false" ht="14.9" hidden="false" customHeight="false" outlineLevel="0" collapsed="false">
      <c r="A303" s="3" t="s">
        <v>57</v>
      </c>
      <c r="B303" s="3" t="n">
        <v>38</v>
      </c>
      <c r="C303" s="3" t="str">
        <f aca="false">TRIM(A303) &amp; " " &amp; TRIM(B303)</f>
        <v>ג. מאוד 38</v>
      </c>
      <c r="D303" s="3" t="n">
        <v>3</v>
      </c>
      <c r="E303" s="3" t="n">
        <v>134</v>
      </c>
      <c r="F303" s="3" t="n">
        <v>11</v>
      </c>
      <c r="G303" s="4"/>
      <c r="I303" s="4"/>
      <c r="R303" s="4"/>
      <c r="AB303" s="4"/>
      <c r="AD303" s="0" t="n">
        <v>1</v>
      </c>
      <c r="AM303" s="4"/>
      <c r="AW303" s="4"/>
      <c r="BB303" s="4"/>
      <c r="BE303" s="7" t="s">
        <v>320</v>
      </c>
    </row>
    <row r="304" customFormat="false" ht="14.9" hidden="false" customHeight="false" outlineLevel="0" collapsed="false">
      <c r="A304" s="3" t="s">
        <v>57</v>
      </c>
      <c r="B304" s="3" t="n">
        <v>118</v>
      </c>
      <c r="C304" s="3" t="str">
        <f aca="false">TRIM(A304) &amp; " " &amp; TRIM(B304)</f>
        <v>ג. מאוד 118</v>
      </c>
      <c r="D304" s="3" t="n">
        <v>3</v>
      </c>
      <c r="E304" s="3" t="n">
        <v>134</v>
      </c>
      <c r="F304" s="3" t="n">
        <v>11</v>
      </c>
      <c r="G304" s="4"/>
      <c r="I304" s="4"/>
      <c r="R304" s="4"/>
      <c r="AB304" s="4"/>
      <c r="AD304" s="0" t="n">
        <v>1</v>
      </c>
      <c r="AM304" s="4"/>
      <c r="AW304" s="4"/>
      <c r="BB304" s="4"/>
      <c r="BE304" s="12" t="s">
        <v>321</v>
      </c>
    </row>
    <row r="305" customFormat="false" ht="14.9" hidden="false" customHeight="false" outlineLevel="0" collapsed="false">
      <c r="A305" s="3" t="s">
        <v>57</v>
      </c>
      <c r="B305" s="3" t="n">
        <v>125</v>
      </c>
      <c r="C305" s="3" t="str">
        <f aca="false">TRIM(A305) &amp; " " &amp; TRIM(B305)</f>
        <v>ג. מאוד 125</v>
      </c>
      <c r="D305" s="3" t="n">
        <v>3</v>
      </c>
      <c r="E305" s="3" t="n">
        <v>134</v>
      </c>
      <c r="F305" s="3" t="n">
        <v>11</v>
      </c>
      <c r="G305" s="4"/>
      <c r="I305" s="4"/>
      <c r="R305" s="4"/>
      <c r="AB305" s="4"/>
      <c r="AE305" s="0" t="n">
        <v>1</v>
      </c>
      <c r="AM305" s="4"/>
      <c r="AW305" s="4"/>
      <c r="BB305" s="4"/>
      <c r="BE305" s="12" t="s">
        <v>322</v>
      </c>
    </row>
    <row r="306" customFormat="false" ht="14.9" hidden="false" customHeight="false" outlineLevel="0" collapsed="false">
      <c r="A306" s="3" t="s">
        <v>57</v>
      </c>
      <c r="B306" s="3" t="n">
        <v>167</v>
      </c>
      <c r="C306" s="3" t="str">
        <f aca="false">TRIM(A306) &amp; " " &amp; TRIM(B306)</f>
        <v>ג. מאוד 167</v>
      </c>
      <c r="D306" s="3" t="n">
        <v>3</v>
      </c>
      <c r="E306" s="3" t="n">
        <v>134</v>
      </c>
      <c r="F306" s="3" t="n">
        <v>11</v>
      </c>
      <c r="G306" s="4"/>
      <c r="I306" s="4"/>
      <c r="R306" s="4"/>
      <c r="AB306" s="4"/>
      <c r="AI306" s="0" t="n">
        <v>1</v>
      </c>
      <c r="AM306" s="4"/>
      <c r="AW306" s="4"/>
      <c r="BB306" s="4"/>
      <c r="BE306" s="12" t="s">
        <v>323</v>
      </c>
    </row>
    <row r="307" customFormat="false" ht="15.65" hidden="false" customHeight="false" outlineLevel="0" collapsed="false">
      <c r="A307" s="3" t="s">
        <v>57</v>
      </c>
      <c r="B307" s="3" t="n">
        <v>179</v>
      </c>
      <c r="C307" s="3" t="str">
        <f aca="false">TRIM(A307) &amp; " " &amp; TRIM(B307)</f>
        <v>ג. מאוד 179</v>
      </c>
      <c r="D307" s="3" t="n">
        <v>3</v>
      </c>
      <c r="E307" s="3" t="n">
        <v>134</v>
      </c>
      <c r="F307" s="3" t="n">
        <v>11</v>
      </c>
      <c r="G307" s="4"/>
      <c r="I307" s="4"/>
      <c r="R307" s="4"/>
      <c r="AB307" s="4"/>
      <c r="AI307" s="0" t="n">
        <v>1</v>
      </c>
      <c r="AM307" s="4"/>
      <c r="AW307" s="4"/>
      <c r="BB307" s="4"/>
      <c r="BE307" s="12" t="s">
        <v>324</v>
      </c>
    </row>
    <row r="308" customFormat="false" ht="15.6" hidden="false" customHeight="true" outlineLevel="0" collapsed="false">
      <c r="A308" s="3" t="s">
        <v>60</v>
      </c>
      <c r="B308" s="3" t="n">
        <v>28</v>
      </c>
      <c r="C308" s="3" t="str">
        <f aca="false">TRIM(A308) &amp; " " &amp; TRIM(B308)</f>
        <v>גדולים 28</v>
      </c>
      <c r="D308" s="3" t="n">
        <v>3</v>
      </c>
      <c r="E308" s="3" t="n">
        <v>134</v>
      </c>
      <c r="F308" s="3" t="n">
        <v>11</v>
      </c>
      <c r="G308" s="4"/>
      <c r="I308" s="4"/>
      <c r="R308" s="4"/>
      <c r="AB308" s="4"/>
      <c r="AI308" s="0" t="n">
        <v>1</v>
      </c>
      <c r="AM308" s="4"/>
      <c r="AW308" s="4"/>
      <c r="BB308" s="4"/>
      <c r="BE308" s="33" t="s">
        <v>325</v>
      </c>
    </row>
    <row r="309" customFormat="false" ht="15.65" hidden="false" customHeight="false" outlineLevel="0" collapsed="false">
      <c r="A309" s="3" t="s">
        <v>60</v>
      </c>
      <c r="B309" s="3" t="n">
        <v>111</v>
      </c>
      <c r="C309" s="3" t="str">
        <f aca="false">TRIM(A309) &amp; " " &amp; TRIM(B309)</f>
        <v>גדולים 111</v>
      </c>
      <c r="D309" s="3" t="n">
        <v>3</v>
      </c>
      <c r="E309" s="3" t="n">
        <v>134</v>
      </c>
      <c r="F309" s="3" t="n">
        <v>11</v>
      </c>
      <c r="G309" s="4"/>
      <c r="I309" s="4"/>
      <c r="R309" s="4"/>
      <c r="AB309" s="4"/>
      <c r="AI309" s="0" t="n">
        <v>1</v>
      </c>
      <c r="AM309" s="4"/>
      <c r="AW309" s="4"/>
      <c r="BB309" s="4"/>
      <c r="BE309" s="12" t="s">
        <v>326</v>
      </c>
    </row>
    <row r="310" customFormat="false" ht="15.65" hidden="false" customHeight="false" outlineLevel="0" collapsed="false">
      <c r="A310" s="3" t="s">
        <v>60</v>
      </c>
      <c r="B310" s="3" t="n">
        <v>145</v>
      </c>
      <c r="C310" s="3" t="str">
        <f aca="false">TRIM(A310) &amp; " " &amp; TRIM(B310)</f>
        <v>גדולים 145</v>
      </c>
      <c r="D310" s="3" t="n">
        <v>3</v>
      </c>
      <c r="E310" s="3" t="n">
        <v>134</v>
      </c>
      <c r="F310" s="3" t="n">
        <v>11</v>
      </c>
      <c r="G310" s="4"/>
      <c r="I310" s="4"/>
      <c r="R310" s="4"/>
      <c r="AB310" s="4"/>
      <c r="AE310" s="0" t="n">
        <v>1</v>
      </c>
      <c r="AM310" s="4"/>
      <c r="AW310" s="4"/>
      <c r="BB310" s="4"/>
      <c r="BE310" s="12" t="s">
        <v>327</v>
      </c>
    </row>
    <row r="311" customFormat="false" ht="14.9" hidden="false" customHeight="false" outlineLevel="0" collapsed="false">
      <c r="A311" s="3" t="s">
        <v>60</v>
      </c>
      <c r="B311" s="3" t="n">
        <v>226</v>
      </c>
      <c r="C311" s="3" t="str">
        <f aca="false">TRIM(A311) &amp; " " &amp; TRIM(B311)</f>
        <v>גדולים 226</v>
      </c>
      <c r="D311" s="3" t="n">
        <v>3</v>
      </c>
      <c r="E311" s="3" t="n">
        <v>134</v>
      </c>
      <c r="F311" s="3" t="n">
        <v>11</v>
      </c>
      <c r="G311" s="4"/>
      <c r="I311" s="4"/>
      <c r="R311" s="4"/>
      <c r="AB311" s="4"/>
      <c r="AI311" s="0" t="n">
        <v>1</v>
      </c>
      <c r="AM311" s="4"/>
      <c r="AW311" s="4"/>
      <c r="BB311" s="4"/>
      <c r="BE311" s="12" t="s">
        <v>328</v>
      </c>
    </row>
    <row r="312" customFormat="false" ht="14.9" hidden="false" customHeight="false" outlineLevel="0" collapsed="false">
      <c r="A312" s="3" t="s">
        <v>60</v>
      </c>
      <c r="B312" s="3" t="n">
        <v>236</v>
      </c>
      <c r="C312" s="3" t="str">
        <f aca="false">TRIM(A312) &amp; " " &amp; TRIM(B312)</f>
        <v>גדולים 236</v>
      </c>
      <c r="D312" s="3" t="n">
        <v>3</v>
      </c>
      <c r="E312" s="3" t="n">
        <v>134</v>
      </c>
      <c r="F312" s="3" t="n">
        <v>11</v>
      </c>
      <c r="G312" s="4"/>
      <c r="I312" s="4"/>
      <c r="R312" s="4"/>
      <c r="AB312" s="4"/>
      <c r="AD312" s="0" t="n">
        <v>1</v>
      </c>
      <c r="AM312" s="4"/>
      <c r="AW312" s="4"/>
      <c r="BB312" s="4"/>
      <c r="BE312" s="12" t="s">
        <v>329</v>
      </c>
    </row>
    <row r="313" customFormat="false" ht="14.9" hidden="false" customHeight="false" outlineLevel="0" collapsed="false">
      <c r="A313" s="3" t="s">
        <v>62</v>
      </c>
      <c r="B313" s="3" t="n">
        <v>40</v>
      </c>
      <c r="C313" s="3" t="str">
        <f aca="false">TRIM(A313) &amp; " " &amp; TRIM(B313)</f>
        <v>מוזהב 40</v>
      </c>
      <c r="D313" s="3" t="n">
        <v>3</v>
      </c>
      <c r="E313" s="3" t="n">
        <v>134</v>
      </c>
      <c r="F313" s="3" t="n">
        <v>11</v>
      </c>
      <c r="G313" s="4"/>
      <c r="I313" s="4"/>
      <c r="R313" s="4"/>
      <c r="AB313" s="4"/>
      <c r="AI313" s="0" t="n">
        <v>1</v>
      </c>
      <c r="AM313" s="4"/>
      <c r="AW313" s="4"/>
      <c r="BB313" s="4"/>
      <c r="BE313" s="12" t="s">
        <v>330</v>
      </c>
    </row>
    <row r="314" customFormat="false" ht="17.9" hidden="false" customHeight="false" outlineLevel="0" collapsed="false">
      <c r="A314" s="3" t="s">
        <v>92</v>
      </c>
      <c r="B314" s="3" t="n">
        <v>21</v>
      </c>
      <c r="C314" s="3" t="str">
        <f aca="false">TRIM(A314) &amp; " " &amp; TRIM(B314)</f>
        <v>מוכסף 21</v>
      </c>
      <c r="D314" s="3" t="n">
        <v>3</v>
      </c>
      <c r="E314" s="3" t="n">
        <v>134</v>
      </c>
      <c r="F314" s="3" t="n">
        <v>11</v>
      </c>
      <c r="G314" s="4"/>
      <c r="I314" s="4"/>
      <c r="R314" s="4"/>
      <c r="AB314" s="4"/>
      <c r="AD314" s="0" t="n">
        <v>1</v>
      </c>
      <c r="AM314" s="4"/>
      <c r="AW314" s="4"/>
      <c r="BB314" s="4"/>
      <c r="BE314" s="13" t="s">
        <v>331</v>
      </c>
    </row>
    <row r="315" customFormat="false" ht="14.9" hidden="false" customHeight="false" outlineLevel="0" collapsed="false">
      <c r="A315" s="3" t="s">
        <v>92</v>
      </c>
      <c r="B315" s="3" t="n">
        <v>60</v>
      </c>
      <c r="C315" s="3" t="str">
        <f aca="false">TRIM(A315) &amp; " " &amp; TRIM(B315)</f>
        <v>מוכסף 60</v>
      </c>
      <c r="D315" s="3" t="n">
        <v>3</v>
      </c>
      <c r="E315" s="3" t="n">
        <v>134</v>
      </c>
      <c r="F315" s="3" t="n">
        <v>11</v>
      </c>
      <c r="G315" s="4"/>
      <c r="I315" s="4"/>
      <c r="R315" s="4"/>
      <c r="AB315" s="4"/>
      <c r="AE315" s="0" t="n">
        <v>1</v>
      </c>
      <c r="AM315" s="4"/>
      <c r="AW315" s="4"/>
      <c r="BB315" s="4"/>
      <c r="BE315" s="12" t="s">
        <v>332</v>
      </c>
    </row>
    <row r="316" customFormat="false" ht="14.9" hidden="false" customHeight="false" outlineLevel="0" collapsed="false">
      <c r="A316" s="3" t="s">
        <v>65</v>
      </c>
      <c r="B316" s="3" t="n">
        <v>331</v>
      </c>
      <c r="C316" s="3" t="str">
        <f aca="false">TRIM(A316) &amp; " " &amp; TRIM(B316)</f>
        <v>סופר 331</v>
      </c>
      <c r="D316" s="3" t="n">
        <v>3</v>
      </c>
      <c r="E316" s="3" t="n">
        <v>134</v>
      </c>
      <c r="F316" s="3" t="n">
        <v>11</v>
      </c>
      <c r="G316" s="4"/>
      <c r="I316" s="4"/>
      <c r="R316" s="4"/>
      <c r="AB316" s="4"/>
      <c r="AK316" s="0" t="n">
        <v>1</v>
      </c>
      <c r="AM316" s="4"/>
      <c r="AW316" s="4"/>
      <c r="BB316" s="4"/>
      <c r="BE316" s="12" t="s">
        <v>333</v>
      </c>
    </row>
    <row r="317" customFormat="false" ht="14.9" hidden="false" customHeight="false" outlineLevel="0" collapsed="false">
      <c r="A317" s="3" t="s">
        <v>65</v>
      </c>
      <c r="B317" s="3" t="n">
        <v>448</v>
      </c>
      <c r="C317" s="3" t="str">
        <f aca="false">TRIM(A317) &amp; " " &amp; TRIM(B317)</f>
        <v>סופר 448</v>
      </c>
      <c r="D317" s="3" t="n">
        <v>3</v>
      </c>
      <c r="E317" s="3" t="n">
        <v>134</v>
      </c>
      <c r="F317" s="3" t="n">
        <v>11</v>
      </c>
      <c r="G317" s="4"/>
      <c r="I317" s="4"/>
      <c r="R317" s="4"/>
      <c r="AB317" s="4"/>
      <c r="AI317" s="0" t="n">
        <v>1</v>
      </c>
      <c r="AM317" s="4"/>
      <c r="AW317" s="4"/>
      <c r="BB317" s="4"/>
      <c r="BE317" s="6" t="s">
        <v>334</v>
      </c>
    </row>
    <row r="318" customFormat="false" ht="17.9" hidden="false" customHeight="false" outlineLevel="0" collapsed="false">
      <c r="A318" s="3" t="s">
        <v>60</v>
      </c>
      <c r="B318" s="3" t="n">
        <v>125</v>
      </c>
      <c r="C318" s="3" t="str">
        <f aca="false">TRIM(A318) &amp; " " &amp; TRIM(B318)</f>
        <v>גדולים 125</v>
      </c>
      <c r="D318" s="3" t="n">
        <v>3</v>
      </c>
      <c r="E318" s="3" t="n">
        <v>134</v>
      </c>
      <c r="F318" s="3" t="n">
        <v>12</v>
      </c>
      <c r="G318" s="4"/>
      <c r="I318" s="4"/>
      <c r="R318" s="4"/>
      <c r="AB318" s="4"/>
      <c r="AI318" s="0" t="n">
        <v>1</v>
      </c>
      <c r="AM318" s="4"/>
      <c r="AW318" s="4"/>
      <c r="BB318" s="4"/>
      <c r="BE318" s="13" t="s">
        <v>335</v>
      </c>
    </row>
    <row r="319" customFormat="false" ht="17.9" hidden="false" customHeight="false" outlineLevel="0" collapsed="false">
      <c r="A319" s="0" t="s">
        <v>62</v>
      </c>
      <c r="B319" s="0" t="n">
        <v>13</v>
      </c>
      <c r="C319" s="3" t="str">
        <f aca="false">TRIM(A319) &amp; " " &amp; TRIM(B319)</f>
        <v>מוזהב 13</v>
      </c>
      <c r="D319" s="0" t="n">
        <v>3</v>
      </c>
      <c r="E319" s="0" t="n">
        <v>134</v>
      </c>
      <c r="F319" s="0" t="n">
        <v>12</v>
      </c>
      <c r="G319" s="4"/>
      <c r="I319" s="4"/>
      <c r="R319" s="4"/>
      <c r="AB319" s="4"/>
      <c r="AD319" s="0" t="n">
        <v>1</v>
      </c>
      <c r="AM319" s="4"/>
      <c r="AW319" s="4"/>
      <c r="BB319" s="4"/>
      <c r="BE319" s="13" t="s">
        <v>336</v>
      </c>
    </row>
    <row r="320" customFormat="false" ht="14.9" hidden="false" customHeight="false" outlineLevel="0" collapsed="false">
      <c r="A320" s="3" t="s">
        <v>65</v>
      </c>
      <c r="B320" s="3" t="n">
        <v>402</v>
      </c>
      <c r="C320" s="3" t="str">
        <f aca="false">TRIM(A320) &amp; " " &amp; TRIM(B320)</f>
        <v>סופר 402</v>
      </c>
      <c r="D320" s="3" t="n">
        <v>3</v>
      </c>
      <c r="E320" s="3" t="n">
        <v>134</v>
      </c>
      <c r="F320" s="3" t="n">
        <v>12</v>
      </c>
      <c r="G320" s="4"/>
      <c r="I320" s="4"/>
      <c r="R320" s="4"/>
      <c r="AB320" s="4"/>
      <c r="AD320" s="0" t="n">
        <v>1</v>
      </c>
      <c r="AM320" s="4"/>
      <c r="AW320" s="4"/>
      <c r="BB320" s="4"/>
      <c r="BE320" s="12" t="s">
        <v>337</v>
      </c>
    </row>
    <row r="321" customFormat="false" ht="14.9" hidden="false" customHeight="false" outlineLevel="0" collapsed="false">
      <c r="A321" s="3" t="s">
        <v>65</v>
      </c>
      <c r="B321" s="3" t="n">
        <v>412</v>
      </c>
      <c r="C321" s="3" t="str">
        <f aca="false">TRIM(A321) &amp; " " &amp; TRIM(B321)</f>
        <v>סופר 412</v>
      </c>
      <c r="D321" s="3" t="n">
        <v>3</v>
      </c>
      <c r="E321" s="3" t="n">
        <v>134</v>
      </c>
      <c r="F321" s="3" t="n">
        <v>12</v>
      </c>
      <c r="G321" s="4"/>
      <c r="I321" s="4"/>
      <c r="R321" s="4"/>
      <c r="AB321" s="4"/>
      <c r="AD321" s="0" t="n">
        <v>1</v>
      </c>
      <c r="AM321" s="4"/>
      <c r="AW321" s="4"/>
      <c r="BB321" s="4"/>
      <c r="BE321" s="12" t="s">
        <v>338</v>
      </c>
    </row>
    <row r="322" customFormat="false" ht="14.9" hidden="false" customHeight="false" outlineLevel="0" collapsed="false">
      <c r="A322" s="3" t="s">
        <v>57</v>
      </c>
      <c r="B322" s="3" t="n">
        <v>181</v>
      </c>
      <c r="C322" s="3" t="str">
        <f aca="false">TRIM(A322) &amp; " " &amp; TRIM(B322)</f>
        <v>ג. מאוד 181</v>
      </c>
      <c r="D322" s="3" t="n">
        <v>3</v>
      </c>
      <c r="E322" s="3" t="n">
        <v>135</v>
      </c>
      <c r="F322" s="3" t="n">
        <v>1</v>
      </c>
      <c r="G322" s="4"/>
      <c r="I322" s="4"/>
      <c r="R322" s="4"/>
      <c r="AB322" s="4"/>
      <c r="AD322" s="0" t="n">
        <v>1</v>
      </c>
      <c r="AM322" s="4"/>
      <c r="AW322" s="4"/>
      <c r="BB322" s="4"/>
      <c r="BE322" s="12" t="s">
        <v>339</v>
      </c>
    </row>
    <row r="323" customFormat="false" ht="14.9" hidden="false" customHeight="false" outlineLevel="0" collapsed="false">
      <c r="A323" s="0" t="s">
        <v>57</v>
      </c>
      <c r="B323" s="0" t="n">
        <v>289</v>
      </c>
      <c r="C323" s="3" t="str">
        <f aca="false">TRIM(A323) &amp; " " &amp; TRIM(B323)</f>
        <v>ג. מאוד 289</v>
      </c>
      <c r="D323" s="0" t="n">
        <v>3</v>
      </c>
      <c r="E323" s="27" t="n">
        <v>135</v>
      </c>
      <c r="F323" s="27" t="n">
        <v>1</v>
      </c>
      <c r="G323" s="4"/>
      <c r="I323" s="4"/>
      <c r="R323" s="4"/>
      <c r="AB323" s="4"/>
      <c r="AD323" s="0" t="n">
        <v>1</v>
      </c>
      <c r="AM323" s="4"/>
      <c r="AW323" s="4"/>
      <c r="BB323" s="4"/>
      <c r="BE323" s="12" t="s">
        <v>340</v>
      </c>
    </row>
    <row r="324" customFormat="false" ht="14.9" hidden="false" customHeight="false" outlineLevel="0" collapsed="false">
      <c r="A324" s="3" t="s">
        <v>57</v>
      </c>
      <c r="B324" s="3" t="n">
        <v>415</v>
      </c>
      <c r="C324" s="3" t="str">
        <f aca="false">TRIM(A324) &amp; " " &amp; TRIM(B324)</f>
        <v>ג. מאוד 415</v>
      </c>
      <c r="D324" s="3" t="n">
        <v>3</v>
      </c>
      <c r="E324" s="3" t="n">
        <v>135</v>
      </c>
      <c r="F324" s="3" t="n">
        <v>1</v>
      </c>
      <c r="G324" s="4"/>
      <c r="I324" s="4"/>
      <c r="R324" s="4"/>
      <c r="AB324" s="4"/>
      <c r="AD324" s="0" t="n">
        <v>1</v>
      </c>
      <c r="AM324" s="4"/>
      <c r="AW324" s="4"/>
      <c r="BB324" s="4"/>
      <c r="BE324" s="6" t="s">
        <v>341</v>
      </c>
    </row>
    <row r="325" customFormat="false" ht="14.9" hidden="false" customHeight="false" outlineLevel="0" collapsed="false">
      <c r="A325" s="3" t="s">
        <v>57</v>
      </c>
      <c r="B325" s="3" t="n">
        <v>533</v>
      </c>
      <c r="C325" s="3" t="str">
        <f aca="false">TRIM(A325) &amp; " " &amp; TRIM(B325)</f>
        <v>ג. מאוד 533</v>
      </c>
      <c r="D325" s="3" t="n">
        <v>3</v>
      </c>
      <c r="E325" s="3" t="n">
        <v>135</v>
      </c>
      <c r="F325" s="3" t="n">
        <v>1</v>
      </c>
      <c r="G325" s="4"/>
      <c r="I325" s="4"/>
      <c r="R325" s="4"/>
      <c r="AB325" s="4"/>
      <c r="AI325" s="0" t="n">
        <v>1</v>
      </c>
      <c r="AM325" s="4"/>
      <c r="AW325" s="4"/>
      <c r="BB325" s="4"/>
      <c r="BE325" s="6" t="s">
        <v>342</v>
      </c>
    </row>
    <row r="326" customFormat="false" ht="17.9" hidden="false" customHeight="false" outlineLevel="0" collapsed="false">
      <c r="A326" s="0" t="s">
        <v>60</v>
      </c>
      <c r="B326" s="0" t="n">
        <v>128</v>
      </c>
      <c r="C326" s="3" t="str">
        <f aca="false">TRIM(A326) &amp; " " &amp; TRIM(B326)</f>
        <v>גדולים 128</v>
      </c>
      <c r="D326" s="0" t="n">
        <v>3</v>
      </c>
      <c r="E326" s="0" t="n">
        <v>135</v>
      </c>
      <c r="F326" s="0" t="n">
        <v>1</v>
      </c>
      <c r="G326" s="4"/>
      <c r="I326" s="4"/>
      <c r="R326" s="4"/>
      <c r="AB326" s="4"/>
      <c r="AD326" s="0" t="n">
        <v>1</v>
      </c>
      <c r="AM326" s="4"/>
      <c r="AW326" s="4"/>
      <c r="BB326" s="4"/>
      <c r="BE326" s="13" t="s">
        <v>343</v>
      </c>
    </row>
    <row r="327" customFormat="false" ht="17.9" hidden="false" customHeight="false" outlineLevel="0" collapsed="false">
      <c r="A327" s="3" t="s">
        <v>60</v>
      </c>
      <c r="B327" s="3" t="n">
        <v>150</v>
      </c>
      <c r="C327" s="3" t="str">
        <f aca="false">TRIM(A327) &amp; " " &amp; TRIM(B327)</f>
        <v>גדולים 150</v>
      </c>
      <c r="D327" s="3" t="n">
        <v>3</v>
      </c>
      <c r="E327" s="3" t="n">
        <v>135</v>
      </c>
      <c r="F327" s="3" t="n">
        <v>1</v>
      </c>
      <c r="G327" s="4"/>
      <c r="I327" s="4"/>
      <c r="R327" s="4"/>
      <c r="AB327" s="4"/>
      <c r="AI327" s="0" t="n">
        <v>1</v>
      </c>
      <c r="AM327" s="4"/>
      <c r="AW327" s="4"/>
      <c r="BB327" s="4"/>
      <c r="BE327" s="13" t="s">
        <v>344</v>
      </c>
    </row>
    <row r="328" customFormat="false" ht="17.9" hidden="false" customHeight="false" outlineLevel="0" collapsed="false">
      <c r="A328" s="3" t="s">
        <v>60</v>
      </c>
      <c r="B328" s="3" t="n">
        <v>155</v>
      </c>
      <c r="C328" s="3" t="str">
        <f aca="false">TRIM(A328) &amp; " " &amp; TRIM(B328)</f>
        <v>גדולים 155</v>
      </c>
      <c r="D328" s="3" t="n">
        <v>3</v>
      </c>
      <c r="E328" s="3" t="n">
        <v>135</v>
      </c>
      <c r="F328" s="3" t="n">
        <v>1</v>
      </c>
      <c r="G328" s="4"/>
      <c r="I328" s="4"/>
      <c r="R328" s="4"/>
      <c r="AB328" s="4"/>
      <c r="AD328" s="0" t="n">
        <v>1</v>
      </c>
      <c r="AM328" s="4"/>
      <c r="AW328" s="4"/>
      <c r="BB328" s="4"/>
      <c r="BE328" s="13" t="s">
        <v>345</v>
      </c>
    </row>
    <row r="329" customFormat="false" ht="17.9" hidden="false" customHeight="false" outlineLevel="0" collapsed="false">
      <c r="A329" s="0" t="s">
        <v>62</v>
      </c>
      <c r="B329" s="0" t="n">
        <v>5</v>
      </c>
      <c r="C329" s="3" t="str">
        <f aca="false">TRIM(A329) &amp; " " &amp; TRIM(B329)</f>
        <v>מוזהב 5</v>
      </c>
      <c r="D329" s="0" t="n">
        <v>3</v>
      </c>
      <c r="E329" s="0" t="n">
        <v>135</v>
      </c>
      <c r="F329" s="0" t="n">
        <v>1</v>
      </c>
      <c r="G329" s="4"/>
      <c r="I329" s="4"/>
      <c r="R329" s="4"/>
      <c r="AB329" s="4"/>
      <c r="AD329" s="0" t="n">
        <v>1</v>
      </c>
      <c r="AM329" s="4"/>
      <c r="AW329" s="4"/>
      <c r="BB329" s="4"/>
      <c r="BE329" s="13" t="s">
        <v>346</v>
      </c>
    </row>
    <row r="330" customFormat="false" ht="17.9" hidden="false" customHeight="false" outlineLevel="0" collapsed="false">
      <c r="A330" s="3" t="s">
        <v>65</v>
      </c>
      <c r="B330" s="3" t="n">
        <v>156</v>
      </c>
      <c r="C330" s="3" t="str">
        <f aca="false">TRIM(A330) &amp; " " &amp; TRIM(B330)</f>
        <v>סופר 156</v>
      </c>
      <c r="D330" s="3" t="n">
        <v>3</v>
      </c>
      <c r="E330" s="3" t="n">
        <v>135</v>
      </c>
      <c r="F330" s="3" t="n">
        <v>1</v>
      </c>
      <c r="G330" s="4"/>
      <c r="I330" s="4"/>
      <c r="R330" s="4"/>
      <c r="AB330" s="4"/>
      <c r="AD330" s="0" t="n">
        <v>1</v>
      </c>
      <c r="AM330" s="4"/>
      <c r="AW330" s="4"/>
      <c r="BB330" s="4"/>
      <c r="BE330" s="13" t="s">
        <v>347</v>
      </c>
    </row>
    <row r="331" customFormat="false" ht="17.9" hidden="false" customHeight="false" outlineLevel="0" collapsed="false">
      <c r="A331" s="3" t="s">
        <v>65</v>
      </c>
      <c r="B331" s="3" t="n">
        <v>167</v>
      </c>
      <c r="C331" s="3" t="str">
        <f aca="false">TRIM(A331) &amp; " " &amp; TRIM(B331)</f>
        <v>סופר 167</v>
      </c>
      <c r="D331" s="3" t="n">
        <v>3</v>
      </c>
      <c r="E331" s="3" t="n">
        <v>135</v>
      </c>
      <c r="F331" s="3" t="n">
        <v>1</v>
      </c>
      <c r="G331" s="4"/>
      <c r="I331" s="4"/>
      <c r="R331" s="4"/>
      <c r="AB331" s="4"/>
      <c r="AD331" s="0" t="n">
        <v>1</v>
      </c>
      <c r="AM331" s="4"/>
      <c r="AW331" s="4"/>
      <c r="BB331" s="4"/>
      <c r="BE331" s="13" t="s">
        <v>348</v>
      </c>
    </row>
    <row r="332" customFormat="false" ht="23.85" hidden="false" customHeight="false" outlineLevel="0" collapsed="false">
      <c r="A332" s="3" t="s">
        <v>65</v>
      </c>
      <c r="B332" s="3" t="n">
        <v>174</v>
      </c>
      <c r="C332" s="3" t="str">
        <f aca="false">TRIM(A332) &amp; " " &amp; TRIM(B332)</f>
        <v>סופר 174</v>
      </c>
      <c r="D332" s="3" t="n">
        <v>3</v>
      </c>
      <c r="E332" s="3" t="n">
        <v>135</v>
      </c>
      <c r="F332" s="3" t="n">
        <v>1</v>
      </c>
      <c r="G332" s="4"/>
      <c r="I332" s="4"/>
      <c r="R332" s="4"/>
      <c r="AB332" s="4"/>
      <c r="AD332" s="0" t="n">
        <v>1</v>
      </c>
      <c r="AM332" s="4"/>
      <c r="AW332" s="4"/>
      <c r="BB332" s="4"/>
      <c r="BE332" s="17" t="s">
        <v>86</v>
      </c>
    </row>
    <row r="333" customFormat="false" ht="15.65" hidden="false" customHeight="false" outlineLevel="0" collapsed="false">
      <c r="A333" s="3" t="s">
        <v>65</v>
      </c>
      <c r="B333" s="3" t="n">
        <v>286</v>
      </c>
      <c r="C333" s="3" t="str">
        <f aca="false">TRIM(A333) &amp; " " &amp; TRIM(B333)</f>
        <v>סופר 286</v>
      </c>
      <c r="D333" s="3" t="n">
        <v>3</v>
      </c>
      <c r="E333" s="3" t="n">
        <v>135</v>
      </c>
      <c r="F333" s="3" t="n">
        <v>1</v>
      </c>
      <c r="G333" s="4"/>
      <c r="I333" s="4"/>
      <c r="R333" s="4"/>
      <c r="AB333" s="4"/>
      <c r="AD333" s="0" t="n">
        <v>1</v>
      </c>
      <c r="AM333" s="4"/>
      <c r="AW333" s="4"/>
      <c r="BB333" s="4"/>
      <c r="BE333" s="12" t="s">
        <v>349</v>
      </c>
    </row>
    <row r="334" customFormat="false" ht="14.9" hidden="false" customHeight="false" outlineLevel="0" collapsed="false">
      <c r="A334" s="3" t="s">
        <v>65</v>
      </c>
      <c r="B334" s="3" t="n">
        <v>385</v>
      </c>
      <c r="C334" s="3" t="str">
        <f aca="false">TRIM(A334) &amp; " " &amp; TRIM(B334)</f>
        <v>סופר 385</v>
      </c>
      <c r="D334" s="3" t="n">
        <v>3</v>
      </c>
      <c r="E334" s="3" t="n">
        <v>135</v>
      </c>
      <c r="F334" s="3" t="n">
        <v>1</v>
      </c>
      <c r="G334" s="4"/>
      <c r="I334" s="4"/>
      <c r="R334" s="4"/>
      <c r="AB334" s="4"/>
      <c r="AD334" s="0" t="n">
        <v>1</v>
      </c>
      <c r="AM334" s="4"/>
      <c r="AW334" s="4"/>
      <c r="BB334" s="4"/>
      <c r="BE334" s="12" t="s">
        <v>350</v>
      </c>
    </row>
    <row r="335" customFormat="false" ht="14.9" hidden="false" customHeight="false" outlineLevel="0" collapsed="false">
      <c r="A335" s="3" t="s">
        <v>65</v>
      </c>
      <c r="B335" s="3" t="n">
        <v>550</v>
      </c>
      <c r="C335" s="3" t="str">
        <f aca="false">TRIM(A335) &amp; " " &amp; TRIM(B335)</f>
        <v>סופר 550</v>
      </c>
      <c r="D335" s="3" t="n">
        <v>3</v>
      </c>
      <c r="E335" s="3" t="n">
        <v>135</v>
      </c>
      <c r="F335" s="3" t="n">
        <v>1</v>
      </c>
      <c r="G335" s="4"/>
      <c r="I335" s="4"/>
      <c r="R335" s="4"/>
      <c r="AB335" s="4"/>
      <c r="AD335" s="0" t="n">
        <v>1</v>
      </c>
      <c r="AM335" s="4"/>
      <c r="AW335" s="4"/>
      <c r="BB335" s="4"/>
      <c r="BE335" s="6" t="s">
        <v>351</v>
      </c>
    </row>
    <row r="336" customFormat="false" ht="14.9" hidden="false" customHeight="false" outlineLevel="0" collapsed="false">
      <c r="A336" s="3" t="s">
        <v>65</v>
      </c>
      <c r="B336" s="3" t="n">
        <v>627</v>
      </c>
      <c r="C336" s="3" t="str">
        <f aca="false">TRIM(A336) &amp; " " &amp; TRIM(B336)</f>
        <v>סופר 627</v>
      </c>
      <c r="D336" s="3" t="n">
        <v>3</v>
      </c>
      <c r="E336" s="3" t="n">
        <v>135</v>
      </c>
      <c r="F336" s="3" t="n">
        <v>1</v>
      </c>
      <c r="G336" s="4"/>
      <c r="I336" s="4"/>
      <c r="R336" s="4"/>
      <c r="AB336" s="4"/>
      <c r="AD336" s="0" t="n">
        <v>1</v>
      </c>
      <c r="AM336" s="4"/>
      <c r="AW336" s="4"/>
      <c r="BB336" s="4"/>
      <c r="BE336" s="6" t="s">
        <v>352</v>
      </c>
    </row>
    <row r="337" customFormat="false" ht="14.9" hidden="false" customHeight="false" outlineLevel="0" collapsed="false">
      <c r="A337" s="3" t="s">
        <v>65</v>
      </c>
      <c r="B337" s="3" t="n">
        <v>760</v>
      </c>
      <c r="C337" s="3" t="str">
        <f aca="false">TRIM(A337) &amp; " " &amp; TRIM(B337)</f>
        <v>סופר 760</v>
      </c>
      <c r="D337" s="3" t="n">
        <v>3</v>
      </c>
      <c r="E337" s="3" t="n">
        <v>135</v>
      </c>
      <c r="F337" s="3" t="n">
        <v>1</v>
      </c>
      <c r="G337" s="4"/>
      <c r="I337" s="4"/>
      <c r="R337" s="4"/>
      <c r="AB337" s="4"/>
      <c r="AD337" s="0" t="n">
        <v>1</v>
      </c>
      <c r="AM337" s="4"/>
      <c r="AW337" s="4"/>
      <c r="BB337" s="4"/>
      <c r="BE337" s="6" t="s">
        <v>353</v>
      </c>
    </row>
    <row r="338" customFormat="false" ht="17.9" hidden="false" customHeight="false" outlineLevel="0" collapsed="false">
      <c r="A338" s="3" t="s">
        <v>57</v>
      </c>
      <c r="B338" s="3" t="n">
        <v>72</v>
      </c>
      <c r="C338" s="3" t="str">
        <f aca="false">TRIM(A338) &amp; " " &amp; TRIM(B338)</f>
        <v>ג. מאוד 72</v>
      </c>
      <c r="D338" s="3" t="n">
        <v>3</v>
      </c>
      <c r="E338" s="3" t="n">
        <v>135</v>
      </c>
      <c r="F338" s="3" t="n">
        <v>2</v>
      </c>
      <c r="G338" s="4"/>
      <c r="I338" s="4"/>
      <c r="R338" s="4"/>
      <c r="AB338" s="4"/>
      <c r="AD338" s="0" t="n">
        <v>1</v>
      </c>
      <c r="AM338" s="4"/>
      <c r="AW338" s="4"/>
      <c r="BB338" s="4"/>
      <c r="BE338" s="13" t="s">
        <v>354</v>
      </c>
    </row>
    <row r="339" customFormat="false" ht="17.9" hidden="false" customHeight="false" outlineLevel="0" collapsed="false">
      <c r="A339" s="0" t="s">
        <v>57</v>
      </c>
      <c r="B339" s="0" t="n">
        <v>92</v>
      </c>
      <c r="C339" s="3" t="str">
        <f aca="false">TRIM(A339) &amp; " " &amp; TRIM(B339)</f>
        <v>ג. מאוד 92</v>
      </c>
      <c r="D339" s="0" t="n">
        <v>3</v>
      </c>
      <c r="E339" s="0" t="n">
        <v>135</v>
      </c>
      <c r="F339" s="0" t="n">
        <v>2</v>
      </c>
      <c r="G339" s="4"/>
      <c r="I339" s="4"/>
      <c r="R339" s="4"/>
      <c r="AB339" s="4"/>
      <c r="AD339" s="0" t="n">
        <v>1</v>
      </c>
      <c r="AM339" s="4"/>
      <c r="AW339" s="4"/>
      <c r="BB339" s="4"/>
      <c r="BE339" s="13" t="s">
        <v>355</v>
      </c>
    </row>
    <row r="340" customFormat="false" ht="14.9" hidden="false" customHeight="false" outlineLevel="0" collapsed="false">
      <c r="A340" s="0" t="s">
        <v>57</v>
      </c>
      <c r="B340" s="0" t="n">
        <v>127</v>
      </c>
      <c r="C340" s="3" t="str">
        <f aca="false">TRIM(A340) &amp; " " &amp; TRIM(B340)</f>
        <v>ג. מאוד 127</v>
      </c>
      <c r="D340" s="0" t="n">
        <v>3</v>
      </c>
      <c r="E340" s="0" t="n">
        <v>135</v>
      </c>
      <c r="F340" s="0" t="n">
        <v>2</v>
      </c>
      <c r="G340" s="4"/>
      <c r="I340" s="4"/>
      <c r="R340" s="4"/>
      <c r="AB340" s="4"/>
      <c r="AG340" s="0" t="n">
        <v>1</v>
      </c>
      <c r="AM340" s="4"/>
      <c r="AW340" s="4"/>
      <c r="BB340" s="4"/>
      <c r="BE340" s="12" t="s">
        <v>356</v>
      </c>
    </row>
    <row r="341" customFormat="false" ht="17.9" hidden="false" customHeight="false" outlineLevel="0" collapsed="false">
      <c r="A341" s="3" t="s">
        <v>57</v>
      </c>
      <c r="B341" s="3" t="n">
        <v>156</v>
      </c>
      <c r="C341" s="3" t="str">
        <f aca="false">TRIM(A341) &amp; " " &amp; TRIM(B341)</f>
        <v>ג. מאוד 156</v>
      </c>
      <c r="D341" s="3" t="n">
        <v>3</v>
      </c>
      <c r="E341" s="3" t="n">
        <v>135</v>
      </c>
      <c r="F341" s="3" t="n">
        <v>2</v>
      </c>
      <c r="G341" s="4"/>
      <c r="I341" s="4"/>
      <c r="R341" s="4"/>
      <c r="AB341" s="4"/>
      <c r="AD341" s="0" t="n">
        <v>1</v>
      </c>
      <c r="AM341" s="4"/>
      <c r="AW341" s="4"/>
      <c r="BB341" s="4"/>
      <c r="BE341" s="13" t="s">
        <v>357</v>
      </c>
    </row>
    <row r="342" customFormat="false" ht="14.9" hidden="false" customHeight="false" outlineLevel="0" collapsed="false">
      <c r="A342" s="3" t="s">
        <v>57</v>
      </c>
      <c r="B342" s="3" t="n">
        <v>159</v>
      </c>
      <c r="C342" s="3" t="str">
        <f aca="false">TRIM(A342) &amp; " " &amp; TRIM(B342)</f>
        <v>ג. מאוד 159</v>
      </c>
      <c r="D342" s="3" t="n">
        <v>3</v>
      </c>
      <c r="E342" s="3" t="n">
        <v>135</v>
      </c>
      <c r="F342" s="3" t="n">
        <v>2</v>
      </c>
      <c r="G342" s="4"/>
      <c r="I342" s="4"/>
      <c r="R342" s="4"/>
      <c r="AB342" s="4"/>
      <c r="AD342" s="0" t="n">
        <v>1</v>
      </c>
      <c r="AM342" s="4"/>
      <c r="AW342" s="4"/>
      <c r="BB342" s="4"/>
      <c r="BE342" s="7" t="s">
        <v>358</v>
      </c>
    </row>
    <row r="343" customFormat="false" ht="14.9" hidden="false" customHeight="false" outlineLevel="0" collapsed="false">
      <c r="A343" s="3" t="s">
        <v>57</v>
      </c>
      <c r="B343" s="3" t="n">
        <v>291</v>
      </c>
      <c r="C343" s="3" t="str">
        <f aca="false">TRIM(A343) &amp; " " &amp; TRIM(B343)</f>
        <v>ג. מאוד 291</v>
      </c>
      <c r="D343" s="3" t="n">
        <v>3</v>
      </c>
      <c r="E343" s="3" t="n">
        <v>135</v>
      </c>
      <c r="F343" s="3" t="n">
        <v>2</v>
      </c>
      <c r="G343" s="4"/>
      <c r="I343" s="4"/>
      <c r="R343" s="4"/>
      <c r="AB343" s="4"/>
      <c r="AD343" s="0" t="n">
        <v>1</v>
      </c>
      <c r="AM343" s="4"/>
      <c r="AW343" s="4"/>
      <c r="BB343" s="4"/>
      <c r="BE343" s="12" t="s">
        <v>359</v>
      </c>
    </row>
    <row r="344" customFormat="false" ht="14.9" hidden="false" customHeight="false" outlineLevel="0" collapsed="false">
      <c r="A344" s="3" t="s">
        <v>57</v>
      </c>
      <c r="B344" s="3" t="n">
        <v>432</v>
      </c>
      <c r="C344" s="3" t="str">
        <f aca="false">TRIM(A344) &amp; " " &amp; TRIM(B344)</f>
        <v>ג. מאוד 432</v>
      </c>
      <c r="D344" s="3" t="n">
        <v>3</v>
      </c>
      <c r="E344" s="3" t="n">
        <v>135</v>
      </c>
      <c r="F344" s="3" t="n">
        <v>2</v>
      </c>
      <c r="G344" s="4"/>
      <c r="I344" s="4"/>
      <c r="R344" s="4"/>
      <c r="AB344" s="4"/>
      <c r="AD344" s="0" t="n">
        <v>1</v>
      </c>
      <c r="AM344" s="4"/>
      <c r="AW344" s="4"/>
      <c r="BB344" s="4"/>
      <c r="BE344" s="6" t="s">
        <v>360</v>
      </c>
    </row>
    <row r="345" customFormat="false" ht="14.9" hidden="false" customHeight="false" outlineLevel="0" collapsed="false">
      <c r="A345" s="3" t="s">
        <v>57</v>
      </c>
      <c r="B345" s="3" t="n">
        <v>465</v>
      </c>
      <c r="C345" s="3" t="str">
        <f aca="false">TRIM(A345) &amp; " " &amp; TRIM(B345)</f>
        <v>ג. מאוד 465</v>
      </c>
      <c r="D345" s="3" t="n">
        <v>3</v>
      </c>
      <c r="E345" s="3" t="n">
        <v>135</v>
      </c>
      <c r="F345" s="3" t="n">
        <v>2</v>
      </c>
      <c r="G345" s="4"/>
      <c r="I345" s="4"/>
      <c r="R345" s="4"/>
      <c r="AB345" s="4"/>
      <c r="AD345" s="0" t="n">
        <v>1</v>
      </c>
      <c r="AM345" s="4"/>
      <c r="AW345" s="4"/>
      <c r="BB345" s="4"/>
      <c r="BE345" s="6" t="s">
        <v>361</v>
      </c>
    </row>
    <row r="346" customFormat="false" ht="15.65" hidden="false" customHeight="false" outlineLevel="0" collapsed="false">
      <c r="A346" s="3" t="s">
        <v>60</v>
      </c>
      <c r="B346" s="3" t="n">
        <v>131</v>
      </c>
      <c r="C346" s="3" t="str">
        <f aca="false">TRIM(A346) &amp; " " &amp; TRIM(B346)</f>
        <v>גדולים 131</v>
      </c>
      <c r="D346" s="3" t="n">
        <v>3</v>
      </c>
      <c r="E346" s="3" t="n">
        <v>135</v>
      </c>
      <c r="F346" s="3" t="n">
        <v>2</v>
      </c>
      <c r="G346" s="4"/>
      <c r="I346" s="4"/>
      <c r="R346" s="4"/>
      <c r="AB346" s="4"/>
      <c r="AD346" s="0" t="n">
        <v>1</v>
      </c>
      <c r="AM346" s="4"/>
      <c r="AW346" s="4"/>
      <c r="BB346" s="4"/>
      <c r="BE346" s="12" t="s">
        <v>362</v>
      </c>
    </row>
    <row r="347" customFormat="false" ht="17.9" hidden="false" customHeight="false" outlineLevel="0" collapsed="false">
      <c r="A347" s="3" t="s">
        <v>60</v>
      </c>
      <c r="B347" s="3" t="n">
        <v>147</v>
      </c>
      <c r="C347" s="3" t="str">
        <f aca="false">TRIM(A347) &amp; " " &amp; TRIM(B347)</f>
        <v>גדולים 147</v>
      </c>
      <c r="D347" s="3" t="n">
        <v>3</v>
      </c>
      <c r="E347" s="3" t="n">
        <v>135</v>
      </c>
      <c r="F347" s="3" t="n">
        <v>2</v>
      </c>
      <c r="G347" s="4"/>
      <c r="I347" s="4"/>
      <c r="R347" s="4"/>
      <c r="AB347" s="4"/>
      <c r="AD347" s="0" t="n">
        <v>1</v>
      </c>
      <c r="AM347" s="4"/>
      <c r="AW347" s="4"/>
      <c r="BB347" s="4"/>
      <c r="BE347" s="13" t="s">
        <v>363</v>
      </c>
    </row>
    <row r="348" customFormat="false" ht="14.9" hidden="false" customHeight="false" outlineLevel="0" collapsed="false">
      <c r="A348" s="3" t="s">
        <v>60</v>
      </c>
      <c r="B348" s="3" t="n">
        <v>182</v>
      </c>
      <c r="C348" s="3" t="str">
        <f aca="false">TRIM(A348) &amp; " " &amp; TRIM(B348)</f>
        <v>גדולים 182</v>
      </c>
      <c r="D348" s="3" t="n">
        <v>3</v>
      </c>
      <c r="E348" s="3" t="n">
        <v>135</v>
      </c>
      <c r="F348" s="3" t="n">
        <v>2</v>
      </c>
      <c r="G348" s="4"/>
      <c r="I348" s="4"/>
      <c r="R348" s="4"/>
      <c r="AB348" s="4"/>
      <c r="AD348" s="0" t="n">
        <v>1</v>
      </c>
      <c r="AM348" s="4"/>
      <c r="AW348" s="4"/>
      <c r="BB348" s="4"/>
      <c r="BE348" s="9" t="s">
        <v>364</v>
      </c>
    </row>
    <row r="349" customFormat="false" ht="17.9" hidden="false" customHeight="false" outlineLevel="0" collapsed="false">
      <c r="A349" s="3" t="s">
        <v>60</v>
      </c>
      <c r="B349" s="3" t="n">
        <v>198</v>
      </c>
      <c r="C349" s="3" t="str">
        <f aca="false">TRIM(A349) &amp; " " &amp; TRIM(B349)</f>
        <v>גדולים 198</v>
      </c>
      <c r="D349" s="3" t="n">
        <v>3</v>
      </c>
      <c r="E349" s="3" t="n">
        <v>135</v>
      </c>
      <c r="F349" s="3" t="n">
        <v>2</v>
      </c>
      <c r="G349" s="4"/>
      <c r="I349" s="4"/>
      <c r="R349" s="4"/>
      <c r="AB349" s="4"/>
      <c r="AI349" s="0" t="n">
        <v>1</v>
      </c>
      <c r="AM349" s="4"/>
      <c r="AW349" s="4"/>
      <c r="BB349" s="4"/>
      <c r="BE349" s="13" t="s">
        <v>365</v>
      </c>
    </row>
    <row r="350" customFormat="false" ht="14.9" hidden="false" customHeight="false" outlineLevel="0" collapsed="false">
      <c r="A350" s="3" t="s">
        <v>60</v>
      </c>
      <c r="B350" s="3" t="n">
        <v>233</v>
      </c>
      <c r="C350" s="3" t="str">
        <f aca="false">TRIM(A350) &amp; " " &amp; TRIM(B350)</f>
        <v>גדולים 233</v>
      </c>
      <c r="D350" s="3" t="n">
        <v>3</v>
      </c>
      <c r="E350" s="3" t="n">
        <v>135</v>
      </c>
      <c r="F350" s="3" t="n">
        <v>2</v>
      </c>
      <c r="G350" s="4"/>
      <c r="I350" s="4"/>
      <c r="R350" s="4"/>
      <c r="AB350" s="4"/>
      <c r="AD350" s="0" t="n">
        <v>1</v>
      </c>
      <c r="AM350" s="4"/>
      <c r="AW350" s="4"/>
      <c r="BB350" s="4"/>
      <c r="BE350" s="12" t="s">
        <v>366</v>
      </c>
    </row>
    <row r="351" customFormat="false" ht="14.9" hidden="false" customHeight="false" outlineLevel="0" collapsed="false">
      <c r="A351" s="3" t="s">
        <v>60</v>
      </c>
      <c r="B351" s="3" t="n">
        <v>295</v>
      </c>
      <c r="C351" s="3" t="str">
        <f aca="false">TRIM(A351) &amp; " " &amp; TRIM(B351)</f>
        <v>גדולים 295</v>
      </c>
      <c r="D351" s="3" t="n">
        <v>3</v>
      </c>
      <c r="E351" s="3" t="n">
        <v>135</v>
      </c>
      <c r="F351" s="3" t="n">
        <v>2</v>
      </c>
      <c r="G351" s="4"/>
      <c r="I351" s="4"/>
      <c r="R351" s="4"/>
      <c r="AB351" s="4"/>
      <c r="AD351" s="0" t="n">
        <v>1</v>
      </c>
      <c r="AM351" s="4"/>
      <c r="AW351" s="4"/>
      <c r="BB351" s="4"/>
      <c r="BE351" s="12" t="s">
        <v>367</v>
      </c>
    </row>
    <row r="352" customFormat="false" ht="17.9" hidden="false" customHeight="false" outlineLevel="0" collapsed="false">
      <c r="A352" s="3" t="s">
        <v>92</v>
      </c>
      <c r="B352" s="3" t="n">
        <v>22</v>
      </c>
      <c r="C352" s="3" t="str">
        <f aca="false">TRIM(A352) &amp; " " &amp; TRIM(B352)</f>
        <v>מוכסף 22</v>
      </c>
      <c r="D352" s="3" t="n">
        <v>3</v>
      </c>
      <c r="E352" s="3" t="n">
        <v>135</v>
      </c>
      <c r="F352" s="3" t="n">
        <v>2</v>
      </c>
      <c r="G352" s="4"/>
      <c r="I352" s="4"/>
      <c r="R352" s="4"/>
      <c r="AB352" s="4"/>
      <c r="AD352" s="0" t="n">
        <v>1</v>
      </c>
      <c r="AM352" s="4"/>
      <c r="AW352" s="4"/>
      <c r="BB352" s="4"/>
      <c r="BE352" s="13" t="s">
        <v>368</v>
      </c>
    </row>
    <row r="353" customFormat="false" ht="15.65" hidden="false" customHeight="false" outlineLevel="0" collapsed="false">
      <c r="A353" s="3" t="s">
        <v>92</v>
      </c>
      <c r="B353" s="3" t="n">
        <v>51</v>
      </c>
      <c r="C353" s="3" t="str">
        <f aca="false">TRIM(A353) &amp; " " &amp; TRIM(B353)</f>
        <v>מוכסף 51</v>
      </c>
      <c r="D353" s="3" t="n">
        <v>3</v>
      </c>
      <c r="E353" s="3" t="n">
        <v>135</v>
      </c>
      <c r="F353" s="3" t="n">
        <v>2</v>
      </c>
      <c r="G353" s="4"/>
      <c r="I353" s="4"/>
      <c r="R353" s="4"/>
      <c r="AB353" s="4"/>
      <c r="AD353" s="0" t="n">
        <v>1</v>
      </c>
      <c r="AM353" s="4"/>
      <c r="AW353" s="4"/>
      <c r="BB353" s="4"/>
      <c r="BE353" s="12" t="s">
        <v>369</v>
      </c>
    </row>
    <row r="354" customFormat="false" ht="14.9" hidden="false" customHeight="false" outlineLevel="0" collapsed="false">
      <c r="A354" s="3" t="s">
        <v>92</v>
      </c>
      <c r="B354" s="3" t="n">
        <v>78</v>
      </c>
      <c r="C354" s="3" t="str">
        <f aca="false">TRIM(A354) &amp; " " &amp; TRIM(B354)</f>
        <v>מוכסף 78</v>
      </c>
      <c r="D354" s="3" t="n">
        <v>3</v>
      </c>
      <c r="E354" s="3" t="n">
        <v>135</v>
      </c>
      <c r="F354" s="3" t="n">
        <v>2</v>
      </c>
      <c r="G354" s="4"/>
      <c r="I354" s="4"/>
      <c r="R354" s="4"/>
      <c r="AB354" s="4"/>
      <c r="AL354" s="0" t="n">
        <v>1</v>
      </c>
      <c r="AM354" s="4"/>
      <c r="AW354" s="4"/>
      <c r="BB354" s="4"/>
      <c r="BE354" s="12" t="s">
        <v>370</v>
      </c>
    </row>
    <row r="355" customFormat="false" ht="17.9" hidden="false" customHeight="false" outlineLevel="0" collapsed="false">
      <c r="A355" s="3" t="s">
        <v>92</v>
      </c>
      <c r="B355" s="3" t="n">
        <v>131</v>
      </c>
      <c r="C355" s="3" t="str">
        <f aca="false">TRIM(A355) &amp; " " &amp; TRIM(B355)</f>
        <v>מוכסף 131</v>
      </c>
      <c r="D355" s="3" t="n">
        <v>3</v>
      </c>
      <c r="E355" s="3" t="n">
        <v>135</v>
      </c>
      <c r="F355" s="3" t="n">
        <v>2</v>
      </c>
      <c r="G355" s="4"/>
      <c r="I355" s="4"/>
      <c r="R355" s="4"/>
      <c r="AB355" s="4"/>
      <c r="AD355" s="0" t="n">
        <v>1</v>
      </c>
      <c r="AM355" s="4"/>
      <c r="AW355" s="4"/>
      <c r="BB355" s="4"/>
      <c r="BE355" s="13" t="s">
        <v>371</v>
      </c>
    </row>
    <row r="356" customFormat="false" ht="15.65" hidden="false" customHeight="false" outlineLevel="0" collapsed="false">
      <c r="A356" s="3" t="s">
        <v>92</v>
      </c>
      <c r="B356" s="3" t="n">
        <v>150</v>
      </c>
      <c r="C356" s="3" t="str">
        <f aca="false">TRIM(A356) &amp; " " &amp; TRIM(B356)</f>
        <v>מוכסף 150</v>
      </c>
      <c r="D356" s="3" t="n">
        <v>3</v>
      </c>
      <c r="E356" s="3" t="n">
        <v>135</v>
      </c>
      <c r="F356" s="3" t="n">
        <v>2</v>
      </c>
      <c r="G356" s="4"/>
      <c r="I356" s="4"/>
      <c r="R356" s="4"/>
      <c r="AB356" s="4"/>
      <c r="AD356" s="0" t="n">
        <v>1</v>
      </c>
      <c r="AM356" s="4"/>
      <c r="AW356" s="4"/>
      <c r="BB356" s="4"/>
      <c r="BE356" s="12" t="s">
        <v>372</v>
      </c>
    </row>
    <row r="357" customFormat="false" ht="15.65" hidden="false" customHeight="false" outlineLevel="0" collapsed="false">
      <c r="A357" s="3" t="s">
        <v>65</v>
      </c>
      <c r="B357" s="3" t="n">
        <v>84</v>
      </c>
      <c r="C357" s="3" t="str">
        <f aca="false">TRIM(A357) &amp; " " &amp; TRIM(B357)</f>
        <v>סופר 84</v>
      </c>
      <c r="D357" s="3" t="n">
        <v>3</v>
      </c>
      <c r="E357" s="3" t="n">
        <v>135</v>
      </c>
      <c r="F357" s="3" t="n">
        <v>2</v>
      </c>
      <c r="G357" s="4"/>
      <c r="I357" s="4"/>
      <c r="R357" s="4"/>
      <c r="AB357" s="4"/>
      <c r="AD357" s="0" t="n">
        <v>1</v>
      </c>
      <c r="AM357" s="4"/>
      <c r="AW357" s="4"/>
      <c r="BB357" s="4"/>
      <c r="BE357" s="12" t="s">
        <v>373</v>
      </c>
    </row>
    <row r="358" customFormat="false" ht="17.9" hidden="false" customHeight="false" outlineLevel="0" collapsed="false">
      <c r="A358" s="3" t="s">
        <v>65</v>
      </c>
      <c r="B358" s="3" t="n">
        <v>152</v>
      </c>
      <c r="C358" s="3" t="str">
        <f aca="false">TRIM(A358) &amp; " " &amp; TRIM(B358)</f>
        <v>סופר 152</v>
      </c>
      <c r="D358" s="3" t="n">
        <v>3</v>
      </c>
      <c r="E358" s="3" t="n">
        <v>135</v>
      </c>
      <c r="F358" s="3" t="n">
        <v>2</v>
      </c>
      <c r="G358" s="4"/>
      <c r="I358" s="4"/>
      <c r="R358" s="4"/>
      <c r="AB358" s="4"/>
      <c r="AD358" s="0" t="n">
        <v>1</v>
      </c>
      <c r="AM358" s="4"/>
      <c r="AW358" s="4"/>
      <c r="BB358" s="4"/>
      <c r="BE358" s="13" t="s">
        <v>374</v>
      </c>
    </row>
    <row r="359" customFormat="false" ht="15.65" hidden="false" customHeight="false" outlineLevel="0" collapsed="false">
      <c r="A359" s="3" t="s">
        <v>65</v>
      </c>
      <c r="B359" s="3" t="n">
        <v>186</v>
      </c>
      <c r="C359" s="3" t="str">
        <f aca="false">TRIM(A359) &amp; " " &amp; TRIM(B359)</f>
        <v>סופר 186</v>
      </c>
      <c r="D359" s="3" t="n">
        <v>3</v>
      </c>
      <c r="E359" s="3" t="n">
        <v>135</v>
      </c>
      <c r="F359" s="3" t="n">
        <v>2</v>
      </c>
      <c r="G359" s="4"/>
      <c r="I359" s="4"/>
      <c r="R359" s="4"/>
      <c r="AB359" s="4"/>
      <c r="AD359" s="0" t="n">
        <v>1</v>
      </c>
      <c r="AM359" s="4"/>
      <c r="AW359" s="4"/>
      <c r="BB359" s="4"/>
      <c r="BE359" s="12" t="s">
        <v>375</v>
      </c>
    </row>
    <row r="360" customFormat="false" ht="14.9" hidden="false" customHeight="false" outlineLevel="0" collapsed="false">
      <c r="A360" s="3" t="s">
        <v>65</v>
      </c>
      <c r="B360" s="3" t="n">
        <v>270</v>
      </c>
      <c r="C360" s="3" t="str">
        <f aca="false">TRIM(A360) &amp; " " &amp; TRIM(B360)</f>
        <v>סופר 270</v>
      </c>
      <c r="D360" s="3" t="n">
        <v>3</v>
      </c>
      <c r="E360" s="3" t="n">
        <v>135</v>
      </c>
      <c r="F360" s="3" t="n">
        <v>2</v>
      </c>
      <c r="G360" s="4"/>
      <c r="I360" s="4"/>
      <c r="R360" s="4"/>
      <c r="AB360" s="4"/>
      <c r="AD360" s="0" t="n">
        <v>1</v>
      </c>
      <c r="AM360" s="4"/>
      <c r="AW360" s="4"/>
      <c r="BB360" s="4"/>
      <c r="BE360" s="7" t="s">
        <v>376</v>
      </c>
    </row>
    <row r="361" customFormat="false" ht="14.9" hidden="false" customHeight="false" outlineLevel="0" collapsed="false">
      <c r="A361" s="3" t="s">
        <v>65</v>
      </c>
      <c r="B361" s="3" t="n">
        <v>347</v>
      </c>
      <c r="C361" s="3" t="str">
        <f aca="false">TRIM(A361) &amp; " " &amp; TRIM(B361)</f>
        <v>סופר 347</v>
      </c>
      <c r="D361" s="3" t="n">
        <v>3</v>
      </c>
      <c r="E361" s="3" t="n">
        <v>135</v>
      </c>
      <c r="F361" s="3" t="n">
        <v>2</v>
      </c>
      <c r="G361" s="4"/>
      <c r="I361" s="4"/>
      <c r="R361" s="4"/>
      <c r="AB361" s="4"/>
      <c r="AD361" s="0" t="n">
        <v>1</v>
      </c>
      <c r="AM361" s="4"/>
      <c r="AW361" s="4"/>
      <c r="BB361" s="4"/>
      <c r="BE361" s="12" t="s">
        <v>377</v>
      </c>
    </row>
    <row r="362" customFormat="false" ht="14.9" hidden="false" customHeight="false" outlineLevel="0" collapsed="false">
      <c r="A362" s="0" t="s">
        <v>65</v>
      </c>
      <c r="B362" s="0" t="n">
        <v>418</v>
      </c>
      <c r="C362" s="3" t="str">
        <f aca="false">TRIM(A362) &amp; " " &amp; TRIM(B362)</f>
        <v>סופר 418</v>
      </c>
      <c r="D362" s="0" t="n">
        <v>3</v>
      </c>
      <c r="E362" s="0" t="n">
        <v>135</v>
      </c>
      <c r="F362" s="0" t="n">
        <v>2</v>
      </c>
      <c r="G362" s="4"/>
      <c r="I362" s="4"/>
      <c r="R362" s="4"/>
      <c r="AB362" s="4"/>
      <c r="AD362" s="0" t="n">
        <v>1</v>
      </c>
      <c r="AM362" s="4"/>
      <c r="AW362" s="4"/>
      <c r="BB362" s="4"/>
      <c r="BE362" s="12" t="s">
        <v>378</v>
      </c>
    </row>
    <row r="363" customFormat="false" ht="14.9" hidden="false" customHeight="false" outlineLevel="0" collapsed="false">
      <c r="A363" s="0" t="s">
        <v>65</v>
      </c>
      <c r="B363" s="3" t="n">
        <v>518</v>
      </c>
      <c r="C363" s="3" t="str">
        <f aca="false">TRIM(A363) &amp; " " &amp; TRIM(B363)</f>
        <v>סופר 518</v>
      </c>
      <c r="D363" s="3" t="n">
        <v>3</v>
      </c>
      <c r="E363" s="3" t="n">
        <v>135</v>
      </c>
      <c r="F363" s="3" t="n">
        <v>2</v>
      </c>
      <c r="G363" s="4"/>
      <c r="I363" s="4"/>
      <c r="R363" s="4"/>
      <c r="AB363" s="4"/>
      <c r="AD363" s="0" t="n">
        <v>1</v>
      </c>
      <c r="AM363" s="4"/>
      <c r="AW363" s="4"/>
      <c r="BB363" s="4"/>
      <c r="BE363" s="6" t="s">
        <v>379</v>
      </c>
    </row>
    <row r="364" customFormat="false" ht="14.9" hidden="false" customHeight="false" outlineLevel="0" collapsed="false">
      <c r="A364" s="3" t="s">
        <v>65</v>
      </c>
      <c r="B364" s="3" t="n">
        <v>585</v>
      </c>
      <c r="C364" s="3" t="str">
        <f aca="false">TRIM(A364) &amp; " " &amp; TRIM(B364)</f>
        <v>סופר 585</v>
      </c>
      <c r="D364" s="3" t="n">
        <v>3</v>
      </c>
      <c r="E364" s="3" t="n">
        <v>135</v>
      </c>
      <c r="F364" s="3" t="n">
        <v>2</v>
      </c>
      <c r="G364" s="4"/>
      <c r="I364" s="4"/>
      <c r="R364" s="4"/>
      <c r="AB364" s="4"/>
      <c r="AD364" s="0" t="n">
        <v>1</v>
      </c>
      <c r="AM364" s="4"/>
      <c r="AW364" s="4"/>
      <c r="BB364" s="4"/>
      <c r="BE364" s="6" t="s">
        <v>380</v>
      </c>
    </row>
    <row r="365" customFormat="false" ht="14.9" hidden="false" customHeight="false" outlineLevel="0" collapsed="false">
      <c r="A365" s="3" t="s">
        <v>65</v>
      </c>
      <c r="B365" s="3" t="n">
        <v>602</v>
      </c>
      <c r="C365" s="3" t="str">
        <f aca="false">TRIM(A365) &amp; " " &amp; TRIM(B365)</f>
        <v>סופר 602</v>
      </c>
      <c r="D365" s="3" t="n">
        <v>3</v>
      </c>
      <c r="E365" s="3" t="n">
        <v>135</v>
      </c>
      <c r="F365" s="3" t="n">
        <v>2</v>
      </c>
      <c r="G365" s="4"/>
      <c r="I365" s="4"/>
      <c r="R365" s="4"/>
      <c r="AB365" s="4"/>
      <c r="AD365" s="0" t="n">
        <v>1</v>
      </c>
      <c r="AM365" s="4"/>
      <c r="AW365" s="4"/>
      <c r="BB365" s="4"/>
      <c r="BE365" s="6" t="s">
        <v>381</v>
      </c>
    </row>
    <row r="366" customFormat="false" ht="14.9" hidden="false" customHeight="false" outlineLevel="0" collapsed="false">
      <c r="A366" s="0" t="s">
        <v>65</v>
      </c>
      <c r="B366" s="0" t="n">
        <v>700</v>
      </c>
      <c r="C366" s="3" t="str">
        <f aca="false">TRIM(A366) &amp; " " &amp; TRIM(B366)</f>
        <v>סופר 700</v>
      </c>
      <c r="D366" s="0" t="n">
        <v>3</v>
      </c>
      <c r="E366" s="27" t="n">
        <v>135</v>
      </c>
      <c r="F366" s="27" t="n">
        <v>2</v>
      </c>
      <c r="G366" s="4"/>
      <c r="I366" s="4"/>
      <c r="R366" s="4"/>
      <c r="AB366" s="4"/>
      <c r="AD366" s="0" t="n">
        <v>1</v>
      </c>
      <c r="AM366" s="4"/>
      <c r="AW366" s="4"/>
      <c r="BB366" s="4"/>
      <c r="BE366" s="6" t="s">
        <v>382</v>
      </c>
    </row>
    <row r="367" customFormat="false" ht="14.15" hidden="false" customHeight="false" outlineLevel="0" collapsed="false">
      <c r="A367" s="3" t="s">
        <v>57</v>
      </c>
      <c r="B367" s="3" t="n">
        <v>31</v>
      </c>
      <c r="C367" s="3" t="str">
        <f aca="false">TRIM(A367) &amp; " " &amp; TRIM(B367)</f>
        <v>ג. מאוד 31</v>
      </c>
      <c r="D367" s="3" t="n">
        <v>3</v>
      </c>
      <c r="E367" s="3" t="n">
        <v>135</v>
      </c>
      <c r="F367" s="3" t="n">
        <v>3</v>
      </c>
      <c r="G367" s="4"/>
      <c r="I367" s="4"/>
      <c r="R367" s="4"/>
      <c r="AB367" s="4"/>
      <c r="AD367" s="0" t="n">
        <v>1</v>
      </c>
      <c r="AM367" s="4"/>
      <c r="AW367" s="4"/>
      <c r="BB367" s="4"/>
      <c r="BE367" s="12" t="s">
        <v>383</v>
      </c>
    </row>
    <row r="368" customFormat="false" ht="14.9" hidden="false" customHeight="false" outlineLevel="0" collapsed="false">
      <c r="A368" s="0" t="s">
        <v>57</v>
      </c>
      <c r="B368" s="0" t="n">
        <v>177</v>
      </c>
      <c r="C368" s="3" t="str">
        <f aca="false">TRIM(A368) &amp; " " &amp; TRIM(B368)</f>
        <v>ג. מאוד 177</v>
      </c>
      <c r="D368" s="0" t="n">
        <v>3</v>
      </c>
      <c r="E368" s="0" t="n">
        <v>135</v>
      </c>
      <c r="F368" s="0" t="n">
        <v>3</v>
      </c>
      <c r="G368" s="4"/>
      <c r="I368" s="4"/>
      <c r="R368" s="4"/>
      <c r="AB368" s="4"/>
      <c r="AD368" s="0" t="n">
        <v>1</v>
      </c>
      <c r="AM368" s="4"/>
      <c r="AW368" s="4"/>
      <c r="BB368" s="4"/>
      <c r="BE368" s="12" t="s">
        <v>384</v>
      </c>
    </row>
    <row r="369" customFormat="false" ht="14.9" hidden="false" customHeight="false" outlineLevel="0" collapsed="false">
      <c r="A369" s="3" t="s">
        <v>60</v>
      </c>
      <c r="B369" s="3" t="n">
        <v>181</v>
      </c>
      <c r="C369" s="3" t="str">
        <f aca="false">TRIM(A369) &amp; " " &amp; TRIM(B369)</f>
        <v>גדולים 181</v>
      </c>
      <c r="D369" s="3" t="n">
        <v>3</v>
      </c>
      <c r="E369" s="3" t="n">
        <v>135</v>
      </c>
      <c r="F369" s="3" t="n">
        <v>3</v>
      </c>
      <c r="G369" s="4"/>
      <c r="I369" s="4"/>
      <c r="R369" s="4"/>
      <c r="AB369" s="4"/>
      <c r="AI369" s="0" t="n">
        <v>1</v>
      </c>
      <c r="AM369" s="4"/>
      <c r="AW369" s="4"/>
      <c r="BB369" s="4"/>
      <c r="BE369" s="9" t="s">
        <v>385</v>
      </c>
    </row>
    <row r="370" customFormat="false" ht="14.9" hidden="false" customHeight="false" outlineLevel="0" collapsed="false">
      <c r="A370" s="3" t="s">
        <v>60</v>
      </c>
      <c r="B370" s="3" t="n">
        <v>262</v>
      </c>
      <c r="C370" s="3" t="str">
        <f aca="false">TRIM(A370) &amp; " " &amp; TRIM(B370)</f>
        <v>גדולים 262</v>
      </c>
      <c r="D370" s="3" t="n">
        <v>3</v>
      </c>
      <c r="E370" s="3" t="n">
        <v>135</v>
      </c>
      <c r="F370" s="3" t="n">
        <v>3</v>
      </c>
      <c r="G370" s="4"/>
      <c r="I370" s="4"/>
      <c r="R370" s="4"/>
      <c r="AB370" s="4"/>
      <c r="AD370" s="0" t="n">
        <v>1</v>
      </c>
      <c r="AM370" s="4"/>
      <c r="AW370" s="4"/>
      <c r="BB370" s="4"/>
      <c r="BE370" s="12" t="s">
        <v>386</v>
      </c>
    </row>
    <row r="371" customFormat="false" ht="14.9" hidden="false" customHeight="false" outlineLevel="0" collapsed="false">
      <c r="A371" s="3" t="s">
        <v>60</v>
      </c>
      <c r="B371" s="3" t="n">
        <v>356</v>
      </c>
      <c r="C371" s="3" t="str">
        <f aca="false">TRIM(A371) &amp; " " &amp; TRIM(B371)</f>
        <v>גדולים 356</v>
      </c>
      <c r="D371" s="3" t="n">
        <v>3</v>
      </c>
      <c r="E371" s="3" t="n">
        <v>135</v>
      </c>
      <c r="F371" s="3" t="n">
        <v>3</v>
      </c>
      <c r="G371" s="4"/>
      <c r="I371" s="4"/>
      <c r="R371" s="4"/>
      <c r="AB371" s="4"/>
      <c r="AD371" s="0" t="n">
        <v>1</v>
      </c>
      <c r="AM371" s="4"/>
      <c r="AW371" s="4"/>
      <c r="BB371" s="4"/>
      <c r="BE371" s="12" t="s">
        <v>387</v>
      </c>
    </row>
    <row r="372" customFormat="false" ht="17.9" hidden="false" customHeight="false" outlineLevel="0" collapsed="false">
      <c r="A372" s="0" t="s">
        <v>62</v>
      </c>
      <c r="B372" s="0" t="n">
        <v>4</v>
      </c>
      <c r="C372" s="3" t="str">
        <f aca="false">TRIM(A372) &amp; " " &amp; TRIM(B372)</f>
        <v>מוזהב 4</v>
      </c>
      <c r="D372" s="0" t="n">
        <v>3</v>
      </c>
      <c r="E372" s="0" t="n">
        <v>135</v>
      </c>
      <c r="F372" s="0" t="n">
        <v>3</v>
      </c>
      <c r="G372" s="4"/>
      <c r="I372" s="4"/>
      <c r="R372" s="4"/>
      <c r="AB372" s="4"/>
      <c r="AK372" s="0" t="n">
        <v>1</v>
      </c>
      <c r="AM372" s="4"/>
      <c r="AW372" s="4"/>
      <c r="BB372" s="4"/>
      <c r="BE372" s="13" t="s">
        <v>388</v>
      </c>
    </row>
    <row r="373" customFormat="false" ht="15.65" hidden="false" customHeight="false" outlineLevel="0" collapsed="false">
      <c r="A373" s="3" t="s">
        <v>62</v>
      </c>
      <c r="B373" s="3" t="n">
        <v>56</v>
      </c>
      <c r="C373" s="3" t="str">
        <f aca="false">TRIM(A373) &amp; " " &amp; TRIM(B373)</f>
        <v>מוזהב 56</v>
      </c>
      <c r="D373" s="3" t="n">
        <v>3</v>
      </c>
      <c r="E373" s="3" t="n">
        <v>135</v>
      </c>
      <c r="F373" s="3" t="n">
        <v>3</v>
      </c>
      <c r="G373" s="4"/>
      <c r="I373" s="4"/>
      <c r="R373" s="4"/>
      <c r="AB373" s="4"/>
      <c r="AK373" s="0" t="n">
        <v>1</v>
      </c>
      <c r="AM373" s="4"/>
      <c r="AW373" s="4"/>
      <c r="BB373" s="4"/>
      <c r="BE373" s="12" t="s">
        <v>389</v>
      </c>
    </row>
    <row r="374" customFormat="false" ht="15.65" hidden="false" customHeight="false" outlineLevel="0" collapsed="false">
      <c r="A374" s="3" t="s">
        <v>92</v>
      </c>
      <c r="B374" s="3" t="n">
        <v>11</v>
      </c>
      <c r="C374" s="3" t="str">
        <f aca="false">TRIM(A374) &amp; " " &amp; TRIM(B374)</f>
        <v>מוכסף 11</v>
      </c>
      <c r="D374" s="3" t="n">
        <v>3</v>
      </c>
      <c r="E374" s="3" t="n">
        <v>135</v>
      </c>
      <c r="F374" s="3" t="n">
        <v>3</v>
      </c>
      <c r="G374" s="4"/>
      <c r="I374" s="4"/>
      <c r="R374" s="4"/>
      <c r="AB374" s="4"/>
      <c r="AK374" s="0" t="n">
        <v>1</v>
      </c>
      <c r="AM374" s="4"/>
      <c r="AW374" s="4"/>
      <c r="BB374" s="4"/>
      <c r="BE374" s="7" t="s">
        <v>390</v>
      </c>
    </row>
    <row r="375" customFormat="false" ht="15.65" hidden="false" customHeight="false" outlineLevel="0" collapsed="false">
      <c r="A375" s="3" t="s">
        <v>92</v>
      </c>
      <c r="B375" s="3" t="n">
        <v>39</v>
      </c>
      <c r="C375" s="3" t="str">
        <f aca="false">TRIM(A375) &amp; " " &amp; TRIM(B375)</f>
        <v>מוכסף 39</v>
      </c>
      <c r="D375" s="3" t="n">
        <v>3</v>
      </c>
      <c r="E375" s="3" t="n">
        <v>135</v>
      </c>
      <c r="F375" s="3" t="n">
        <v>3</v>
      </c>
      <c r="G375" s="4"/>
      <c r="I375" s="4"/>
      <c r="R375" s="4"/>
      <c r="AB375" s="4"/>
      <c r="AK375" s="0" t="n">
        <v>1</v>
      </c>
      <c r="AM375" s="4"/>
      <c r="AW375" s="4"/>
      <c r="BB375" s="4"/>
      <c r="BE375" s="12" t="s">
        <v>391</v>
      </c>
    </row>
    <row r="376" customFormat="false" ht="14.9" hidden="false" customHeight="false" outlineLevel="0" collapsed="false">
      <c r="A376" s="3" t="s">
        <v>92</v>
      </c>
      <c r="B376" s="3" t="n">
        <v>42</v>
      </c>
      <c r="C376" s="3" t="str">
        <f aca="false">TRIM(A376) &amp; " " &amp; TRIM(B376)</f>
        <v>מוכסף 42</v>
      </c>
      <c r="D376" s="3" t="n">
        <v>3</v>
      </c>
      <c r="E376" s="3" t="n">
        <v>135</v>
      </c>
      <c r="F376" s="3" t="n">
        <v>3</v>
      </c>
      <c r="G376" s="4"/>
      <c r="I376" s="4"/>
      <c r="R376" s="4"/>
      <c r="AB376" s="4"/>
      <c r="AK376" s="0" t="n">
        <v>1</v>
      </c>
      <c r="AM376" s="4"/>
      <c r="AW376" s="4"/>
      <c r="BB376" s="4"/>
      <c r="BE376" s="12" t="s">
        <v>392</v>
      </c>
    </row>
    <row r="377" customFormat="false" ht="17.9" hidden="false" customHeight="false" outlineLevel="0" collapsed="false">
      <c r="A377" s="3" t="s">
        <v>92</v>
      </c>
      <c r="B377" s="3" t="n">
        <v>141</v>
      </c>
      <c r="C377" s="3" t="str">
        <f aca="false">TRIM(A377) &amp; " " &amp; TRIM(B377)</f>
        <v>מוכסף 141</v>
      </c>
      <c r="D377" s="3" t="n">
        <v>3</v>
      </c>
      <c r="E377" s="3" t="n">
        <v>135</v>
      </c>
      <c r="F377" s="3" t="n">
        <v>3</v>
      </c>
      <c r="G377" s="4"/>
      <c r="I377" s="4"/>
      <c r="R377" s="4"/>
      <c r="AB377" s="4"/>
      <c r="AK377" s="0" t="n">
        <v>1</v>
      </c>
      <c r="AM377" s="4"/>
      <c r="AW377" s="4"/>
      <c r="BB377" s="4"/>
      <c r="BE377" s="13" t="s">
        <v>393</v>
      </c>
    </row>
    <row r="378" customFormat="false" ht="17.9" hidden="false" customHeight="false" outlineLevel="0" collapsed="false">
      <c r="A378" s="3" t="s">
        <v>65</v>
      </c>
      <c r="B378" s="3" t="n">
        <v>90</v>
      </c>
      <c r="C378" s="3" t="str">
        <f aca="false">TRIM(A378) &amp; " " &amp; TRIM(B378)</f>
        <v>סופר 90</v>
      </c>
      <c r="D378" s="3" t="n">
        <v>3</v>
      </c>
      <c r="E378" s="3" t="n">
        <v>135</v>
      </c>
      <c r="F378" s="3" t="n">
        <v>3</v>
      </c>
      <c r="G378" s="4"/>
      <c r="I378" s="4"/>
      <c r="R378" s="4"/>
      <c r="AB378" s="4"/>
      <c r="AD378" s="0" t="n">
        <v>1</v>
      </c>
      <c r="AM378" s="4"/>
      <c r="AW378" s="4"/>
      <c r="BB378" s="4"/>
      <c r="BE378" s="13" t="s">
        <v>394</v>
      </c>
    </row>
    <row r="379" customFormat="false" ht="14.9" hidden="false" customHeight="false" outlineLevel="0" collapsed="false">
      <c r="A379" s="3" t="s">
        <v>65</v>
      </c>
      <c r="B379" s="3" t="n">
        <v>586</v>
      </c>
      <c r="C379" s="3" t="str">
        <f aca="false">TRIM(A379) &amp; " " &amp; TRIM(B379)</f>
        <v>סופר 586</v>
      </c>
      <c r="D379" s="3" t="n">
        <v>3</v>
      </c>
      <c r="E379" s="3" t="n">
        <v>135</v>
      </c>
      <c r="F379" s="3" t="n">
        <v>3</v>
      </c>
      <c r="G379" s="4"/>
      <c r="I379" s="4"/>
      <c r="R379" s="4"/>
      <c r="AB379" s="4"/>
      <c r="AD379" s="0" t="n">
        <v>1</v>
      </c>
      <c r="AM379" s="4"/>
      <c r="AW379" s="4"/>
      <c r="BB379" s="4"/>
      <c r="BE379" s="6" t="s">
        <v>395</v>
      </c>
    </row>
    <row r="380" customFormat="false" ht="17.9" hidden="false" customHeight="false" outlineLevel="0" collapsed="false">
      <c r="A380" s="3" t="s">
        <v>57</v>
      </c>
      <c r="B380" s="3" t="n">
        <v>10</v>
      </c>
      <c r="C380" s="3" t="str">
        <f aca="false">TRIM(A380) &amp; " " &amp; TRIM(B380)</f>
        <v>ג. מאוד 10</v>
      </c>
      <c r="D380" s="3" t="n">
        <v>3</v>
      </c>
      <c r="E380" s="3" t="n">
        <v>135</v>
      </c>
      <c r="F380" s="3" t="n">
        <v>4</v>
      </c>
      <c r="G380" s="4"/>
      <c r="I380" s="4"/>
      <c r="R380" s="4"/>
      <c r="AB380" s="4"/>
      <c r="AL380" s="0" t="n">
        <v>1</v>
      </c>
      <c r="AM380" s="4"/>
      <c r="AW380" s="4"/>
      <c r="BB380" s="4"/>
      <c r="BE380" s="13" t="s">
        <v>396</v>
      </c>
    </row>
    <row r="381" customFormat="false" ht="14.9" hidden="false" customHeight="false" outlineLevel="0" collapsed="false">
      <c r="A381" s="3" t="s">
        <v>57</v>
      </c>
      <c r="B381" s="3" t="n">
        <v>153</v>
      </c>
      <c r="C381" s="3" t="str">
        <f aca="false">TRIM(A381) &amp; " " &amp; TRIM(B381)</f>
        <v>ג. מאוד 153</v>
      </c>
      <c r="D381" s="3" t="n">
        <v>3</v>
      </c>
      <c r="E381" s="3" t="n">
        <v>135</v>
      </c>
      <c r="F381" s="3" t="n">
        <v>4</v>
      </c>
      <c r="G381" s="4"/>
      <c r="I381" s="4"/>
      <c r="R381" s="4"/>
      <c r="AB381" s="4"/>
      <c r="AK381" s="0" t="n">
        <v>1</v>
      </c>
      <c r="AM381" s="4"/>
      <c r="AW381" s="4"/>
      <c r="BB381" s="4"/>
      <c r="BE381" s="12" t="s">
        <v>397</v>
      </c>
    </row>
    <row r="382" customFormat="false" ht="14.9" hidden="false" customHeight="false" outlineLevel="0" collapsed="false">
      <c r="A382" s="3" t="s">
        <v>57</v>
      </c>
      <c r="B382" s="3" t="n">
        <v>175</v>
      </c>
      <c r="C382" s="3" t="str">
        <f aca="false">TRIM(A382) &amp; " " &amp; TRIM(B382)</f>
        <v>ג. מאוד 175</v>
      </c>
      <c r="D382" s="3" t="n">
        <v>3</v>
      </c>
      <c r="E382" s="3" t="n">
        <v>135</v>
      </c>
      <c r="F382" s="3" t="n">
        <v>4</v>
      </c>
      <c r="G382" s="4"/>
      <c r="I382" s="4"/>
      <c r="R382" s="4"/>
      <c r="AB382" s="4"/>
      <c r="AK382" s="0" t="n">
        <v>1</v>
      </c>
      <c r="AM382" s="4"/>
      <c r="AW382" s="4"/>
      <c r="BB382" s="4"/>
      <c r="BE382" s="12" t="s">
        <v>398</v>
      </c>
    </row>
    <row r="383" customFormat="false" ht="14.9" hidden="false" customHeight="false" outlineLevel="0" collapsed="false">
      <c r="A383" s="0" t="s">
        <v>57</v>
      </c>
      <c r="B383" s="22" t="n">
        <v>381</v>
      </c>
      <c r="C383" s="3" t="str">
        <f aca="false">TRIM(A383) &amp; " " &amp; TRIM(B383)</f>
        <v>ג. מאוד 381</v>
      </c>
      <c r="D383" s="0" t="n">
        <v>3</v>
      </c>
      <c r="E383" s="0" t="n">
        <v>135</v>
      </c>
      <c r="F383" s="0" t="n">
        <v>4</v>
      </c>
      <c r="G383" s="4"/>
      <c r="I383" s="4"/>
      <c r="R383" s="4"/>
      <c r="AB383" s="4"/>
      <c r="AG383" s="0" t="n">
        <v>1</v>
      </c>
      <c r="AM383" s="4"/>
      <c r="AW383" s="4"/>
      <c r="BB383" s="4"/>
      <c r="BE383" s="6" t="s">
        <v>399</v>
      </c>
    </row>
    <row r="384" customFormat="false" ht="14.9" hidden="false" customHeight="false" outlineLevel="0" collapsed="false">
      <c r="A384" s="3" t="s">
        <v>60</v>
      </c>
      <c r="B384" s="3" t="n">
        <v>17</v>
      </c>
      <c r="C384" s="3" t="str">
        <f aca="false">TRIM(A384) &amp; " " &amp; TRIM(B384)</f>
        <v>גדולים 17</v>
      </c>
      <c r="D384" s="3" t="n">
        <v>3</v>
      </c>
      <c r="E384" s="3" t="n">
        <v>135</v>
      </c>
      <c r="F384" s="3" t="n">
        <v>4</v>
      </c>
      <c r="G384" s="4"/>
      <c r="I384" s="4"/>
      <c r="R384" s="4"/>
      <c r="Y384" s="0" t="n">
        <v>1</v>
      </c>
      <c r="AB384" s="4"/>
      <c r="AM384" s="4"/>
      <c r="AW384" s="4"/>
      <c r="BB384" s="4"/>
      <c r="BE384" s="12" t="s">
        <v>400</v>
      </c>
    </row>
    <row r="385" customFormat="false" ht="17.9" hidden="false" customHeight="false" outlineLevel="0" collapsed="false">
      <c r="A385" s="3" t="s">
        <v>60</v>
      </c>
      <c r="B385" s="3" t="n">
        <v>115</v>
      </c>
      <c r="C385" s="3" t="str">
        <f aca="false">TRIM(A385) &amp; " " &amp; TRIM(B385)</f>
        <v>גדולים 115</v>
      </c>
      <c r="D385" s="3" t="n">
        <v>3</v>
      </c>
      <c r="E385" s="3" t="n">
        <v>135</v>
      </c>
      <c r="F385" s="3" t="n">
        <v>4</v>
      </c>
      <c r="G385" s="4"/>
      <c r="I385" s="4"/>
      <c r="R385" s="4"/>
      <c r="AB385" s="4"/>
      <c r="AK385" s="0" t="n">
        <v>1</v>
      </c>
      <c r="AM385" s="4"/>
      <c r="AW385" s="4"/>
      <c r="BB385" s="4"/>
      <c r="BE385" s="31" t="s">
        <v>401</v>
      </c>
    </row>
    <row r="386" customFormat="false" ht="17.9" hidden="false" customHeight="false" outlineLevel="0" collapsed="false">
      <c r="A386" s="3" t="s">
        <v>60</v>
      </c>
      <c r="B386" s="3" t="n">
        <v>116</v>
      </c>
      <c r="C386" s="3" t="str">
        <f aca="false">TRIM(A386) &amp; " " &amp; TRIM(B386)</f>
        <v>גדולים 116</v>
      </c>
      <c r="D386" s="3" t="n">
        <v>3</v>
      </c>
      <c r="E386" s="3" t="n">
        <v>135</v>
      </c>
      <c r="F386" s="3" t="n">
        <v>4</v>
      </c>
      <c r="G386" s="4"/>
      <c r="I386" s="4"/>
      <c r="R386" s="4"/>
      <c r="AB386" s="4"/>
      <c r="AK386" s="0" t="n">
        <v>1</v>
      </c>
      <c r="AM386" s="4"/>
      <c r="AW386" s="4"/>
      <c r="BB386" s="4"/>
      <c r="BE386" s="13" t="s">
        <v>402</v>
      </c>
    </row>
    <row r="387" customFormat="false" ht="14.9" hidden="false" customHeight="false" outlineLevel="0" collapsed="false">
      <c r="A387" s="0" t="s">
        <v>60</v>
      </c>
      <c r="B387" s="0" t="n">
        <v>220</v>
      </c>
      <c r="C387" s="3" t="str">
        <f aca="false">TRIM(A387) &amp; " " &amp; TRIM(B387)</f>
        <v>גדולים 220</v>
      </c>
      <c r="D387" s="0" t="n">
        <v>3</v>
      </c>
      <c r="E387" s="0" t="n">
        <v>135</v>
      </c>
      <c r="F387" s="0" t="n">
        <v>4</v>
      </c>
      <c r="G387" s="4"/>
      <c r="I387" s="4"/>
      <c r="R387" s="4"/>
      <c r="AB387" s="4"/>
      <c r="AG387" s="0" t="n">
        <v>1</v>
      </c>
      <c r="AM387" s="4"/>
      <c r="AW387" s="4"/>
      <c r="BB387" s="4"/>
      <c r="BE387" s="12" t="s">
        <v>403</v>
      </c>
    </row>
    <row r="388" customFormat="false" ht="17.9" hidden="false" customHeight="false" outlineLevel="0" collapsed="false">
      <c r="A388" s="3" t="s">
        <v>92</v>
      </c>
      <c r="B388" s="3" t="n">
        <v>36</v>
      </c>
      <c r="C388" s="3" t="str">
        <f aca="false">TRIM(A388) &amp; " " &amp; TRIM(B388)</f>
        <v>מוכסף 36</v>
      </c>
      <c r="D388" s="3" t="n">
        <v>3</v>
      </c>
      <c r="E388" s="3" t="n">
        <v>135</v>
      </c>
      <c r="F388" s="3" t="n">
        <v>4</v>
      </c>
      <c r="G388" s="4"/>
      <c r="I388" s="4"/>
      <c r="R388" s="4"/>
      <c r="AB388" s="4"/>
      <c r="AL388" s="0" t="n">
        <v>1</v>
      </c>
      <c r="AM388" s="4"/>
      <c r="AW388" s="4"/>
      <c r="BB388" s="4"/>
      <c r="BE388" s="13" t="s">
        <v>404</v>
      </c>
    </row>
    <row r="389" customFormat="false" ht="17.9" hidden="false" customHeight="false" outlineLevel="0" collapsed="false">
      <c r="A389" s="0" t="s">
        <v>65</v>
      </c>
      <c r="B389" s="22" t="n">
        <v>2</v>
      </c>
      <c r="C389" s="3" t="str">
        <f aca="false">TRIM(A389) &amp; " " &amp; TRIM(B389)</f>
        <v>סופר 2</v>
      </c>
      <c r="D389" s="0" t="n">
        <v>3</v>
      </c>
      <c r="E389" s="0" t="n">
        <v>135</v>
      </c>
      <c r="F389" s="0" t="n">
        <v>4</v>
      </c>
      <c r="G389" s="4"/>
      <c r="I389" s="4"/>
      <c r="J389" s="0" t="n">
        <v>1</v>
      </c>
      <c r="R389" s="4"/>
      <c r="AB389" s="4"/>
      <c r="AM389" s="4"/>
      <c r="AW389" s="4"/>
      <c r="BB389" s="4"/>
      <c r="BE389" s="31" t="s">
        <v>405</v>
      </c>
    </row>
    <row r="390" customFormat="false" ht="17.9" hidden="false" customHeight="false" outlineLevel="0" collapsed="false">
      <c r="A390" s="0" t="s">
        <v>65</v>
      </c>
      <c r="B390" s="22" t="n">
        <v>3</v>
      </c>
      <c r="C390" s="3" t="str">
        <f aca="false">TRIM(A390) &amp; " " &amp; TRIM(B390)</f>
        <v>סופר 3</v>
      </c>
      <c r="D390" s="0" t="n">
        <v>3</v>
      </c>
      <c r="E390" s="0" t="n">
        <v>135</v>
      </c>
      <c r="F390" s="0" t="n">
        <v>4</v>
      </c>
      <c r="G390" s="4"/>
      <c r="I390" s="4"/>
      <c r="J390" s="0" t="n">
        <v>1</v>
      </c>
      <c r="R390" s="4"/>
      <c r="AB390" s="4"/>
      <c r="AM390" s="4"/>
      <c r="AW390" s="4"/>
      <c r="BB390" s="4"/>
      <c r="BE390" s="31" t="s">
        <v>406</v>
      </c>
    </row>
    <row r="391" customFormat="false" ht="14.9" hidden="false" customHeight="false" outlineLevel="0" collapsed="false">
      <c r="A391" s="0" t="s">
        <v>65</v>
      </c>
      <c r="B391" s="0" t="n">
        <v>542</v>
      </c>
      <c r="C391" s="3" t="str">
        <f aca="false">TRIM(A391) &amp; " " &amp; TRIM(B391)</f>
        <v>סופר 542</v>
      </c>
      <c r="D391" s="0" t="n">
        <v>3</v>
      </c>
      <c r="E391" s="34" t="n">
        <v>135</v>
      </c>
      <c r="F391" s="34" t="n">
        <v>4</v>
      </c>
      <c r="G391" s="4"/>
      <c r="I391" s="4"/>
      <c r="R391" s="4"/>
      <c r="AB391" s="4"/>
      <c r="AL391" s="0" t="n">
        <v>1</v>
      </c>
      <c r="AM391" s="4"/>
      <c r="AW391" s="4"/>
      <c r="BB391" s="4"/>
      <c r="BE391" s="6" t="s">
        <v>407</v>
      </c>
    </row>
    <row r="392" customFormat="false" ht="14.9" hidden="false" customHeight="false" outlineLevel="0" collapsed="false">
      <c r="A392" s="3" t="s">
        <v>57</v>
      </c>
      <c r="B392" s="3" t="n">
        <v>36</v>
      </c>
      <c r="C392" s="3" t="str">
        <f aca="false">TRIM(A392) &amp; " " &amp; TRIM(B392)</f>
        <v>ג. מאוד 36</v>
      </c>
      <c r="D392" s="3" t="n">
        <v>3</v>
      </c>
      <c r="E392" s="3" t="n">
        <v>135</v>
      </c>
      <c r="F392" s="3" t="n">
        <v>5</v>
      </c>
      <c r="G392" s="4"/>
      <c r="I392" s="4"/>
      <c r="R392" s="4"/>
      <c r="AB392" s="4"/>
      <c r="AF392" s="0" t="n">
        <v>1</v>
      </c>
      <c r="AM392" s="4"/>
      <c r="AW392" s="4"/>
      <c r="BB392" s="4"/>
      <c r="BE392" s="7" t="s">
        <v>408</v>
      </c>
    </row>
    <row r="393" customFormat="false" ht="14.9" hidden="false" customHeight="false" outlineLevel="0" collapsed="false">
      <c r="A393" s="3" t="s">
        <v>57</v>
      </c>
      <c r="B393" s="3" t="n">
        <v>164</v>
      </c>
      <c r="C393" s="3" t="str">
        <f aca="false">TRIM(A393) &amp; " " &amp; TRIM(B393)</f>
        <v>ג. מאוד 164</v>
      </c>
      <c r="D393" s="3" t="n">
        <v>3</v>
      </c>
      <c r="E393" s="3" t="n">
        <v>135</v>
      </c>
      <c r="F393" s="3" t="n">
        <v>5</v>
      </c>
      <c r="G393" s="4"/>
      <c r="I393" s="4"/>
      <c r="R393" s="4"/>
      <c r="AB393" s="4"/>
      <c r="AK393" s="0" t="n">
        <v>1</v>
      </c>
      <c r="AM393" s="4"/>
      <c r="AW393" s="4"/>
      <c r="BB393" s="4"/>
      <c r="BE393" s="7" t="s">
        <v>409</v>
      </c>
    </row>
    <row r="394" customFormat="false" ht="14.9" hidden="false" customHeight="false" outlineLevel="0" collapsed="false">
      <c r="A394" s="0" t="s">
        <v>60</v>
      </c>
      <c r="B394" s="0" t="n">
        <v>89</v>
      </c>
      <c r="C394" s="3" t="str">
        <f aca="false">TRIM(A394) &amp; " " &amp; TRIM(B394)</f>
        <v>גדולים 89</v>
      </c>
      <c r="D394" s="0" t="n">
        <v>3</v>
      </c>
      <c r="E394" s="0" t="n">
        <v>135</v>
      </c>
      <c r="F394" s="0" t="n">
        <v>5</v>
      </c>
      <c r="G394" s="4"/>
      <c r="I394" s="4"/>
      <c r="R394" s="4"/>
      <c r="AB394" s="4"/>
      <c r="AI394" s="0" t="n">
        <v>1</v>
      </c>
      <c r="AM394" s="4"/>
      <c r="AW394" s="4"/>
      <c r="BB394" s="4"/>
      <c r="BE394" s="7" t="s">
        <v>410</v>
      </c>
    </row>
    <row r="395" customFormat="false" ht="14.9" hidden="false" customHeight="false" outlineLevel="0" collapsed="false">
      <c r="A395" s="3" t="s">
        <v>60</v>
      </c>
      <c r="B395" s="3" t="n">
        <v>163</v>
      </c>
      <c r="C395" s="3" t="str">
        <f aca="false">TRIM(A395) &amp; " " &amp; TRIM(B395)</f>
        <v>גדולים 163</v>
      </c>
      <c r="D395" s="3" t="n">
        <v>3</v>
      </c>
      <c r="E395" s="3" t="n">
        <v>135</v>
      </c>
      <c r="F395" s="3" t="n">
        <v>5</v>
      </c>
      <c r="G395" s="4"/>
      <c r="I395" s="4"/>
      <c r="R395" s="4"/>
      <c r="Y395" s="0" t="n">
        <v>1</v>
      </c>
      <c r="AB395" s="4"/>
      <c r="AM395" s="4"/>
      <c r="AW395" s="4"/>
      <c r="BB395" s="4"/>
      <c r="BE395" s="7" t="s">
        <v>411</v>
      </c>
    </row>
    <row r="396" customFormat="false" ht="15.65" hidden="false" customHeight="false" outlineLevel="0" collapsed="false">
      <c r="A396" s="0" t="s">
        <v>62</v>
      </c>
      <c r="B396" s="0" t="n">
        <v>12</v>
      </c>
      <c r="C396" s="3" t="str">
        <f aca="false">TRIM(A396) &amp; " " &amp; TRIM(B396)</f>
        <v>מוזהב 12</v>
      </c>
      <c r="D396" s="0" t="n">
        <v>3</v>
      </c>
      <c r="E396" s="0" t="n">
        <v>135</v>
      </c>
      <c r="F396" s="0" t="n">
        <v>5</v>
      </c>
      <c r="G396" s="4"/>
      <c r="I396" s="4"/>
      <c r="R396" s="4"/>
      <c r="AB396" s="4"/>
      <c r="AI396" s="0" t="n">
        <v>1</v>
      </c>
      <c r="AM396" s="4"/>
      <c r="AW396" s="4"/>
      <c r="BB396" s="4"/>
      <c r="BE396" s="7" t="s">
        <v>412</v>
      </c>
    </row>
    <row r="397" customFormat="false" ht="15.65" hidden="false" customHeight="false" outlineLevel="0" collapsed="false">
      <c r="A397" s="0" t="s">
        <v>92</v>
      </c>
      <c r="B397" s="0" t="n">
        <v>12</v>
      </c>
      <c r="C397" s="3" t="str">
        <f aca="false">TRIM(A397) &amp; " " &amp; TRIM(B397)</f>
        <v>מוכסף 12</v>
      </c>
      <c r="D397" s="0" t="n">
        <v>3</v>
      </c>
      <c r="E397" s="0" t="n">
        <v>135</v>
      </c>
      <c r="F397" s="0" t="n">
        <v>5</v>
      </c>
      <c r="G397" s="4"/>
      <c r="I397" s="4"/>
      <c r="R397" s="4"/>
      <c r="AB397" s="4"/>
      <c r="AF397" s="0" t="n">
        <v>1</v>
      </c>
      <c r="AM397" s="4"/>
      <c r="AW397" s="4"/>
      <c r="BB397" s="4"/>
      <c r="BE397" s="7" t="s">
        <v>413</v>
      </c>
    </row>
    <row r="398" customFormat="false" ht="15.65" hidden="false" customHeight="false" outlineLevel="0" collapsed="false">
      <c r="A398" s="0" t="s">
        <v>92</v>
      </c>
      <c r="B398" s="0" t="n">
        <v>28</v>
      </c>
      <c r="C398" s="3" t="str">
        <f aca="false">TRIM(A398) &amp; " " &amp; TRIM(B398)</f>
        <v>מוכסף 28</v>
      </c>
      <c r="D398" s="0" t="n">
        <v>3</v>
      </c>
      <c r="E398" s="0" t="n">
        <v>135</v>
      </c>
      <c r="F398" s="0" t="n">
        <v>5</v>
      </c>
      <c r="G398" s="4"/>
      <c r="I398" s="4"/>
      <c r="R398" s="4"/>
      <c r="AB398" s="4"/>
      <c r="AK398" s="0" t="n">
        <v>1</v>
      </c>
      <c r="AM398" s="4"/>
      <c r="AW398" s="4"/>
      <c r="BB398" s="4"/>
      <c r="BE398" s="12" t="s">
        <v>414</v>
      </c>
    </row>
    <row r="399" customFormat="false" ht="14.9" hidden="false" customHeight="false" outlineLevel="0" collapsed="false">
      <c r="A399" s="0" t="s">
        <v>65</v>
      </c>
      <c r="B399" s="0" t="n">
        <v>184</v>
      </c>
      <c r="C399" s="3" t="str">
        <f aca="false">TRIM(A399) &amp; " " &amp; TRIM(B399)</f>
        <v>סופר 184</v>
      </c>
      <c r="D399" s="0" t="n">
        <v>3</v>
      </c>
      <c r="E399" s="0" t="n">
        <v>135</v>
      </c>
      <c r="F399" s="0" t="n">
        <v>5</v>
      </c>
      <c r="G399" s="4"/>
      <c r="I399" s="4"/>
      <c r="R399" s="4"/>
      <c r="AB399" s="4"/>
      <c r="AK399" s="0" t="n">
        <v>1</v>
      </c>
      <c r="AM399" s="4"/>
      <c r="AW399" s="4"/>
      <c r="BB399" s="4"/>
      <c r="BE399" s="12" t="s">
        <v>415</v>
      </c>
    </row>
    <row r="400" customFormat="false" ht="23.85" hidden="false" customHeight="false" outlineLevel="0" collapsed="false">
      <c r="A400" s="3" t="s">
        <v>65</v>
      </c>
      <c r="B400" s="3" t="n">
        <v>189</v>
      </c>
      <c r="C400" s="3" t="str">
        <f aca="false">TRIM(A400) &amp; " " &amp; TRIM(B400)</f>
        <v>סופר 189</v>
      </c>
      <c r="D400" s="3" t="n">
        <v>3</v>
      </c>
      <c r="E400" s="3" t="n">
        <v>135</v>
      </c>
      <c r="F400" s="3" t="n">
        <v>5</v>
      </c>
      <c r="G400" s="4"/>
      <c r="I400" s="4"/>
      <c r="R400" s="4"/>
      <c r="AB400" s="4"/>
      <c r="AL400" s="0" t="n">
        <v>1</v>
      </c>
      <c r="AM400" s="4"/>
      <c r="AW400" s="4"/>
      <c r="BB400" s="4"/>
      <c r="BE400" s="17" t="s">
        <v>86</v>
      </c>
    </row>
    <row r="401" customFormat="false" ht="15.65" hidden="false" customHeight="false" outlineLevel="0" collapsed="false">
      <c r="A401" s="3" t="s">
        <v>65</v>
      </c>
      <c r="B401" s="3" t="n">
        <v>206</v>
      </c>
      <c r="C401" s="3" t="str">
        <f aca="false">TRIM(A401) &amp; " " &amp; TRIM(B401)</f>
        <v>סופר 206</v>
      </c>
      <c r="D401" s="3" t="n">
        <v>3</v>
      </c>
      <c r="E401" s="3" t="n">
        <v>135</v>
      </c>
      <c r="F401" s="3" t="n">
        <v>5</v>
      </c>
      <c r="G401" s="4"/>
      <c r="I401" s="4"/>
      <c r="R401" s="4"/>
      <c r="AB401" s="4"/>
      <c r="AL401" s="0" t="n">
        <v>1</v>
      </c>
      <c r="AM401" s="4"/>
      <c r="AW401" s="4"/>
      <c r="BB401" s="4"/>
      <c r="BE401" s="12" t="s">
        <v>416</v>
      </c>
    </row>
    <row r="402" customFormat="false" ht="15.65" hidden="false" customHeight="false" outlineLevel="0" collapsed="false">
      <c r="A402" s="3" t="s">
        <v>65</v>
      </c>
      <c r="B402" s="3" t="n">
        <v>290</v>
      </c>
      <c r="C402" s="3" t="str">
        <f aca="false">TRIM(A402) &amp; " " &amp; TRIM(B402)</f>
        <v>סופר 290</v>
      </c>
      <c r="D402" s="3" t="n">
        <v>3</v>
      </c>
      <c r="E402" s="3" t="n">
        <v>135</v>
      </c>
      <c r="F402" s="35" t="n">
        <v>5</v>
      </c>
      <c r="G402" s="4"/>
      <c r="I402" s="4"/>
      <c r="R402" s="4"/>
      <c r="AB402" s="4"/>
      <c r="AL402" s="0" t="n">
        <v>1</v>
      </c>
      <c r="AM402" s="4"/>
      <c r="AW402" s="4"/>
      <c r="BB402" s="4"/>
      <c r="BE402" s="12" t="s">
        <v>417</v>
      </c>
    </row>
    <row r="403" customFormat="false" ht="14.9" hidden="false" customHeight="false" outlineLevel="0" collapsed="false">
      <c r="A403" s="0" t="s">
        <v>65</v>
      </c>
      <c r="B403" s="0" t="n">
        <v>349</v>
      </c>
      <c r="C403" s="3" t="str">
        <f aca="false">TRIM(A403) &amp; " " &amp; TRIM(B403)</f>
        <v>סופר 349</v>
      </c>
      <c r="D403" s="0" t="n">
        <v>3</v>
      </c>
      <c r="E403" s="0" t="n">
        <v>135</v>
      </c>
      <c r="F403" s="0" t="n">
        <v>5</v>
      </c>
      <c r="G403" s="4"/>
      <c r="I403" s="4"/>
      <c r="R403" s="4"/>
      <c r="AB403" s="4"/>
      <c r="AL403" s="0" t="n">
        <v>1</v>
      </c>
      <c r="AM403" s="4"/>
      <c r="AW403" s="4"/>
      <c r="BB403" s="4"/>
      <c r="BE403" s="12" t="s">
        <v>418</v>
      </c>
    </row>
    <row r="404" customFormat="false" ht="14.9" hidden="false" customHeight="false" outlineLevel="0" collapsed="false">
      <c r="A404" s="0" t="s">
        <v>57</v>
      </c>
      <c r="B404" s="0" t="n">
        <v>40</v>
      </c>
      <c r="C404" s="3" t="str">
        <f aca="false">TRIM(A404) &amp; " " &amp; TRIM(B404)</f>
        <v>ג. מאוד 40</v>
      </c>
      <c r="D404" s="0" t="n">
        <v>3</v>
      </c>
      <c r="E404" s="0" t="n">
        <v>135</v>
      </c>
      <c r="F404" s="0" t="n">
        <v>6</v>
      </c>
      <c r="G404" s="4"/>
      <c r="I404" s="4"/>
      <c r="R404" s="4"/>
      <c r="AB404" s="4"/>
      <c r="AI404" s="0" t="n">
        <v>1</v>
      </c>
      <c r="AM404" s="4"/>
      <c r="AW404" s="4"/>
      <c r="BB404" s="4"/>
      <c r="BE404" s="12" t="s">
        <v>419</v>
      </c>
    </row>
    <row r="405" customFormat="false" ht="14.9" hidden="false" customHeight="false" outlineLevel="0" collapsed="false">
      <c r="A405" s="3" t="s">
        <v>57</v>
      </c>
      <c r="B405" s="3" t="n">
        <v>111</v>
      </c>
      <c r="C405" s="3" t="str">
        <f aca="false">TRIM(A405) &amp; " " &amp; TRIM(B405)</f>
        <v>ג. מאוד 111</v>
      </c>
      <c r="D405" s="3" t="n">
        <v>3</v>
      </c>
      <c r="E405" s="3" t="n">
        <v>135</v>
      </c>
      <c r="F405" s="3" t="n">
        <v>6</v>
      </c>
      <c r="G405" s="4"/>
      <c r="I405" s="4"/>
      <c r="R405" s="4"/>
      <c r="AB405" s="4"/>
      <c r="AL405" s="0" t="n">
        <v>1</v>
      </c>
      <c r="AM405" s="4"/>
      <c r="AW405" s="4"/>
      <c r="BB405" s="4"/>
      <c r="BE405" s="12" t="s">
        <v>420</v>
      </c>
    </row>
    <row r="406" customFormat="false" ht="17.9" hidden="false" customHeight="false" outlineLevel="0" collapsed="false">
      <c r="A406" s="0" t="s">
        <v>57</v>
      </c>
      <c r="B406" s="0" t="n">
        <v>210</v>
      </c>
      <c r="C406" s="3" t="str">
        <f aca="false">TRIM(A406) &amp; " " &amp; TRIM(B406)</f>
        <v>ג. מאוד 210</v>
      </c>
      <c r="D406" s="0" t="n">
        <v>3</v>
      </c>
      <c r="E406" s="0" t="n">
        <v>135</v>
      </c>
      <c r="F406" s="0" t="n">
        <v>6</v>
      </c>
      <c r="G406" s="4"/>
      <c r="I406" s="4"/>
      <c r="R406" s="4"/>
      <c r="AB406" s="4"/>
      <c r="AL406" s="0" t="n">
        <v>1</v>
      </c>
      <c r="AM406" s="4"/>
      <c r="AW406" s="4"/>
      <c r="BB406" s="4"/>
      <c r="BE406" s="13" t="s">
        <v>421</v>
      </c>
    </row>
    <row r="407" customFormat="false" ht="14.9" hidden="false" customHeight="false" outlineLevel="0" collapsed="false">
      <c r="A407" s="0" t="s">
        <v>60</v>
      </c>
      <c r="B407" s="0" t="n">
        <v>61</v>
      </c>
      <c r="C407" s="3" t="str">
        <f aca="false">TRIM(A407) &amp; " " &amp; TRIM(B407)</f>
        <v>גדולים 61</v>
      </c>
      <c r="D407" s="0" t="n">
        <v>3</v>
      </c>
      <c r="E407" s="0" t="n">
        <v>135</v>
      </c>
      <c r="F407" s="0" t="n">
        <v>6</v>
      </c>
      <c r="G407" s="4"/>
      <c r="I407" s="4"/>
      <c r="R407" s="4"/>
      <c r="AB407" s="4"/>
      <c r="AH407" s="0" t="n">
        <v>1</v>
      </c>
      <c r="AM407" s="4"/>
      <c r="AW407" s="4"/>
      <c r="BB407" s="4"/>
      <c r="BE407" s="12" t="s">
        <v>422</v>
      </c>
    </row>
    <row r="408" customFormat="false" ht="14.9" hidden="false" customHeight="false" outlineLevel="0" collapsed="false">
      <c r="A408" s="3" t="s">
        <v>60</v>
      </c>
      <c r="B408" s="3" t="n">
        <v>66</v>
      </c>
      <c r="C408" s="3" t="str">
        <f aca="false">TRIM(A408) &amp; " " &amp; TRIM(B408)</f>
        <v>גדולים 66</v>
      </c>
      <c r="D408" s="3" t="n">
        <v>3</v>
      </c>
      <c r="E408" s="3" t="n">
        <v>135</v>
      </c>
      <c r="F408" s="3" t="n">
        <v>6</v>
      </c>
      <c r="G408" s="4"/>
      <c r="I408" s="4"/>
      <c r="R408" s="4"/>
      <c r="AB408" s="4"/>
      <c r="AH408" s="0" t="n">
        <v>1</v>
      </c>
      <c r="AM408" s="4"/>
      <c r="AW408" s="4"/>
      <c r="BB408" s="4"/>
      <c r="BE408" s="28" t="s">
        <v>423</v>
      </c>
    </row>
    <row r="409" customFormat="false" ht="14.9" hidden="false" customHeight="false" outlineLevel="0" collapsed="false">
      <c r="A409" s="3" t="s">
        <v>60</v>
      </c>
      <c r="B409" s="3" t="n">
        <v>168</v>
      </c>
      <c r="C409" s="3" t="str">
        <f aca="false">TRIM(A409) &amp; " " &amp; TRIM(B409)</f>
        <v>גדולים 168</v>
      </c>
      <c r="D409" s="3" t="n">
        <v>3</v>
      </c>
      <c r="E409" s="3" t="n">
        <v>135</v>
      </c>
      <c r="F409" s="3" t="n">
        <v>6</v>
      </c>
      <c r="G409" s="4"/>
      <c r="I409" s="4"/>
      <c r="R409" s="4"/>
      <c r="AB409" s="4"/>
      <c r="AL409" s="0" t="n">
        <v>1</v>
      </c>
      <c r="AM409" s="4"/>
      <c r="AW409" s="4"/>
      <c r="BB409" s="4"/>
      <c r="BE409" s="7" t="s">
        <v>424</v>
      </c>
    </row>
    <row r="410" customFormat="false" ht="14.9" hidden="false" customHeight="false" outlineLevel="0" collapsed="false">
      <c r="A410" s="3" t="s">
        <v>60</v>
      </c>
      <c r="B410" s="3" t="n">
        <v>216</v>
      </c>
      <c r="C410" s="3" t="str">
        <f aca="false">TRIM(A410) &amp; " " &amp; TRIM(B410)</f>
        <v>גדולים 216</v>
      </c>
      <c r="D410" s="3" t="n">
        <v>3</v>
      </c>
      <c r="E410" s="3" t="n">
        <v>135</v>
      </c>
      <c r="F410" s="3" t="n">
        <v>6</v>
      </c>
      <c r="G410" s="4"/>
      <c r="I410" s="4"/>
      <c r="R410" s="4"/>
      <c r="AB410" s="4"/>
      <c r="AL410" s="0" t="n">
        <v>1</v>
      </c>
      <c r="AM410" s="4"/>
      <c r="AW410" s="4"/>
      <c r="BB410" s="4"/>
      <c r="BE410" s="9" t="s">
        <v>425</v>
      </c>
    </row>
    <row r="411" customFormat="false" ht="14.9" hidden="false" customHeight="false" outlineLevel="0" collapsed="false">
      <c r="A411" s="3" t="s">
        <v>60</v>
      </c>
      <c r="B411" s="3" t="n">
        <v>290</v>
      </c>
      <c r="C411" s="3" t="str">
        <f aca="false">TRIM(A411) &amp; " " &amp; TRIM(B411)</f>
        <v>גדולים 290</v>
      </c>
      <c r="D411" s="3" t="n">
        <v>3</v>
      </c>
      <c r="E411" s="3" t="n">
        <v>135</v>
      </c>
      <c r="F411" s="3" t="n">
        <v>6</v>
      </c>
      <c r="G411" s="4"/>
      <c r="I411" s="4"/>
      <c r="R411" s="4"/>
      <c r="AB411" s="4"/>
      <c r="AE411" s="0" t="n">
        <v>1</v>
      </c>
      <c r="AM411" s="4"/>
      <c r="AW411" s="4"/>
      <c r="BB411" s="4"/>
      <c r="BE411" s="12" t="s">
        <v>426</v>
      </c>
    </row>
    <row r="412" customFormat="false" ht="15.65" hidden="false" customHeight="false" outlineLevel="0" collapsed="false">
      <c r="A412" s="0" t="s">
        <v>92</v>
      </c>
      <c r="B412" s="0" t="n">
        <v>33</v>
      </c>
      <c r="C412" s="3" t="str">
        <f aca="false">TRIM(A412) &amp; " " &amp; TRIM(B412)</f>
        <v>מוכסף 33</v>
      </c>
      <c r="D412" s="0" t="n">
        <v>3</v>
      </c>
      <c r="E412" s="0" t="n">
        <v>135</v>
      </c>
      <c r="F412" s="0" t="n">
        <v>6</v>
      </c>
      <c r="G412" s="4"/>
      <c r="I412" s="4"/>
      <c r="R412" s="4"/>
      <c r="AB412" s="4"/>
      <c r="AL412" s="0" t="n">
        <v>1</v>
      </c>
      <c r="AM412" s="4"/>
      <c r="AW412" s="4"/>
      <c r="BB412" s="4"/>
      <c r="BE412" s="12" t="s">
        <v>427</v>
      </c>
    </row>
    <row r="413" customFormat="false" ht="14.9" hidden="false" customHeight="false" outlineLevel="0" collapsed="false">
      <c r="A413" s="3" t="s">
        <v>92</v>
      </c>
      <c r="B413" s="3" t="n">
        <v>43</v>
      </c>
      <c r="C413" s="3" t="str">
        <f aca="false">TRIM(A413) &amp; " " &amp; TRIM(B413)</f>
        <v>מוכסף 43</v>
      </c>
      <c r="D413" s="3" t="n">
        <v>3</v>
      </c>
      <c r="E413" s="3" t="n">
        <v>135</v>
      </c>
      <c r="F413" s="3" t="n">
        <v>6</v>
      </c>
      <c r="G413" s="4"/>
      <c r="I413" s="4"/>
      <c r="R413" s="4"/>
      <c r="AB413" s="4"/>
      <c r="AH413" s="0" t="n">
        <v>1</v>
      </c>
      <c r="AM413" s="4"/>
      <c r="AW413" s="4"/>
      <c r="BB413" s="4"/>
      <c r="BE413" s="12" t="s">
        <v>428</v>
      </c>
    </row>
    <row r="414" customFormat="false" ht="14.9" hidden="false" customHeight="false" outlineLevel="0" collapsed="false">
      <c r="A414" s="3" t="s">
        <v>65</v>
      </c>
      <c r="B414" s="3" t="n">
        <v>8</v>
      </c>
      <c r="C414" s="3" t="str">
        <f aca="false">TRIM(A414) &amp; " " &amp; TRIM(B414)</f>
        <v>סופר 8</v>
      </c>
      <c r="D414" s="3" t="n">
        <v>3</v>
      </c>
      <c r="E414" s="3" t="n">
        <v>135</v>
      </c>
      <c r="F414" s="3" t="n">
        <v>6</v>
      </c>
      <c r="G414" s="4"/>
      <c r="I414" s="4"/>
      <c r="R414" s="4"/>
      <c r="AB414" s="4"/>
      <c r="AL414" s="0" t="n">
        <v>1</v>
      </c>
      <c r="AM414" s="4"/>
      <c r="AW414" s="4"/>
      <c r="BB414" s="4"/>
      <c r="BE414" s="12" t="s">
        <v>429</v>
      </c>
    </row>
    <row r="415" customFormat="false" ht="14.9" hidden="false" customHeight="false" outlineLevel="0" collapsed="false">
      <c r="A415" s="3" t="s">
        <v>65</v>
      </c>
      <c r="B415" s="3" t="n">
        <v>160</v>
      </c>
      <c r="C415" s="3" t="str">
        <f aca="false">TRIM(A415) &amp; " " &amp; TRIM(B415)</f>
        <v>סופר 160</v>
      </c>
      <c r="D415" s="3" t="n">
        <v>3</v>
      </c>
      <c r="E415" s="3" t="n">
        <v>135</v>
      </c>
      <c r="F415" s="3" t="n">
        <v>6</v>
      </c>
      <c r="G415" s="4"/>
      <c r="I415" s="4"/>
      <c r="R415" s="4"/>
      <c r="AB415" s="4"/>
      <c r="AH415" s="0" t="n">
        <v>1</v>
      </c>
      <c r="AM415" s="4"/>
      <c r="AW415" s="4"/>
      <c r="BB415" s="4"/>
      <c r="BE415" s="12" t="s">
        <v>430</v>
      </c>
    </row>
    <row r="416" customFormat="false" ht="14.9" hidden="false" customHeight="false" outlineLevel="0" collapsed="false">
      <c r="A416" s="3" t="s">
        <v>65</v>
      </c>
      <c r="B416" s="3" t="n">
        <v>163</v>
      </c>
      <c r="C416" s="3" t="str">
        <f aca="false">TRIM(A416) &amp; " " &amp; TRIM(B416)</f>
        <v>סופר 163</v>
      </c>
      <c r="D416" s="3" t="n">
        <v>3</v>
      </c>
      <c r="E416" s="3" t="n">
        <v>135</v>
      </c>
      <c r="F416" s="3" t="n">
        <v>6</v>
      </c>
      <c r="G416" s="4"/>
      <c r="I416" s="4"/>
      <c r="R416" s="4"/>
      <c r="AB416" s="4"/>
      <c r="AL416" s="0" t="n">
        <v>1</v>
      </c>
      <c r="AM416" s="4"/>
      <c r="AW416" s="4"/>
      <c r="BB416" s="4"/>
      <c r="BE416" s="12" t="s">
        <v>431</v>
      </c>
    </row>
    <row r="417" customFormat="false" ht="14.9" hidden="false" customHeight="false" outlineLevel="0" collapsed="false">
      <c r="A417" s="3" t="s">
        <v>65</v>
      </c>
      <c r="B417" s="3" t="n">
        <v>225</v>
      </c>
      <c r="C417" s="3" t="str">
        <f aca="false">TRIM(A417) &amp; " " &amp; TRIM(B417)</f>
        <v>סופר 225</v>
      </c>
      <c r="D417" s="3" t="n">
        <v>3</v>
      </c>
      <c r="E417" s="3" t="n">
        <v>135</v>
      </c>
      <c r="F417" s="3" t="n">
        <v>6</v>
      </c>
      <c r="G417" s="4"/>
      <c r="I417" s="4"/>
      <c r="R417" s="4"/>
      <c r="AB417" s="4"/>
      <c r="AL417" s="0" t="n">
        <v>1</v>
      </c>
      <c r="AM417" s="4"/>
      <c r="AW417" s="4"/>
      <c r="BB417" s="4"/>
      <c r="BE417" s="12" t="s">
        <v>432</v>
      </c>
    </row>
    <row r="418" customFormat="false" ht="14.9" hidden="false" customHeight="false" outlineLevel="0" collapsed="false">
      <c r="A418" s="3" t="s">
        <v>65</v>
      </c>
      <c r="B418" s="3" t="n">
        <v>249</v>
      </c>
      <c r="C418" s="3" t="str">
        <f aca="false">TRIM(A418) &amp; " " &amp; TRIM(B418)</f>
        <v>סופר 249</v>
      </c>
      <c r="D418" s="3" t="n">
        <v>3</v>
      </c>
      <c r="E418" s="3" t="n">
        <v>135</v>
      </c>
      <c r="F418" s="3" t="n">
        <v>6</v>
      </c>
      <c r="G418" s="4"/>
      <c r="I418" s="4"/>
      <c r="R418" s="4"/>
      <c r="AB418" s="4"/>
      <c r="AL418" s="0" t="n">
        <v>1</v>
      </c>
      <c r="AM418" s="4"/>
      <c r="AW418" s="4"/>
      <c r="BB418" s="4"/>
      <c r="BE418" s="12" t="s">
        <v>433</v>
      </c>
    </row>
    <row r="419" customFormat="false" ht="17.9" hidden="false" customHeight="false" outlineLevel="0" collapsed="false">
      <c r="A419" s="3" t="s">
        <v>65</v>
      </c>
      <c r="B419" s="3" t="n">
        <v>312</v>
      </c>
      <c r="C419" s="3" t="str">
        <f aca="false">TRIM(A419) &amp; " " &amp; TRIM(B419)</f>
        <v>סופר 312</v>
      </c>
      <c r="D419" s="3" t="n">
        <v>3</v>
      </c>
      <c r="E419" s="3" t="n">
        <v>135</v>
      </c>
      <c r="F419" s="3" t="n">
        <v>6</v>
      </c>
      <c r="G419" s="4"/>
      <c r="I419" s="4"/>
      <c r="R419" s="4"/>
      <c r="AB419" s="4"/>
      <c r="AL419" s="0" t="n">
        <v>1</v>
      </c>
      <c r="AM419" s="4"/>
      <c r="AW419" s="4"/>
      <c r="BB419" s="4"/>
      <c r="BE419" s="13" t="s">
        <v>434</v>
      </c>
    </row>
    <row r="420" customFormat="false" ht="14.9" hidden="false" customHeight="false" outlineLevel="0" collapsed="false">
      <c r="A420" s="0" t="s">
        <v>65</v>
      </c>
      <c r="B420" s="0" t="n">
        <v>580</v>
      </c>
      <c r="C420" s="3" t="str">
        <f aca="false">TRIM(A420) &amp; " " &amp; TRIM(B420)</f>
        <v>סופר 580</v>
      </c>
      <c r="D420" s="0" t="n">
        <v>3</v>
      </c>
      <c r="E420" s="27" t="n">
        <v>135</v>
      </c>
      <c r="F420" s="27" t="n">
        <v>6</v>
      </c>
      <c r="G420" s="4"/>
      <c r="I420" s="4"/>
      <c r="R420" s="4"/>
      <c r="AB420" s="4"/>
      <c r="AH420" s="0" t="n">
        <v>1</v>
      </c>
      <c r="AM420" s="4"/>
      <c r="AW420" s="4"/>
      <c r="BB420" s="4"/>
      <c r="BE420" s="6" t="s">
        <v>435</v>
      </c>
    </row>
    <row r="421" customFormat="false" ht="14.9" hidden="false" customHeight="false" outlineLevel="0" collapsed="false">
      <c r="A421" s="3" t="s">
        <v>57</v>
      </c>
      <c r="B421" s="3" t="n">
        <v>30</v>
      </c>
      <c r="C421" s="3" t="str">
        <f aca="false">TRIM(A421) &amp; " " &amp; TRIM(B421)</f>
        <v>ג. מאוד 30</v>
      </c>
      <c r="D421" s="3" t="n">
        <v>3</v>
      </c>
      <c r="E421" s="3" t="n">
        <v>135</v>
      </c>
      <c r="F421" s="3" t="n">
        <v>7</v>
      </c>
      <c r="G421" s="4"/>
      <c r="I421" s="4"/>
      <c r="R421" s="4"/>
      <c r="AB421" s="4"/>
      <c r="AI421" s="0" t="n">
        <v>1</v>
      </c>
      <c r="AM421" s="4"/>
      <c r="AW421" s="4"/>
      <c r="BB421" s="4"/>
      <c r="BE421" s="12" t="s">
        <v>436</v>
      </c>
    </row>
    <row r="422" customFormat="false" ht="15.65" hidden="false" customHeight="false" outlineLevel="0" collapsed="false">
      <c r="A422" s="3" t="s">
        <v>57</v>
      </c>
      <c r="B422" s="3" t="n">
        <v>63</v>
      </c>
      <c r="C422" s="3" t="str">
        <f aca="false">TRIM(A422) &amp; " " &amp; TRIM(B422)</f>
        <v>ג. מאוד 63</v>
      </c>
      <c r="D422" s="3" t="n">
        <v>3</v>
      </c>
      <c r="E422" s="3" t="n">
        <v>135</v>
      </c>
      <c r="F422" s="3" t="n">
        <v>7</v>
      </c>
      <c r="G422" s="4"/>
      <c r="I422" s="4"/>
      <c r="R422" s="4"/>
      <c r="AB422" s="4"/>
      <c r="AL422" s="0" t="n">
        <v>1</v>
      </c>
      <c r="AM422" s="4"/>
      <c r="AW422" s="4"/>
      <c r="BB422" s="4"/>
      <c r="BE422" s="12" t="s">
        <v>437</v>
      </c>
    </row>
    <row r="423" customFormat="false" ht="14.9" hidden="false" customHeight="false" outlineLevel="0" collapsed="false">
      <c r="A423" s="3" t="s">
        <v>57</v>
      </c>
      <c r="B423" s="3" t="n">
        <v>255</v>
      </c>
      <c r="C423" s="3" t="str">
        <f aca="false">TRIM(A423) &amp; " " &amp; TRIM(B423)</f>
        <v>ג. מאוד 255</v>
      </c>
      <c r="D423" s="3" t="n">
        <v>3</v>
      </c>
      <c r="E423" s="3" t="n">
        <v>135</v>
      </c>
      <c r="F423" s="3" t="n">
        <v>7</v>
      </c>
      <c r="G423" s="4"/>
      <c r="I423" s="4"/>
      <c r="R423" s="4"/>
      <c r="AB423" s="4"/>
      <c r="AL423" s="0" t="n">
        <v>1</v>
      </c>
      <c r="AM423" s="4"/>
      <c r="AW423" s="4"/>
      <c r="BB423" s="4"/>
      <c r="BE423" s="12" t="s">
        <v>438</v>
      </c>
    </row>
    <row r="424" customFormat="false" ht="17.9" hidden="false" customHeight="false" outlineLevel="0" collapsed="false">
      <c r="A424" s="3" t="s">
        <v>57</v>
      </c>
      <c r="B424" s="3" t="n">
        <v>276</v>
      </c>
      <c r="C424" s="3" t="str">
        <f aca="false">TRIM(A424) &amp; " " &amp; TRIM(B424)</f>
        <v>ג. מאוד 276</v>
      </c>
      <c r="D424" s="3" t="n">
        <v>3</v>
      </c>
      <c r="E424" s="3" t="n">
        <v>135</v>
      </c>
      <c r="F424" s="3" t="n">
        <v>7</v>
      </c>
      <c r="G424" s="4"/>
      <c r="I424" s="4"/>
      <c r="R424" s="4"/>
      <c r="AB424" s="4"/>
      <c r="AL424" s="0" t="n">
        <v>1</v>
      </c>
      <c r="AM424" s="4"/>
      <c r="AW424" s="4"/>
      <c r="BB424" s="4"/>
      <c r="BE424" s="13" t="s">
        <v>439</v>
      </c>
    </row>
    <row r="425" customFormat="false" ht="14.9" hidden="false" customHeight="false" outlineLevel="0" collapsed="false">
      <c r="A425" s="3" t="s">
        <v>57</v>
      </c>
      <c r="B425" s="3" t="n">
        <v>357</v>
      </c>
      <c r="C425" s="3" t="str">
        <f aca="false">TRIM(A425) &amp; " " &amp; TRIM(B425)</f>
        <v>ג. מאוד 357</v>
      </c>
      <c r="D425" s="3" t="n">
        <v>3</v>
      </c>
      <c r="E425" s="3" t="n">
        <v>135</v>
      </c>
      <c r="F425" s="3" t="n">
        <v>7</v>
      </c>
      <c r="G425" s="4"/>
      <c r="I425" s="4"/>
      <c r="R425" s="4"/>
      <c r="AB425" s="4"/>
      <c r="AL425" s="0" t="n">
        <v>1</v>
      </c>
      <c r="AM425" s="4"/>
      <c r="AW425" s="4"/>
      <c r="BB425" s="4"/>
      <c r="BE425" s="6" t="s">
        <v>440</v>
      </c>
    </row>
    <row r="426" customFormat="false" ht="14.9" hidden="false" customHeight="false" outlineLevel="0" collapsed="false">
      <c r="A426" s="3" t="s">
        <v>60</v>
      </c>
      <c r="B426" s="3" t="n">
        <v>82</v>
      </c>
      <c r="C426" s="3" t="str">
        <f aca="false">TRIM(A426) &amp; " " &amp; TRIM(B426)</f>
        <v>גדולים 82</v>
      </c>
      <c r="D426" s="3" t="n">
        <v>3</v>
      </c>
      <c r="E426" s="3" t="n">
        <v>135</v>
      </c>
      <c r="F426" s="3" t="n">
        <v>7</v>
      </c>
      <c r="G426" s="4"/>
      <c r="I426" s="4"/>
      <c r="R426" s="4"/>
      <c r="AB426" s="4"/>
      <c r="AL426" s="0" t="n">
        <v>1</v>
      </c>
      <c r="AM426" s="4"/>
      <c r="AW426" s="4"/>
      <c r="BB426" s="4"/>
      <c r="BE426" s="7" t="s">
        <v>441</v>
      </c>
    </row>
    <row r="427" customFormat="false" ht="17.9" hidden="false" customHeight="false" outlineLevel="0" collapsed="false">
      <c r="A427" s="3" t="s">
        <v>60</v>
      </c>
      <c r="B427" s="3" t="n">
        <v>224</v>
      </c>
      <c r="C427" s="3" t="str">
        <f aca="false">TRIM(A427) &amp; " " &amp; TRIM(B427)</f>
        <v>גדולים 224</v>
      </c>
      <c r="D427" s="3" t="n">
        <v>3</v>
      </c>
      <c r="E427" s="3" t="n">
        <v>135</v>
      </c>
      <c r="F427" s="3" t="n">
        <v>7</v>
      </c>
      <c r="G427" s="4"/>
      <c r="I427" s="4"/>
      <c r="R427" s="4"/>
      <c r="AB427" s="4"/>
      <c r="AL427" s="0" t="n">
        <v>1</v>
      </c>
      <c r="AM427" s="4"/>
      <c r="AW427" s="4"/>
      <c r="BB427" s="4"/>
      <c r="BE427" s="13" t="s">
        <v>442</v>
      </c>
    </row>
    <row r="428" customFormat="false" ht="17.9" hidden="false" customHeight="false" outlineLevel="0" collapsed="false">
      <c r="A428" s="3" t="s">
        <v>57</v>
      </c>
      <c r="B428" s="3" t="n">
        <v>5</v>
      </c>
      <c r="C428" s="3" t="str">
        <f aca="false">TRIM(A428) &amp; " " &amp; TRIM(B428)</f>
        <v>ג. מאוד 5</v>
      </c>
      <c r="D428" s="3" t="n">
        <v>3</v>
      </c>
      <c r="E428" s="3" t="n">
        <v>135</v>
      </c>
      <c r="F428" s="3" t="n">
        <v>8</v>
      </c>
      <c r="G428" s="4"/>
      <c r="I428" s="4"/>
      <c r="R428" s="4"/>
      <c r="AB428" s="4"/>
      <c r="AJ428" s="0" t="n">
        <v>1</v>
      </c>
      <c r="AM428" s="4"/>
      <c r="AW428" s="4"/>
      <c r="BB428" s="4"/>
      <c r="BE428" s="13" t="s">
        <v>443</v>
      </c>
    </row>
    <row r="429" customFormat="false" ht="14.9" hidden="false" customHeight="false" outlineLevel="0" collapsed="false">
      <c r="A429" s="3" t="s">
        <v>57</v>
      </c>
      <c r="B429" s="3" t="n">
        <v>14</v>
      </c>
      <c r="C429" s="3" t="str">
        <f aca="false">TRIM(A429) &amp; " " &amp; TRIM(B429)</f>
        <v>ג. מאוד 14</v>
      </c>
      <c r="D429" s="3" t="n">
        <v>3</v>
      </c>
      <c r="E429" s="3" t="n">
        <v>135</v>
      </c>
      <c r="F429" s="3" t="n">
        <v>8</v>
      </c>
      <c r="G429" s="4"/>
      <c r="I429" s="4"/>
      <c r="R429" s="4"/>
      <c r="AB429" s="4"/>
      <c r="AL429" s="0" t="n">
        <v>1</v>
      </c>
      <c r="AM429" s="4"/>
      <c r="AW429" s="4"/>
      <c r="BB429" s="4"/>
      <c r="BE429" s="12" t="s">
        <v>444</v>
      </c>
    </row>
    <row r="430" customFormat="false" ht="14.9" hidden="false" customHeight="false" outlineLevel="0" collapsed="false">
      <c r="A430" s="3" t="s">
        <v>57</v>
      </c>
      <c r="B430" s="3" t="n">
        <v>39</v>
      </c>
      <c r="C430" s="3" t="str">
        <f aca="false">TRIM(A430) &amp; " " &amp; TRIM(B430)</f>
        <v>ג. מאוד 39</v>
      </c>
      <c r="D430" s="3" t="n">
        <v>3</v>
      </c>
      <c r="E430" s="3" t="n">
        <v>135</v>
      </c>
      <c r="F430" s="3" t="n">
        <v>8</v>
      </c>
      <c r="G430" s="4"/>
      <c r="I430" s="4"/>
      <c r="R430" s="4"/>
      <c r="AB430" s="4"/>
      <c r="AL430" s="0" t="n">
        <v>1</v>
      </c>
      <c r="AM430" s="4"/>
      <c r="AW430" s="4"/>
      <c r="BB430" s="4"/>
      <c r="BE430" s="12" t="s">
        <v>445</v>
      </c>
    </row>
    <row r="431" customFormat="false" ht="14.9" hidden="false" customHeight="false" outlineLevel="0" collapsed="false">
      <c r="A431" s="3" t="s">
        <v>57</v>
      </c>
      <c r="B431" s="3" t="n">
        <v>407</v>
      </c>
      <c r="C431" s="3" t="str">
        <f aca="false">TRIM(A431) &amp; " " &amp; TRIM(B431)</f>
        <v>ג. מאוד 407</v>
      </c>
      <c r="D431" s="3" t="n">
        <v>3</v>
      </c>
      <c r="E431" s="3" t="n">
        <v>135</v>
      </c>
      <c r="F431" s="3" t="n">
        <v>8</v>
      </c>
      <c r="G431" s="4"/>
      <c r="I431" s="4"/>
      <c r="R431" s="4"/>
      <c r="AB431" s="4"/>
      <c r="AL431" s="0" t="n">
        <v>1</v>
      </c>
      <c r="AM431" s="4"/>
      <c r="AW431" s="4"/>
      <c r="BB431" s="4"/>
      <c r="BE431" s="6" t="s">
        <v>446</v>
      </c>
    </row>
    <row r="432" customFormat="false" ht="14.9" hidden="false" customHeight="false" outlineLevel="0" collapsed="false">
      <c r="A432" s="3" t="s">
        <v>57</v>
      </c>
      <c r="B432" s="3" t="n">
        <v>522</v>
      </c>
      <c r="C432" s="3" t="str">
        <f aca="false">TRIM(A432) &amp; " " &amp; TRIM(B432)</f>
        <v>ג. מאוד 522</v>
      </c>
      <c r="D432" s="3" t="n">
        <v>3</v>
      </c>
      <c r="E432" s="3" t="n">
        <v>135</v>
      </c>
      <c r="F432" s="3" t="n">
        <v>8</v>
      </c>
      <c r="G432" s="4"/>
      <c r="I432" s="4"/>
      <c r="R432" s="4"/>
      <c r="AB432" s="4"/>
      <c r="AL432" s="0" t="n">
        <v>1</v>
      </c>
      <c r="AM432" s="4"/>
      <c r="AW432" s="4"/>
      <c r="BB432" s="4"/>
      <c r="BE432" s="6" t="s">
        <v>447</v>
      </c>
    </row>
    <row r="433" customFormat="false" ht="17.9" hidden="false" customHeight="false" outlineLevel="0" collapsed="false">
      <c r="A433" s="3" t="s">
        <v>60</v>
      </c>
      <c r="B433" s="3" t="n">
        <v>75</v>
      </c>
      <c r="C433" s="3" t="str">
        <f aca="false">TRIM(A433) &amp; " " &amp; TRIM(B433)</f>
        <v>גדולים 75</v>
      </c>
      <c r="D433" s="3" t="n">
        <v>3</v>
      </c>
      <c r="E433" s="3" t="n">
        <v>135</v>
      </c>
      <c r="F433" s="3" t="n">
        <v>8</v>
      </c>
      <c r="G433" s="4"/>
      <c r="I433" s="4"/>
      <c r="R433" s="4"/>
      <c r="AB433" s="4"/>
      <c r="AJ433" s="0" t="n">
        <v>1</v>
      </c>
      <c r="AM433" s="4"/>
      <c r="AW433" s="4"/>
      <c r="BB433" s="4"/>
      <c r="BE433" s="13" t="s">
        <v>448</v>
      </c>
    </row>
    <row r="434" customFormat="false" ht="17.9" hidden="false" customHeight="false" outlineLevel="0" collapsed="false">
      <c r="A434" s="3" t="s">
        <v>60</v>
      </c>
      <c r="B434" s="3" t="n">
        <v>76</v>
      </c>
      <c r="C434" s="3" t="str">
        <f aca="false">TRIM(A434) &amp; " " &amp; TRIM(B434)</f>
        <v>גדולים 76</v>
      </c>
      <c r="D434" s="3" t="n">
        <v>3</v>
      </c>
      <c r="E434" s="3" t="n">
        <v>135</v>
      </c>
      <c r="F434" s="3" t="n">
        <v>8</v>
      </c>
      <c r="G434" s="4"/>
      <c r="I434" s="4"/>
      <c r="R434" s="4"/>
      <c r="AB434" s="4"/>
      <c r="AJ434" s="0" t="n">
        <v>1</v>
      </c>
      <c r="AM434" s="4"/>
      <c r="AW434" s="4"/>
      <c r="BB434" s="4"/>
      <c r="BE434" s="13" t="s">
        <v>449</v>
      </c>
    </row>
    <row r="435" customFormat="false" ht="17.9" hidden="false" customHeight="false" outlineLevel="0" collapsed="false">
      <c r="A435" s="3" t="s">
        <v>60</v>
      </c>
      <c r="B435" s="3" t="n">
        <v>77</v>
      </c>
      <c r="C435" s="3" t="str">
        <f aca="false">TRIM(A435) &amp; " " &amp; TRIM(B435)</f>
        <v>גדולים 77</v>
      </c>
      <c r="D435" s="3" t="n">
        <v>3</v>
      </c>
      <c r="E435" s="3" t="n">
        <v>135</v>
      </c>
      <c r="F435" s="3" t="n">
        <v>8</v>
      </c>
      <c r="G435" s="4"/>
      <c r="I435" s="4"/>
      <c r="R435" s="4"/>
      <c r="AB435" s="4"/>
      <c r="AJ435" s="0" t="n">
        <v>1</v>
      </c>
      <c r="AM435" s="4"/>
      <c r="AW435" s="4"/>
      <c r="BB435" s="4"/>
      <c r="BE435" s="13" t="s">
        <v>450</v>
      </c>
    </row>
    <row r="436" customFormat="false" ht="14.9" hidden="false" customHeight="false" outlineLevel="0" collapsed="false">
      <c r="A436" s="3" t="s">
        <v>60</v>
      </c>
      <c r="B436" s="3" t="n">
        <v>90</v>
      </c>
      <c r="C436" s="3" t="str">
        <f aca="false">TRIM(A436) &amp; " " &amp; TRIM(B436)</f>
        <v>גדולים 90</v>
      </c>
      <c r="D436" s="3" t="n">
        <v>3</v>
      </c>
      <c r="E436" s="3" t="n">
        <v>135</v>
      </c>
      <c r="F436" s="3" t="n">
        <v>8</v>
      </c>
      <c r="G436" s="4"/>
      <c r="I436" s="4"/>
      <c r="R436" s="4"/>
      <c r="Y436" s="0" t="n">
        <v>1</v>
      </c>
      <c r="AB436" s="4"/>
      <c r="AM436" s="4"/>
      <c r="AW436" s="4"/>
      <c r="BB436" s="4"/>
      <c r="BE436" s="12" t="s">
        <v>451</v>
      </c>
    </row>
    <row r="437" customFormat="false" ht="15.65" hidden="false" customHeight="false" outlineLevel="0" collapsed="false">
      <c r="A437" s="3" t="s">
        <v>92</v>
      </c>
      <c r="B437" s="3" t="n">
        <v>24</v>
      </c>
      <c r="C437" s="3" t="str">
        <f aca="false">TRIM(A437) &amp; " " &amp; TRIM(B437)</f>
        <v>מוכסף 24</v>
      </c>
      <c r="D437" s="3" t="n">
        <v>3</v>
      </c>
      <c r="E437" s="3" t="n">
        <v>135</v>
      </c>
      <c r="F437" s="3" t="n">
        <v>8</v>
      </c>
      <c r="G437" s="4"/>
      <c r="I437" s="4"/>
      <c r="R437" s="4"/>
      <c r="AB437" s="4"/>
      <c r="AL437" s="0" t="n">
        <v>1</v>
      </c>
      <c r="AM437" s="4"/>
      <c r="AW437" s="4"/>
      <c r="BB437" s="4"/>
      <c r="BE437" s="12" t="s">
        <v>452</v>
      </c>
    </row>
    <row r="438" customFormat="false" ht="17.9" hidden="false" customHeight="false" outlineLevel="0" collapsed="false">
      <c r="A438" s="3" t="s">
        <v>92</v>
      </c>
      <c r="B438" s="3" t="n">
        <v>29</v>
      </c>
      <c r="C438" s="3" t="str">
        <f aca="false">TRIM(A438) &amp; " " &amp; TRIM(B438)</f>
        <v>מוכסף 29</v>
      </c>
      <c r="D438" s="3" t="n">
        <v>3</v>
      </c>
      <c r="E438" s="3" t="n">
        <v>135</v>
      </c>
      <c r="F438" s="3" t="n">
        <v>8</v>
      </c>
      <c r="G438" s="4"/>
      <c r="I438" s="4"/>
      <c r="R438" s="4"/>
      <c r="AB438" s="4"/>
      <c r="AJ438" s="0" t="n">
        <v>1</v>
      </c>
      <c r="AM438" s="4"/>
      <c r="AW438" s="4"/>
      <c r="BB438" s="4"/>
      <c r="BE438" s="13" t="s">
        <v>453</v>
      </c>
    </row>
    <row r="439" customFormat="false" ht="15.65" hidden="false" customHeight="false" outlineLevel="0" collapsed="false">
      <c r="A439" s="3" t="s">
        <v>92</v>
      </c>
      <c r="B439" s="3" t="n">
        <v>32</v>
      </c>
      <c r="C439" s="3" t="str">
        <f aca="false">TRIM(A439) &amp; " " &amp; TRIM(B439)</f>
        <v>מוכסף 32</v>
      </c>
      <c r="D439" s="3" t="n">
        <v>3</v>
      </c>
      <c r="E439" s="3" t="n">
        <v>135</v>
      </c>
      <c r="F439" s="3" t="n">
        <v>8</v>
      </c>
      <c r="G439" s="4"/>
      <c r="I439" s="4"/>
      <c r="R439" s="4"/>
      <c r="AB439" s="4"/>
      <c r="AG439" s="0" t="n">
        <v>1</v>
      </c>
      <c r="AM439" s="4"/>
      <c r="AW439" s="4"/>
      <c r="BB439" s="4"/>
      <c r="BE439" s="12" t="s">
        <v>454</v>
      </c>
    </row>
    <row r="440" customFormat="false" ht="15.65" hidden="false" customHeight="false" outlineLevel="0" collapsed="false">
      <c r="A440" s="3" t="s">
        <v>65</v>
      </c>
      <c r="B440" s="3" t="n">
        <v>11</v>
      </c>
      <c r="C440" s="3" t="str">
        <f aca="false">TRIM(A440) &amp; " " &amp; TRIM(B440)</f>
        <v>סופר 11</v>
      </c>
      <c r="D440" s="3" t="n">
        <v>3</v>
      </c>
      <c r="E440" s="3" t="n">
        <v>135</v>
      </c>
      <c r="F440" s="3" t="n">
        <v>8</v>
      </c>
      <c r="G440" s="4"/>
      <c r="I440" s="4"/>
      <c r="R440" s="4"/>
      <c r="AB440" s="4"/>
      <c r="AL440" s="0" t="n">
        <v>1</v>
      </c>
      <c r="AM440" s="4"/>
      <c r="AW440" s="4"/>
      <c r="BB440" s="4"/>
      <c r="BE440" s="12" t="s">
        <v>455</v>
      </c>
    </row>
    <row r="441" customFormat="false" ht="17.9" hidden="false" customHeight="false" outlineLevel="0" collapsed="false">
      <c r="A441" s="3" t="s">
        <v>65</v>
      </c>
      <c r="B441" s="3" t="n">
        <v>17</v>
      </c>
      <c r="C441" s="3" t="str">
        <f aca="false">TRIM(A441) &amp; " " &amp; TRIM(B441)</f>
        <v>סופר 17</v>
      </c>
      <c r="D441" s="3" t="n">
        <v>3</v>
      </c>
      <c r="E441" s="3" t="n">
        <v>135</v>
      </c>
      <c r="F441" s="3" t="n">
        <v>8</v>
      </c>
      <c r="G441" s="4"/>
      <c r="I441" s="4"/>
      <c r="R441" s="4"/>
      <c r="AB441" s="4"/>
      <c r="AL441" s="0" t="n">
        <v>1</v>
      </c>
      <c r="AM441" s="4"/>
      <c r="AW441" s="4"/>
      <c r="BB441" s="4"/>
      <c r="BE441" s="13" t="s">
        <v>456</v>
      </c>
    </row>
    <row r="442" customFormat="false" ht="14.9" hidden="false" customHeight="false" outlineLevel="0" collapsed="false">
      <c r="A442" s="3" t="s">
        <v>65</v>
      </c>
      <c r="B442" s="3" t="n">
        <v>581</v>
      </c>
      <c r="C442" s="3" t="str">
        <f aca="false">TRIM(A442) &amp; " " &amp; TRIM(B442)</f>
        <v>סופר 581</v>
      </c>
      <c r="D442" s="3" t="n">
        <v>3</v>
      </c>
      <c r="E442" s="3" t="n">
        <v>135</v>
      </c>
      <c r="F442" s="3" t="n">
        <v>8</v>
      </c>
      <c r="G442" s="4"/>
      <c r="I442" s="4"/>
      <c r="R442" s="4"/>
      <c r="AB442" s="4"/>
      <c r="AL442" s="0" t="n">
        <v>1</v>
      </c>
      <c r="AM442" s="4"/>
      <c r="AW442" s="4"/>
      <c r="BB442" s="4"/>
      <c r="BE442" s="6" t="s">
        <v>457</v>
      </c>
    </row>
    <row r="443" customFormat="false" ht="14.9" hidden="false" customHeight="false" outlineLevel="0" collapsed="false">
      <c r="A443" s="3" t="s">
        <v>57</v>
      </c>
      <c r="B443" s="3" t="n">
        <v>507</v>
      </c>
      <c r="C443" s="3" t="str">
        <f aca="false">TRIM(A443) &amp; " " &amp; TRIM(B443)</f>
        <v>ג. מאוד 507</v>
      </c>
      <c r="D443" s="3" t="n">
        <v>4</v>
      </c>
      <c r="E443" s="3" t="n">
        <v>135</v>
      </c>
      <c r="F443" s="3" t="n">
        <v>9</v>
      </c>
      <c r="G443" s="4"/>
      <c r="I443" s="4"/>
      <c r="R443" s="4"/>
      <c r="AB443" s="4"/>
      <c r="AM443" s="4"/>
      <c r="AP443" s="0" t="n">
        <v>1</v>
      </c>
      <c r="AW443" s="4"/>
      <c r="BB443" s="4"/>
      <c r="BE443" s="6" t="s">
        <v>458</v>
      </c>
    </row>
    <row r="444" customFormat="false" ht="14.9" hidden="false" customHeight="false" outlineLevel="0" collapsed="false">
      <c r="A444" s="3" t="s">
        <v>62</v>
      </c>
      <c r="B444" s="3" t="n">
        <v>117</v>
      </c>
      <c r="C444" s="3" t="str">
        <f aca="false">TRIM(A444) &amp; " " &amp; TRIM(B444)</f>
        <v>מוזהב 117</v>
      </c>
      <c r="D444" s="3" t="n">
        <v>4</v>
      </c>
      <c r="E444" s="3" t="n">
        <v>135</v>
      </c>
      <c r="F444" s="3" t="n">
        <v>9</v>
      </c>
      <c r="G444" s="4"/>
      <c r="I444" s="4"/>
      <c r="R444" s="4"/>
      <c r="AB444" s="4"/>
      <c r="AM444" s="4"/>
      <c r="AP444" s="0" t="n">
        <v>1</v>
      </c>
      <c r="AW444" s="4"/>
      <c r="BB444" s="4"/>
      <c r="BE444" s="12" t="s">
        <v>459</v>
      </c>
    </row>
    <row r="445" customFormat="false" ht="15.65" hidden="false" customHeight="false" outlineLevel="0" collapsed="false">
      <c r="A445" s="3" t="s">
        <v>92</v>
      </c>
      <c r="B445" s="3" t="n">
        <v>119</v>
      </c>
      <c r="C445" s="3" t="str">
        <f aca="false">TRIM(A445) &amp; " " &amp; TRIM(B445)</f>
        <v>מוכסף 119</v>
      </c>
      <c r="D445" s="3" t="n">
        <v>4</v>
      </c>
      <c r="E445" s="3" t="n">
        <v>135</v>
      </c>
      <c r="F445" s="3" t="n">
        <v>9</v>
      </c>
      <c r="G445" s="4"/>
      <c r="I445" s="4"/>
      <c r="R445" s="4"/>
      <c r="AB445" s="4"/>
      <c r="AM445" s="4"/>
      <c r="AP445" s="0" t="n">
        <v>1</v>
      </c>
      <c r="AW445" s="4"/>
      <c r="BB445" s="4"/>
      <c r="BE445" s="12" t="s">
        <v>460</v>
      </c>
    </row>
    <row r="446" customFormat="false" ht="14.9" hidden="false" customHeight="false" outlineLevel="0" collapsed="false">
      <c r="A446" s="3" t="s">
        <v>65</v>
      </c>
      <c r="B446" s="3" t="n">
        <v>505</v>
      </c>
      <c r="C446" s="3" t="str">
        <f aca="false">TRIM(A446) &amp; " " &amp; TRIM(B446)</f>
        <v>סופר 505</v>
      </c>
      <c r="D446" s="3" t="n">
        <v>4</v>
      </c>
      <c r="E446" s="3" t="n">
        <v>135</v>
      </c>
      <c r="F446" s="3" t="n">
        <v>9</v>
      </c>
      <c r="G446" s="4"/>
      <c r="I446" s="4"/>
      <c r="R446" s="4"/>
      <c r="AB446" s="4"/>
      <c r="AM446" s="4" t="n">
        <v>1</v>
      </c>
      <c r="AW446" s="4"/>
      <c r="BB446" s="4"/>
      <c r="BE446" s="6" t="s">
        <v>461</v>
      </c>
    </row>
    <row r="447" customFormat="false" ht="14.9" hidden="false" customHeight="false" outlineLevel="0" collapsed="false">
      <c r="A447" s="3" t="s">
        <v>65</v>
      </c>
      <c r="B447" s="3" t="n">
        <v>845</v>
      </c>
      <c r="C447" s="3" t="str">
        <f aca="false">TRIM(A447) &amp; " " &amp; TRIM(B447)</f>
        <v>סופר 845</v>
      </c>
      <c r="D447" s="3" t="n">
        <v>4</v>
      </c>
      <c r="E447" s="3" t="n">
        <v>135</v>
      </c>
      <c r="F447" s="3" t="n">
        <v>9</v>
      </c>
      <c r="G447" s="4"/>
      <c r="I447" s="4"/>
      <c r="R447" s="4"/>
      <c r="AB447" s="4"/>
      <c r="AM447" s="4"/>
      <c r="AP447" s="0" t="n">
        <v>1</v>
      </c>
      <c r="AW447" s="4"/>
      <c r="BB447" s="4"/>
      <c r="BE447" s="6" t="s">
        <v>458</v>
      </c>
    </row>
    <row r="448" customFormat="false" ht="15.65" hidden="false" customHeight="false" outlineLevel="0" collapsed="false">
      <c r="A448" s="3" t="s">
        <v>57</v>
      </c>
      <c r="B448" s="3" t="n">
        <v>144</v>
      </c>
      <c r="C448" s="3" t="str">
        <f aca="false">TRIM(A448) &amp; " " &amp; TRIM(B448)</f>
        <v>ג. מאוד 144</v>
      </c>
      <c r="D448" s="3" t="n">
        <v>4</v>
      </c>
      <c r="E448" s="3" t="n">
        <v>135</v>
      </c>
      <c r="F448" s="3" t="n">
        <v>10</v>
      </c>
      <c r="G448" s="4"/>
      <c r="I448" s="4"/>
      <c r="R448" s="4"/>
      <c r="AB448" s="4"/>
      <c r="AM448" s="4"/>
      <c r="AP448" s="0" t="n">
        <v>1</v>
      </c>
      <c r="AW448" s="4"/>
      <c r="BB448" s="4"/>
      <c r="BE448" s="12" t="s">
        <v>462</v>
      </c>
    </row>
    <row r="449" customFormat="false" ht="17.9" hidden="false" customHeight="false" outlineLevel="0" collapsed="false">
      <c r="A449" s="0" t="s">
        <v>57</v>
      </c>
      <c r="B449" s="0" t="n">
        <v>145</v>
      </c>
      <c r="C449" s="3" t="str">
        <f aca="false">TRIM(A449) &amp; " " &amp; TRIM(B449)</f>
        <v>ג. מאוד 145</v>
      </c>
      <c r="D449" s="0" t="n">
        <v>4</v>
      </c>
      <c r="E449" s="0" t="n">
        <v>135</v>
      </c>
      <c r="F449" s="0" t="n">
        <v>10</v>
      </c>
      <c r="G449" s="4"/>
      <c r="I449" s="4"/>
      <c r="R449" s="4"/>
      <c r="AB449" s="4"/>
      <c r="AM449" s="4"/>
      <c r="AP449" s="0" t="n">
        <v>1</v>
      </c>
      <c r="AW449" s="4"/>
      <c r="BB449" s="4"/>
      <c r="BE449" s="13" t="s">
        <v>463</v>
      </c>
    </row>
    <row r="450" customFormat="false" ht="15.65" hidden="false" customHeight="false" outlineLevel="0" collapsed="false">
      <c r="A450" s="3" t="s">
        <v>57</v>
      </c>
      <c r="B450" s="3" t="n">
        <v>152</v>
      </c>
      <c r="C450" s="3" t="str">
        <f aca="false">TRIM(A450) &amp; " " &amp; TRIM(B450)</f>
        <v>ג. מאוד 152</v>
      </c>
      <c r="D450" s="3" t="n">
        <v>4</v>
      </c>
      <c r="E450" s="3" t="n">
        <v>135</v>
      </c>
      <c r="F450" s="3" t="n">
        <v>10</v>
      </c>
      <c r="G450" s="4"/>
      <c r="I450" s="4"/>
      <c r="R450" s="4"/>
      <c r="AB450" s="4"/>
      <c r="AM450" s="4"/>
      <c r="AV450" s="0" t="n">
        <v>1</v>
      </c>
      <c r="AW450" s="4"/>
      <c r="BB450" s="4"/>
      <c r="BE450" s="12" t="s">
        <v>464</v>
      </c>
    </row>
    <row r="451" customFormat="false" ht="15.65" hidden="false" customHeight="false" outlineLevel="0" collapsed="false">
      <c r="A451" s="3" t="s">
        <v>57</v>
      </c>
      <c r="B451" s="3" t="n">
        <v>155</v>
      </c>
      <c r="C451" s="3" t="str">
        <f aca="false">TRIM(A451) &amp; " " &amp; TRIM(B451)</f>
        <v>ג. מאוד 155</v>
      </c>
      <c r="D451" s="3" t="n">
        <v>4</v>
      </c>
      <c r="E451" s="3" t="n">
        <v>135</v>
      </c>
      <c r="F451" s="3" t="n">
        <v>10</v>
      </c>
      <c r="G451" s="4"/>
      <c r="I451" s="4"/>
      <c r="R451" s="4"/>
      <c r="AB451" s="4"/>
      <c r="AM451" s="4" t="n">
        <v>1</v>
      </c>
      <c r="AW451" s="4"/>
      <c r="BB451" s="4"/>
      <c r="BE451" s="12" t="s">
        <v>465</v>
      </c>
    </row>
    <row r="452" customFormat="false" ht="14.9" hidden="false" customHeight="false" outlineLevel="0" collapsed="false">
      <c r="A452" s="0" t="s">
        <v>57</v>
      </c>
      <c r="B452" s="27" t="n">
        <v>185</v>
      </c>
      <c r="C452" s="3" t="str">
        <f aca="false">TRIM(A452) &amp; " " &amp; TRIM(B452)</f>
        <v>ג. מאוד 185</v>
      </c>
      <c r="D452" s="0" t="n">
        <v>4</v>
      </c>
      <c r="E452" s="0" t="n">
        <v>135</v>
      </c>
      <c r="F452" s="0" t="n">
        <v>10</v>
      </c>
      <c r="G452" s="4"/>
      <c r="I452" s="4"/>
      <c r="R452" s="4"/>
      <c r="AB452" s="4"/>
      <c r="AM452" s="4"/>
      <c r="AS452" s="0" t="n">
        <v>1</v>
      </c>
      <c r="AW452" s="4"/>
      <c r="BB452" s="4"/>
      <c r="BE452" s="12" t="s">
        <v>466</v>
      </c>
    </row>
    <row r="453" customFormat="false" ht="14.9" hidden="false" customHeight="false" outlineLevel="0" collapsed="false">
      <c r="A453" s="0" t="s">
        <v>60</v>
      </c>
      <c r="B453" s="0" t="n">
        <v>94</v>
      </c>
      <c r="C453" s="3" t="str">
        <f aca="false">TRIM(A453) &amp; " " &amp; TRIM(B453)</f>
        <v>גדולים 94</v>
      </c>
      <c r="D453" s="0" t="n">
        <v>4</v>
      </c>
      <c r="E453" s="0" t="n">
        <v>135</v>
      </c>
      <c r="F453" s="0" t="n">
        <v>10</v>
      </c>
      <c r="G453" s="4"/>
      <c r="I453" s="4"/>
      <c r="R453" s="4"/>
      <c r="AB453" s="4"/>
      <c r="AM453" s="4" t="n">
        <v>1</v>
      </c>
      <c r="AW453" s="4"/>
      <c r="BB453" s="4"/>
      <c r="BE453" s="12" t="s">
        <v>467</v>
      </c>
    </row>
    <row r="454" customFormat="false" ht="14.9" hidden="false" customHeight="false" outlineLevel="0" collapsed="false">
      <c r="A454" s="0" t="s">
        <v>60</v>
      </c>
      <c r="B454" s="0" t="n">
        <v>127</v>
      </c>
      <c r="C454" s="3" t="str">
        <f aca="false">TRIM(A454) &amp; " " &amp; TRIM(B454)</f>
        <v>גדולים 127</v>
      </c>
      <c r="D454" s="0" t="n">
        <v>4</v>
      </c>
      <c r="E454" s="0" t="n">
        <v>135</v>
      </c>
      <c r="F454" s="0" t="n">
        <v>10</v>
      </c>
      <c r="G454" s="4"/>
      <c r="I454" s="4"/>
      <c r="R454" s="4"/>
      <c r="AB454" s="4"/>
      <c r="AM454" s="4"/>
      <c r="AT454" s="0" t="n">
        <v>1</v>
      </c>
      <c r="AW454" s="4"/>
      <c r="BB454" s="4"/>
      <c r="BE454" s="12" t="s">
        <v>468</v>
      </c>
    </row>
    <row r="455" customFormat="false" ht="14.9" hidden="false" customHeight="false" outlineLevel="0" collapsed="false">
      <c r="A455" s="0" t="s">
        <v>60</v>
      </c>
      <c r="B455" s="0" t="n">
        <v>225</v>
      </c>
      <c r="C455" s="3" t="str">
        <f aca="false">TRIM(A455) &amp; " " &amp; TRIM(B455)</f>
        <v>גדולים 225</v>
      </c>
      <c r="D455" s="0" t="n">
        <v>4</v>
      </c>
      <c r="E455" s="0" t="n">
        <v>135</v>
      </c>
      <c r="F455" s="0" t="n">
        <v>10</v>
      </c>
      <c r="G455" s="4"/>
      <c r="I455" s="4"/>
      <c r="R455" s="4"/>
      <c r="AB455" s="4"/>
      <c r="AM455" s="4"/>
      <c r="AN455" s="0" t="n">
        <v>1</v>
      </c>
      <c r="AW455" s="4"/>
      <c r="BB455" s="4"/>
      <c r="BE455" s="12" t="s">
        <v>469</v>
      </c>
    </row>
    <row r="456" customFormat="false" ht="14.9" hidden="false" customHeight="false" outlineLevel="0" collapsed="false">
      <c r="A456" s="0" t="s">
        <v>92</v>
      </c>
      <c r="B456" s="0" t="n">
        <v>79</v>
      </c>
      <c r="C456" s="3" t="str">
        <f aca="false">TRIM(A456) &amp; " " &amp; TRIM(B456)</f>
        <v>מוכסף 79</v>
      </c>
      <c r="D456" s="0" t="n">
        <v>4</v>
      </c>
      <c r="E456" s="0" t="n">
        <v>135</v>
      </c>
      <c r="F456" s="0" t="n">
        <v>10</v>
      </c>
      <c r="G456" s="4"/>
      <c r="I456" s="4"/>
      <c r="R456" s="4"/>
      <c r="AB456" s="4"/>
      <c r="AM456" s="4"/>
      <c r="AQ456" s="0" t="n">
        <v>1</v>
      </c>
      <c r="AW456" s="4"/>
      <c r="BB456" s="4"/>
      <c r="BE456" s="12" t="s">
        <v>470</v>
      </c>
    </row>
    <row r="457" customFormat="false" ht="17.9" hidden="false" customHeight="false" outlineLevel="0" collapsed="false">
      <c r="A457" s="3" t="s">
        <v>65</v>
      </c>
      <c r="B457" s="3" t="n">
        <v>169</v>
      </c>
      <c r="C457" s="3" t="str">
        <f aca="false">TRIM(A457) &amp; " " &amp; TRIM(B457)</f>
        <v>סופר 169</v>
      </c>
      <c r="D457" s="3" t="n">
        <v>4</v>
      </c>
      <c r="E457" s="3" t="n">
        <v>135</v>
      </c>
      <c r="F457" s="3" t="n">
        <v>10</v>
      </c>
      <c r="G457" s="4"/>
      <c r="I457" s="4"/>
      <c r="R457" s="4"/>
      <c r="AB457" s="4"/>
      <c r="AM457" s="4"/>
      <c r="AP457" s="0" t="n">
        <v>1</v>
      </c>
      <c r="AW457" s="4"/>
      <c r="BB457" s="4"/>
      <c r="BE457" s="13" t="s">
        <v>471</v>
      </c>
    </row>
    <row r="458" customFormat="false" ht="14.9" hidden="false" customHeight="false" outlineLevel="0" collapsed="false">
      <c r="A458" s="3" t="s">
        <v>65</v>
      </c>
      <c r="B458" s="3" t="n">
        <v>200</v>
      </c>
      <c r="C458" s="3" t="str">
        <f aca="false">TRIM(A458) &amp; " " &amp; TRIM(B458)</f>
        <v>סופר 200</v>
      </c>
      <c r="D458" s="3" t="n">
        <v>4</v>
      </c>
      <c r="E458" s="3" t="n">
        <v>135</v>
      </c>
      <c r="F458" s="3" t="n">
        <v>10</v>
      </c>
      <c r="G458" s="4"/>
      <c r="I458" s="4"/>
      <c r="R458" s="4"/>
      <c r="AB458" s="4"/>
      <c r="AM458" s="4"/>
      <c r="AN458" s="0" t="n">
        <v>1</v>
      </c>
      <c r="AW458" s="4"/>
      <c r="BB458" s="4"/>
      <c r="BE458" s="12" t="s">
        <v>472</v>
      </c>
    </row>
    <row r="459" customFormat="false" ht="14.9" hidden="false" customHeight="false" outlineLevel="0" collapsed="false">
      <c r="A459" s="3" t="s">
        <v>65</v>
      </c>
      <c r="B459" s="3" t="n">
        <v>211</v>
      </c>
      <c r="C459" s="3" t="str">
        <f aca="false">TRIM(A459) &amp; " " &amp; TRIM(B459)</f>
        <v>סופר 211</v>
      </c>
      <c r="D459" s="3" t="n">
        <v>4</v>
      </c>
      <c r="E459" s="3" t="n">
        <v>135</v>
      </c>
      <c r="F459" s="3" t="n">
        <v>10</v>
      </c>
      <c r="G459" s="4"/>
      <c r="I459" s="4"/>
      <c r="R459" s="4"/>
      <c r="AB459" s="4"/>
      <c r="AM459" s="4"/>
      <c r="AN459" s="0" t="n">
        <v>1</v>
      </c>
      <c r="AW459" s="4"/>
      <c r="BB459" s="4"/>
      <c r="BE459" s="12" t="s">
        <v>473</v>
      </c>
    </row>
    <row r="460" customFormat="false" ht="14.9" hidden="false" customHeight="false" outlineLevel="0" collapsed="false">
      <c r="A460" s="3" t="s">
        <v>60</v>
      </c>
      <c r="B460" s="3" t="n">
        <v>184</v>
      </c>
      <c r="C460" s="3" t="str">
        <f aca="false">TRIM(A460) &amp; " " &amp; TRIM(B460)</f>
        <v>גדולים 184</v>
      </c>
      <c r="D460" s="3" t="n">
        <v>4</v>
      </c>
      <c r="E460" s="3" t="n">
        <v>135</v>
      </c>
      <c r="F460" s="3" t="n">
        <v>11</v>
      </c>
      <c r="G460" s="4"/>
      <c r="I460" s="4"/>
      <c r="R460" s="4"/>
      <c r="AB460" s="4"/>
      <c r="AM460" s="4"/>
      <c r="AS460" s="0" t="n">
        <v>1</v>
      </c>
      <c r="AW460" s="4"/>
      <c r="BB460" s="4"/>
      <c r="BE460" s="9" t="s">
        <v>474</v>
      </c>
    </row>
    <row r="461" customFormat="false" ht="14.15" hidden="false" customHeight="false" outlineLevel="0" collapsed="false">
      <c r="A461" s="3" t="s">
        <v>60</v>
      </c>
      <c r="B461" s="3" t="n">
        <v>349</v>
      </c>
      <c r="C461" s="3" t="str">
        <f aca="false">TRIM(A461) &amp; " " &amp; TRIM(B461)</f>
        <v>גדולים 349</v>
      </c>
      <c r="D461" s="3" t="n">
        <v>4</v>
      </c>
      <c r="E461" s="3" t="n">
        <v>135</v>
      </c>
      <c r="F461" s="3" t="n">
        <v>11</v>
      </c>
      <c r="G461" s="4"/>
      <c r="I461" s="4"/>
      <c r="R461" s="4"/>
      <c r="AB461" s="4"/>
      <c r="AM461" s="4"/>
      <c r="AP461" s="0" t="n">
        <v>1</v>
      </c>
      <c r="AW461" s="4"/>
      <c r="BB461" s="4"/>
      <c r="BE461" s="12" t="s">
        <v>475</v>
      </c>
    </row>
    <row r="462" customFormat="false" ht="17.9" hidden="false" customHeight="false" outlineLevel="0" collapsed="false">
      <c r="A462" s="3" t="s">
        <v>65</v>
      </c>
      <c r="B462" s="3" t="n">
        <v>141</v>
      </c>
      <c r="C462" s="3" t="str">
        <f aca="false">TRIM(A462) &amp; " " &amp; TRIM(B462)</f>
        <v>סופר 141</v>
      </c>
      <c r="D462" s="3" t="n">
        <v>4</v>
      </c>
      <c r="E462" s="3" t="n">
        <v>135</v>
      </c>
      <c r="F462" s="3" t="n">
        <v>11</v>
      </c>
      <c r="G462" s="4"/>
      <c r="I462" s="4"/>
      <c r="R462" s="4"/>
      <c r="AB462" s="4"/>
      <c r="AM462" s="4"/>
      <c r="AP462" s="0" t="n">
        <v>1</v>
      </c>
      <c r="AW462" s="4"/>
      <c r="BB462" s="4"/>
      <c r="BE462" s="13" t="s">
        <v>476</v>
      </c>
    </row>
    <row r="463" customFormat="false" ht="17.9" hidden="false" customHeight="false" outlineLevel="0" collapsed="false">
      <c r="A463" s="3" t="s">
        <v>65</v>
      </c>
      <c r="B463" s="3" t="n">
        <v>142</v>
      </c>
      <c r="C463" s="3" t="str">
        <f aca="false">TRIM(A463) &amp; " " &amp; TRIM(B463)</f>
        <v>סופר 142</v>
      </c>
      <c r="D463" s="3" t="n">
        <v>4</v>
      </c>
      <c r="E463" s="3" t="n">
        <v>135</v>
      </c>
      <c r="F463" s="3" t="n">
        <v>11</v>
      </c>
      <c r="G463" s="4"/>
      <c r="I463" s="4"/>
      <c r="R463" s="4"/>
      <c r="AB463" s="4"/>
      <c r="AM463" s="4"/>
      <c r="AP463" s="0" t="n">
        <v>1</v>
      </c>
      <c r="AW463" s="4"/>
      <c r="BB463" s="4"/>
      <c r="BE463" s="13" t="s">
        <v>477</v>
      </c>
    </row>
    <row r="464" customFormat="false" ht="17.9" hidden="false" customHeight="false" outlineLevel="0" collapsed="false">
      <c r="A464" s="3" t="s">
        <v>65</v>
      </c>
      <c r="B464" s="3" t="n">
        <v>143</v>
      </c>
      <c r="C464" s="3" t="str">
        <f aca="false">TRIM(A464) &amp; " " &amp; TRIM(B464)</f>
        <v>סופר 143</v>
      </c>
      <c r="D464" s="3" t="n">
        <v>4</v>
      </c>
      <c r="E464" s="3" t="n">
        <v>135</v>
      </c>
      <c r="F464" s="3" t="n">
        <v>11</v>
      </c>
      <c r="G464" s="4"/>
      <c r="I464" s="4"/>
      <c r="R464" s="4"/>
      <c r="AB464" s="4"/>
      <c r="AM464" s="4"/>
      <c r="AP464" s="0" t="n">
        <v>1</v>
      </c>
      <c r="AW464" s="4"/>
      <c r="BB464" s="4"/>
      <c r="BE464" s="13" t="s">
        <v>478</v>
      </c>
    </row>
    <row r="465" customFormat="false" ht="14.9" hidden="false" customHeight="false" outlineLevel="0" collapsed="false">
      <c r="A465" s="0" t="s">
        <v>65</v>
      </c>
      <c r="B465" s="0" t="n">
        <v>431</v>
      </c>
      <c r="C465" s="3" t="str">
        <f aca="false">TRIM(A465) &amp; " " &amp; TRIM(B465)</f>
        <v>סופר 431</v>
      </c>
      <c r="D465" s="0" t="n">
        <v>4</v>
      </c>
      <c r="E465" s="0" t="n">
        <v>135</v>
      </c>
      <c r="F465" s="0" t="n">
        <v>11</v>
      </c>
      <c r="G465" s="4"/>
      <c r="I465" s="4"/>
      <c r="R465" s="4"/>
      <c r="AB465" s="4"/>
      <c r="AM465" s="4"/>
      <c r="AP465" s="0" t="n">
        <v>1</v>
      </c>
      <c r="AW465" s="4"/>
      <c r="BB465" s="4"/>
      <c r="BE465" s="6" t="s">
        <v>479</v>
      </c>
    </row>
    <row r="466" customFormat="false" ht="15.65" hidden="false" customHeight="false" outlineLevel="0" collapsed="false">
      <c r="A466" s="0" t="s">
        <v>65</v>
      </c>
      <c r="B466" s="0" t="n">
        <v>433</v>
      </c>
      <c r="C466" s="3" t="str">
        <f aca="false">TRIM(A466) &amp; " " &amp; TRIM(B466)</f>
        <v>סופר 433</v>
      </c>
      <c r="D466" s="0" t="n">
        <v>4</v>
      </c>
      <c r="E466" s="0" t="n">
        <v>135</v>
      </c>
      <c r="F466" s="0" t="n">
        <v>11</v>
      </c>
      <c r="G466" s="4"/>
      <c r="I466" s="4"/>
      <c r="R466" s="4"/>
      <c r="AB466" s="4"/>
      <c r="AM466" s="4"/>
      <c r="AP466" s="0" t="n">
        <v>1</v>
      </c>
      <c r="AW466" s="4"/>
      <c r="BB466" s="4"/>
      <c r="BE466" s="6" t="s">
        <v>480</v>
      </c>
    </row>
    <row r="467" customFormat="false" ht="14.15" hidden="false" customHeight="false" outlineLevel="0" collapsed="false">
      <c r="A467" s="3" t="s">
        <v>57</v>
      </c>
      <c r="B467" s="3" t="n">
        <v>131</v>
      </c>
      <c r="C467" s="3" t="str">
        <f aca="false">TRIM(A467) &amp; " " &amp; TRIM(B467)</f>
        <v>ג. מאוד 131</v>
      </c>
      <c r="D467" s="3" t="n">
        <v>4</v>
      </c>
      <c r="E467" s="3" t="n">
        <v>135</v>
      </c>
      <c r="F467" s="3" t="n">
        <v>12</v>
      </c>
      <c r="G467" s="4"/>
      <c r="I467" s="4"/>
      <c r="R467" s="4"/>
      <c r="AB467" s="4"/>
      <c r="AM467" s="4" t="n">
        <v>1</v>
      </c>
      <c r="AW467" s="4"/>
      <c r="BB467" s="4"/>
      <c r="BE467" s="12" t="s">
        <v>481</v>
      </c>
    </row>
    <row r="468" customFormat="false" ht="14.9" hidden="false" customHeight="false" outlineLevel="0" collapsed="false">
      <c r="A468" s="3" t="s">
        <v>57</v>
      </c>
      <c r="B468" s="3" t="n">
        <v>157</v>
      </c>
      <c r="C468" s="3" t="str">
        <f aca="false">TRIM(A468) &amp; " " &amp; TRIM(B468)</f>
        <v>ג. מאוד 157</v>
      </c>
      <c r="D468" s="3" t="n">
        <v>4</v>
      </c>
      <c r="E468" s="3" t="n">
        <v>135</v>
      </c>
      <c r="F468" s="3" t="n">
        <v>12</v>
      </c>
      <c r="G468" s="4"/>
      <c r="I468" s="4"/>
      <c r="R468" s="4"/>
      <c r="AB468" s="4"/>
      <c r="AM468" s="4"/>
      <c r="AP468" s="0" t="n">
        <v>1</v>
      </c>
      <c r="AW468" s="4"/>
      <c r="BB468" s="4"/>
      <c r="BE468" s="12" t="s">
        <v>482</v>
      </c>
    </row>
    <row r="469" customFormat="false" ht="14.9" hidden="false" customHeight="false" outlineLevel="0" collapsed="false">
      <c r="A469" s="3" t="s">
        <v>57</v>
      </c>
      <c r="B469" s="3" t="n">
        <v>353</v>
      </c>
      <c r="C469" s="3" t="str">
        <f aca="false">TRIM(A469) &amp; " " &amp; TRIM(B469)</f>
        <v>ג. מאוד 353</v>
      </c>
      <c r="D469" s="3" t="n">
        <v>4</v>
      </c>
      <c r="E469" s="3" t="n">
        <v>135</v>
      </c>
      <c r="F469" s="3" t="n">
        <v>12</v>
      </c>
      <c r="G469" s="4"/>
      <c r="I469" s="4"/>
      <c r="R469" s="4"/>
      <c r="AB469" s="4"/>
      <c r="AM469" s="4"/>
      <c r="AR469" s="0" t="n">
        <v>1</v>
      </c>
      <c r="AW469" s="4"/>
      <c r="BB469" s="4"/>
      <c r="BE469" s="6" t="s">
        <v>483</v>
      </c>
    </row>
    <row r="470" customFormat="false" ht="14.9" hidden="false" customHeight="false" outlineLevel="0" collapsed="false">
      <c r="A470" s="3" t="s">
        <v>57</v>
      </c>
      <c r="B470" s="3" t="n">
        <v>354</v>
      </c>
      <c r="C470" s="3" t="str">
        <f aca="false">TRIM(A470) &amp; " " &amp; TRIM(B470)</f>
        <v>ג. מאוד 354</v>
      </c>
      <c r="D470" s="3" t="n">
        <v>4</v>
      </c>
      <c r="E470" s="3" t="n">
        <v>135</v>
      </c>
      <c r="F470" s="3" t="n">
        <v>12</v>
      </c>
      <c r="G470" s="4"/>
      <c r="I470" s="4"/>
      <c r="R470" s="4"/>
      <c r="AB470" s="4"/>
      <c r="AM470" s="4"/>
      <c r="AR470" s="0" t="n">
        <v>1</v>
      </c>
      <c r="AW470" s="4"/>
      <c r="BB470" s="4"/>
      <c r="BE470" s="6" t="s">
        <v>484</v>
      </c>
    </row>
    <row r="471" customFormat="false" ht="14.9" hidden="false" customHeight="false" outlineLevel="0" collapsed="false">
      <c r="A471" s="3" t="s">
        <v>57</v>
      </c>
      <c r="B471" s="3" t="n">
        <v>355</v>
      </c>
      <c r="C471" s="3" t="str">
        <f aca="false">TRIM(A471) &amp; " " &amp; TRIM(B471)</f>
        <v>ג. מאוד 355</v>
      </c>
      <c r="D471" s="3" t="n">
        <v>4</v>
      </c>
      <c r="E471" s="3" t="n">
        <v>135</v>
      </c>
      <c r="F471" s="3" t="n">
        <v>12</v>
      </c>
      <c r="G471" s="4"/>
      <c r="I471" s="4"/>
      <c r="R471" s="4"/>
      <c r="AB471" s="4"/>
      <c r="AM471" s="4"/>
      <c r="AR471" s="0" t="n">
        <v>1</v>
      </c>
      <c r="AW471" s="4"/>
      <c r="BB471" s="4"/>
      <c r="BE471" s="6" t="s">
        <v>485</v>
      </c>
    </row>
    <row r="472" customFormat="false" ht="14.9" hidden="false" customHeight="false" outlineLevel="0" collapsed="false">
      <c r="A472" s="3" t="s">
        <v>57</v>
      </c>
      <c r="B472" s="3" t="n">
        <v>417</v>
      </c>
      <c r="C472" s="3" t="str">
        <f aca="false">TRIM(A472) &amp; " " &amp; TRIM(B472)</f>
        <v>ג. מאוד 417</v>
      </c>
      <c r="D472" s="3" t="n">
        <v>4</v>
      </c>
      <c r="E472" s="3" t="n">
        <v>135</v>
      </c>
      <c r="F472" s="3" t="n">
        <v>12</v>
      </c>
      <c r="G472" s="4"/>
      <c r="I472" s="4"/>
      <c r="R472" s="4"/>
      <c r="AB472" s="4"/>
      <c r="AM472" s="4"/>
      <c r="AQ472" s="0" t="n">
        <v>1</v>
      </c>
      <c r="AW472" s="4"/>
      <c r="BB472" s="4"/>
      <c r="BE472" s="6" t="s">
        <v>486</v>
      </c>
    </row>
    <row r="473" customFormat="false" ht="14.9" hidden="false" customHeight="false" outlineLevel="0" collapsed="false">
      <c r="A473" s="3" t="s">
        <v>57</v>
      </c>
      <c r="B473" s="3" t="n">
        <v>425</v>
      </c>
      <c r="C473" s="3" t="str">
        <f aca="false">TRIM(A473) &amp; " " &amp; TRIM(B473)</f>
        <v>ג. מאוד 425</v>
      </c>
      <c r="D473" s="3" t="n">
        <v>4</v>
      </c>
      <c r="E473" s="3" t="n">
        <v>135</v>
      </c>
      <c r="F473" s="3" t="n">
        <v>12</v>
      </c>
      <c r="G473" s="4"/>
      <c r="I473" s="4"/>
      <c r="R473" s="4"/>
      <c r="AB473" s="4"/>
      <c r="AM473" s="4"/>
      <c r="AQ473" s="0" t="n">
        <v>1</v>
      </c>
      <c r="AW473" s="4"/>
      <c r="BB473" s="4"/>
      <c r="BE473" s="6" t="s">
        <v>487</v>
      </c>
    </row>
    <row r="474" customFormat="false" ht="14.9" hidden="false" customHeight="false" outlineLevel="0" collapsed="false">
      <c r="A474" s="3" t="s">
        <v>57</v>
      </c>
      <c r="B474" s="3" t="n">
        <v>466</v>
      </c>
      <c r="C474" s="3" t="str">
        <f aca="false">TRIM(A474) &amp; " " &amp; TRIM(B474)</f>
        <v>ג. מאוד 466</v>
      </c>
      <c r="D474" s="3" t="n">
        <v>4</v>
      </c>
      <c r="E474" s="3" t="n">
        <v>135</v>
      </c>
      <c r="F474" s="3" t="n">
        <v>12</v>
      </c>
      <c r="G474" s="4"/>
      <c r="I474" s="4"/>
      <c r="R474" s="4"/>
      <c r="AB474" s="4"/>
      <c r="AM474" s="4"/>
      <c r="AQ474" s="0" t="n">
        <v>1</v>
      </c>
      <c r="AW474" s="4"/>
      <c r="BB474" s="4"/>
      <c r="BE474" s="6" t="s">
        <v>488</v>
      </c>
    </row>
    <row r="475" customFormat="false" ht="14.9" hidden="false" customHeight="false" outlineLevel="0" collapsed="false">
      <c r="A475" s="3" t="s">
        <v>57</v>
      </c>
      <c r="B475" s="3" t="n">
        <v>477</v>
      </c>
      <c r="C475" s="3" t="str">
        <f aca="false">TRIM(A475) &amp; " " &amp; TRIM(B475)</f>
        <v>ג. מאוד 477</v>
      </c>
      <c r="D475" s="3" t="n">
        <v>4</v>
      </c>
      <c r="E475" s="3" t="n">
        <v>135</v>
      </c>
      <c r="F475" s="3" t="n">
        <v>12</v>
      </c>
      <c r="G475" s="4"/>
      <c r="I475" s="4"/>
      <c r="R475" s="4"/>
      <c r="AB475" s="4"/>
      <c r="AM475" s="4"/>
      <c r="AP475" s="0" t="n">
        <v>1</v>
      </c>
      <c r="AW475" s="4"/>
      <c r="BB475" s="4"/>
      <c r="BE475" s="6" t="s">
        <v>489</v>
      </c>
    </row>
    <row r="476" customFormat="false" ht="14.9" hidden="false" customHeight="false" outlineLevel="0" collapsed="false">
      <c r="A476" s="3" t="s">
        <v>60</v>
      </c>
      <c r="B476" s="3" t="n">
        <v>180</v>
      </c>
      <c r="C476" s="3" t="str">
        <f aca="false">TRIM(A476) &amp; " " &amp; TRIM(B476)</f>
        <v>גדולים 180</v>
      </c>
      <c r="D476" s="3" t="n">
        <v>4</v>
      </c>
      <c r="E476" s="3" t="n">
        <v>135</v>
      </c>
      <c r="F476" s="3" t="n">
        <v>12</v>
      </c>
      <c r="G476" s="4"/>
      <c r="I476" s="4"/>
      <c r="R476" s="4"/>
      <c r="AB476" s="4"/>
      <c r="AM476" s="4"/>
      <c r="AQ476" s="0" t="n">
        <v>1</v>
      </c>
      <c r="AW476" s="4"/>
      <c r="BB476" s="4"/>
      <c r="BE476" s="9" t="s">
        <v>490</v>
      </c>
    </row>
    <row r="477" customFormat="false" ht="14.9" hidden="false" customHeight="false" outlineLevel="0" collapsed="false">
      <c r="A477" s="3" t="s">
        <v>60</v>
      </c>
      <c r="B477" s="3" t="n">
        <v>201</v>
      </c>
      <c r="C477" s="3" t="str">
        <f aca="false">TRIM(A477) &amp; " " &amp; TRIM(B477)</f>
        <v>גדולים 201</v>
      </c>
      <c r="D477" s="3" t="n">
        <v>4</v>
      </c>
      <c r="E477" s="3" t="n">
        <v>135</v>
      </c>
      <c r="F477" s="3" t="n">
        <v>12</v>
      </c>
      <c r="G477" s="4"/>
      <c r="I477" s="4"/>
      <c r="R477" s="4"/>
      <c r="AB477" s="4"/>
      <c r="AM477" s="4"/>
      <c r="AS477" s="0" t="n">
        <v>1</v>
      </c>
      <c r="AW477" s="4"/>
      <c r="BB477" s="4"/>
      <c r="BE477" s="12" t="s">
        <v>491</v>
      </c>
    </row>
    <row r="478" customFormat="false" ht="14.9" hidden="false" customHeight="false" outlineLevel="0" collapsed="false">
      <c r="A478" s="3" t="s">
        <v>60</v>
      </c>
      <c r="B478" s="3" t="n">
        <v>202</v>
      </c>
      <c r="C478" s="3" t="str">
        <f aca="false">TRIM(A478) &amp; " " &amp; TRIM(B478)</f>
        <v>גדולים 202</v>
      </c>
      <c r="D478" s="3" t="n">
        <v>4</v>
      </c>
      <c r="E478" s="3" t="n">
        <v>135</v>
      </c>
      <c r="F478" s="3" t="n">
        <v>12</v>
      </c>
      <c r="G478" s="4"/>
      <c r="I478" s="4"/>
      <c r="R478" s="4"/>
      <c r="AB478" s="4"/>
      <c r="AM478" s="4"/>
      <c r="AS478" s="0" t="n">
        <v>1</v>
      </c>
      <c r="AW478" s="4"/>
      <c r="BB478" s="4"/>
      <c r="BE478" s="12" t="s">
        <v>492</v>
      </c>
    </row>
    <row r="479" customFormat="false" ht="17.9" hidden="false" customHeight="false" outlineLevel="0" collapsed="false">
      <c r="A479" s="3" t="s">
        <v>60</v>
      </c>
      <c r="B479" s="3" t="n">
        <v>209</v>
      </c>
      <c r="C479" s="3" t="str">
        <f aca="false">TRIM(A479) &amp; " " &amp; TRIM(B479)</f>
        <v>גדולים 209</v>
      </c>
      <c r="D479" s="3" t="n">
        <v>4</v>
      </c>
      <c r="E479" s="3" t="n">
        <v>135</v>
      </c>
      <c r="F479" s="3" t="n">
        <v>12</v>
      </c>
      <c r="G479" s="4"/>
      <c r="I479" s="4"/>
      <c r="R479" s="4"/>
      <c r="AB479" s="4"/>
      <c r="AM479" s="4"/>
      <c r="AP479" s="0" t="n">
        <v>1</v>
      </c>
      <c r="AW479" s="4"/>
      <c r="BB479" s="4"/>
      <c r="BE479" s="13" t="s">
        <v>493</v>
      </c>
    </row>
    <row r="480" customFormat="false" ht="14.9" hidden="false" customHeight="false" outlineLevel="0" collapsed="false">
      <c r="A480" s="8" t="s">
        <v>60</v>
      </c>
      <c r="B480" s="8" t="n">
        <v>348</v>
      </c>
      <c r="C480" s="3" t="str">
        <f aca="false">TRIM(A480) &amp; " " &amp; TRIM(B480)</f>
        <v>גדולים 348</v>
      </c>
      <c r="D480" s="8" t="n">
        <v>4</v>
      </c>
      <c r="E480" s="8" t="n">
        <v>135</v>
      </c>
      <c r="F480" s="8" t="n">
        <v>12</v>
      </c>
      <c r="G480" s="4"/>
      <c r="I480" s="4"/>
      <c r="R480" s="4"/>
      <c r="AB480" s="4"/>
      <c r="AM480" s="4"/>
      <c r="AP480" s="0" t="n">
        <v>1</v>
      </c>
      <c r="AW480" s="4"/>
      <c r="BB480" s="4"/>
      <c r="BE480" s="14" t="s">
        <v>494</v>
      </c>
    </row>
    <row r="481" customFormat="false" ht="14.9" hidden="false" customHeight="false" outlineLevel="0" collapsed="false">
      <c r="A481" s="3" t="s">
        <v>92</v>
      </c>
      <c r="B481" s="3" t="n">
        <v>75</v>
      </c>
      <c r="C481" s="3" t="str">
        <f aca="false">TRIM(A481) &amp; " " &amp; TRIM(B481)</f>
        <v>מוכסף 75</v>
      </c>
      <c r="D481" s="3" t="n">
        <v>4</v>
      </c>
      <c r="E481" s="3" t="n">
        <v>135</v>
      </c>
      <c r="F481" s="3" t="n">
        <v>12</v>
      </c>
      <c r="G481" s="4"/>
      <c r="I481" s="4"/>
      <c r="R481" s="4"/>
      <c r="AB481" s="4"/>
      <c r="AM481" s="4"/>
      <c r="AP481" s="0" t="n">
        <v>1</v>
      </c>
      <c r="AW481" s="4"/>
      <c r="BB481" s="4"/>
      <c r="BE481" s="12" t="s">
        <v>495</v>
      </c>
    </row>
    <row r="482" customFormat="false" ht="14.15" hidden="false" customHeight="false" outlineLevel="0" collapsed="false">
      <c r="A482" s="3" t="s">
        <v>65</v>
      </c>
      <c r="B482" s="3" t="n">
        <v>146</v>
      </c>
      <c r="C482" s="3" t="str">
        <f aca="false">TRIM(A482) &amp; " " &amp; TRIM(B482)</f>
        <v>סופר 146</v>
      </c>
      <c r="D482" s="3" t="n">
        <v>4</v>
      </c>
      <c r="E482" s="3" t="n">
        <v>135</v>
      </c>
      <c r="F482" s="3" t="n">
        <v>12</v>
      </c>
      <c r="G482" s="4"/>
      <c r="I482" s="4"/>
      <c r="R482" s="4"/>
      <c r="AB482" s="4"/>
      <c r="AM482" s="4"/>
      <c r="AQ482" s="0" t="n">
        <v>1</v>
      </c>
      <c r="AW482" s="4"/>
      <c r="BB482" s="4"/>
      <c r="BE482" s="12" t="s">
        <v>496</v>
      </c>
    </row>
    <row r="483" customFormat="false" ht="14.9" hidden="false" customHeight="false" outlineLevel="0" collapsed="false">
      <c r="A483" s="3" t="s">
        <v>65</v>
      </c>
      <c r="B483" s="3" t="n">
        <v>209</v>
      </c>
      <c r="C483" s="3" t="str">
        <f aca="false">TRIM(A483) &amp; " " &amp; TRIM(B483)</f>
        <v>סופר 209</v>
      </c>
      <c r="D483" s="3" t="n">
        <v>4</v>
      </c>
      <c r="E483" s="3" t="n">
        <v>135</v>
      </c>
      <c r="F483" s="3" t="n">
        <v>12</v>
      </c>
      <c r="G483" s="4"/>
      <c r="I483" s="4"/>
      <c r="R483" s="4"/>
      <c r="AB483" s="4"/>
      <c r="AM483" s="4"/>
      <c r="AP483" s="0" t="n">
        <v>1</v>
      </c>
      <c r="AW483" s="4"/>
      <c r="BB483" s="4"/>
      <c r="BE483" s="12" t="s">
        <v>497</v>
      </c>
    </row>
    <row r="484" customFormat="false" ht="17.9" hidden="false" customHeight="false" outlineLevel="0" collapsed="false">
      <c r="A484" s="3" t="s">
        <v>65</v>
      </c>
      <c r="B484" s="3" t="n">
        <v>359</v>
      </c>
      <c r="C484" s="3" t="str">
        <f aca="false">TRIM(A484) &amp; " " &amp; TRIM(B484)</f>
        <v>סופר 359</v>
      </c>
      <c r="D484" s="3" t="n">
        <v>4</v>
      </c>
      <c r="E484" s="3" t="n">
        <v>135</v>
      </c>
      <c r="F484" s="3" t="n">
        <v>12</v>
      </c>
      <c r="G484" s="4"/>
      <c r="I484" s="4"/>
      <c r="R484" s="4"/>
      <c r="AB484" s="4"/>
      <c r="AM484" s="4"/>
      <c r="AP484" s="0" t="n">
        <v>1</v>
      </c>
      <c r="AW484" s="4"/>
      <c r="BB484" s="4"/>
      <c r="BE484" s="13" t="s">
        <v>498</v>
      </c>
    </row>
    <row r="485" customFormat="false" ht="14.9" hidden="false" customHeight="false" outlineLevel="0" collapsed="false">
      <c r="A485" s="3" t="s">
        <v>65</v>
      </c>
      <c r="B485" s="3" t="n">
        <v>633</v>
      </c>
      <c r="C485" s="3" t="str">
        <f aca="false">TRIM(A485) &amp; " " &amp; TRIM(B485)</f>
        <v>סופר 633</v>
      </c>
      <c r="D485" s="3" t="n">
        <v>4</v>
      </c>
      <c r="E485" s="3" t="n">
        <v>135</v>
      </c>
      <c r="F485" s="3" t="n">
        <v>12</v>
      </c>
      <c r="G485" s="4"/>
      <c r="I485" s="4"/>
      <c r="R485" s="4"/>
      <c r="AB485" s="4"/>
      <c r="AM485" s="4"/>
      <c r="AQ485" s="0" t="n">
        <v>1</v>
      </c>
      <c r="AW485" s="4"/>
      <c r="BB485" s="4"/>
      <c r="BE485" s="6" t="s">
        <v>499</v>
      </c>
    </row>
    <row r="486" customFormat="false" ht="15.65" hidden="false" customHeight="false" outlineLevel="0" collapsed="false">
      <c r="A486" s="0" t="s">
        <v>92</v>
      </c>
      <c r="B486" s="0" t="n">
        <v>97</v>
      </c>
      <c r="C486" s="3" t="str">
        <f aca="false">TRIM(A486) &amp; " " &amp; TRIM(B486)</f>
        <v>מוכסף 97</v>
      </c>
      <c r="D486" s="0" t="n">
        <v>4</v>
      </c>
      <c r="E486" s="0" t="n">
        <v>136</v>
      </c>
      <c r="F486" s="0" t="n">
        <v>1</v>
      </c>
      <c r="G486" s="4"/>
      <c r="I486" s="4"/>
      <c r="R486" s="4"/>
      <c r="AB486" s="4"/>
      <c r="AM486" s="4"/>
      <c r="AP486" s="0" t="n">
        <v>1</v>
      </c>
      <c r="AW486" s="4"/>
      <c r="BB486" s="4"/>
      <c r="BE486" s="12" t="s">
        <v>500</v>
      </c>
    </row>
    <row r="487" customFormat="false" ht="17.9" hidden="false" customHeight="false" outlineLevel="0" collapsed="false">
      <c r="A487" s="3" t="s">
        <v>57</v>
      </c>
      <c r="B487" s="3" t="n">
        <v>77</v>
      </c>
      <c r="C487" s="3" t="str">
        <f aca="false">TRIM(A487) &amp; " " &amp; TRIM(B487)</f>
        <v>ג. מאוד 77</v>
      </c>
      <c r="D487" s="3" t="n">
        <v>4</v>
      </c>
      <c r="E487" s="3" t="n">
        <v>136</v>
      </c>
      <c r="F487" s="3" t="n">
        <v>2</v>
      </c>
      <c r="G487" s="4"/>
      <c r="I487" s="4"/>
      <c r="R487" s="4"/>
      <c r="AB487" s="4"/>
      <c r="AM487" s="4"/>
      <c r="AV487" s="0" t="n">
        <v>1</v>
      </c>
      <c r="AW487" s="4"/>
      <c r="BB487" s="4"/>
      <c r="BE487" s="13" t="s">
        <v>501</v>
      </c>
    </row>
    <row r="488" customFormat="false" ht="14.9" hidden="false" customHeight="false" outlineLevel="0" collapsed="false">
      <c r="A488" s="0" t="s">
        <v>57</v>
      </c>
      <c r="B488" s="0" t="n">
        <v>493</v>
      </c>
      <c r="C488" s="3" t="str">
        <f aca="false">TRIM(A488) &amp; " " &amp; TRIM(B488)</f>
        <v>ג. מאוד 493</v>
      </c>
      <c r="D488" s="0" t="n">
        <v>4</v>
      </c>
      <c r="E488" s="27" t="n">
        <v>136</v>
      </c>
      <c r="F488" s="27" t="n">
        <v>2</v>
      </c>
      <c r="G488" s="4"/>
      <c r="I488" s="4"/>
      <c r="R488" s="4"/>
      <c r="AB488" s="4"/>
      <c r="AM488" s="4"/>
      <c r="AP488" s="0" t="n">
        <v>1</v>
      </c>
      <c r="AW488" s="4"/>
      <c r="BB488" s="4"/>
      <c r="BE488" s="6" t="s">
        <v>502</v>
      </c>
    </row>
    <row r="489" customFormat="false" ht="14.9" hidden="false" customHeight="false" outlineLevel="0" collapsed="false">
      <c r="A489" s="3" t="s">
        <v>60</v>
      </c>
      <c r="B489" s="3" t="n">
        <v>294</v>
      </c>
      <c r="C489" s="3" t="str">
        <f aca="false">TRIM(A489) &amp; " " &amp; TRIM(B489)</f>
        <v>גדולים 294</v>
      </c>
      <c r="D489" s="3" t="n">
        <v>4</v>
      </c>
      <c r="E489" s="3" t="n">
        <v>136</v>
      </c>
      <c r="F489" s="3" t="n">
        <v>2</v>
      </c>
      <c r="G489" s="4"/>
      <c r="I489" s="4"/>
      <c r="R489" s="4"/>
      <c r="AB489" s="4"/>
      <c r="AM489" s="4"/>
      <c r="AQ489" s="0" t="n">
        <v>1</v>
      </c>
      <c r="AW489" s="4"/>
      <c r="BB489" s="4"/>
      <c r="BE489" s="12" t="s">
        <v>503</v>
      </c>
    </row>
    <row r="490" customFormat="false" ht="14.9" hidden="false" customHeight="false" outlineLevel="0" collapsed="false">
      <c r="A490" s="3" t="s">
        <v>65</v>
      </c>
      <c r="B490" s="3" t="n">
        <v>144</v>
      </c>
      <c r="C490" s="3" t="str">
        <f aca="false">TRIM(A490) &amp; " " &amp; TRIM(B490)</f>
        <v>סופר 144</v>
      </c>
      <c r="D490" s="3" t="n">
        <v>4</v>
      </c>
      <c r="E490" s="3" t="n">
        <v>136</v>
      </c>
      <c r="F490" s="3" t="n">
        <v>2</v>
      </c>
      <c r="G490" s="4"/>
      <c r="I490" s="4"/>
      <c r="R490" s="4"/>
      <c r="AB490" s="4"/>
      <c r="AM490" s="4"/>
      <c r="AR490" s="0" t="n">
        <v>1</v>
      </c>
      <c r="AW490" s="4"/>
      <c r="BB490" s="4"/>
      <c r="BE490" s="12" t="s">
        <v>504</v>
      </c>
    </row>
    <row r="491" customFormat="false" ht="14.9" hidden="false" customHeight="false" outlineLevel="0" collapsed="false">
      <c r="A491" s="0" t="s">
        <v>65</v>
      </c>
      <c r="B491" s="0" t="n">
        <v>168</v>
      </c>
      <c r="C491" s="3" t="str">
        <f aca="false">TRIM(A491) &amp; " " &amp; TRIM(B491)</f>
        <v>סופר 168</v>
      </c>
      <c r="D491" s="0" t="n">
        <v>4</v>
      </c>
      <c r="E491" s="0" t="n">
        <v>136</v>
      </c>
      <c r="F491" s="0" t="n">
        <v>2</v>
      </c>
      <c r="G491" s="4"/>
      <c r="I491" s="4"/>
      <c r="R491" s="4"/>
      <c r="AB491" s="4"/>
      <c r="AM491" s="4"/>
      <c r="AR491" s="0" t="n">
        <v>1</v>
      </c>
      <c r="AW491" s="4"/>
      <c r="BB491" s="4"/>
      <c r="BE491" s="12" t="s">
        <v>505</v>
      </c>
    </row>
    <row r="492" customFormat="false" ht="14.9" hidden="false" customHeight="false" outlineLevel="0" collapsed="false">
      <c r="A492" s="3" t="s">
        <v>65</v>
      </c>
      <c r="B492" s="3" t="n">
        <v>428</v>
      </c>
      <c r="C492" s="3" t="str">
        <f aca="false">TRIM(A492) &amp; " " &amp; TRIM(B492)</f>
        <v>סופר 428</v>
      </c>
      <c r="D492" s="3" t="n">
        <v>4</v>
      </c>
      <c r="E492" s="3" t="n">
        <v>136</v>
      </c>
      <c r="F492" s="3" t="n">
        <v>2</v>
      </c>
      <c r="G492" s="4"/>
      <c r="I492" s="4"/>
      <c r="R492" s="4"/>
      <c r="AB492" s="4"/>
      <c r="AM492" s="4"/>
      <c r="AP492" s="0" t="n">
        <v>1</v>
      </c>
      <c r="AW492" s="4"/>
      <c r="BB492" s="4"/>
      <c r="BE492" s="12" t="s">
        <v>506</v>
      </c>
    </row>
    <row r="493" customFormat="false" ht="14.9" hidden="false" customHeight="false" outlineLevel="0" collapsed="false">
      <c r="A493" s="3" t="s">
        <v>65</v>
      </c>
      <c r="B493" s="3" t="n">
        <v>483</v>
      </c>
      <c r="C493" s="3" t="str">
        <f aca="false">TRIM(A493) &amp; " " &amp; TRIM(B493)</f>
        <v>סופר 483</v>
      </c>
      <c r="D493" s="3" t="n">
        <v>4</v>
      </c>
      <c r="E493" s="3" t="n">
        <v>136</v>
      </c>
      <c r="F493" s="3" t="n">
        <v>2</v>
      </c>
      <c r="G493" s="4"/>
      <c r="I493" s="4"/>
      <c r="R493" s="4"/>
      <c r="AB493" s="4"/>
      <c r="AM493" s="4"/>
      <c r="AP493" s="0" t="n">
        <v>1</v>
      </c>
      <c r="AW493" s="4"/>
      <c r="BB493" s="4"/>
      <c r="BE493" s="6" t="s">
        <v>507</v>
      </c>
    </row>
    <row r="494" customFormat="false" ht="14.9" hidden="false" customHeight="false" outlineLevel="0" collapsed="false">
      <c r="A494" s="3" t="s">
        <v>65</v>
      </c>
      <c r="B494" s="3" t="n">
        <v>669</v>
      </c>
      <c r="C494" s="3" t="str">
        <f aca="false">TRIM(A494) &amp; " " &amp; TRIM(B494)</f>
        <v>סופר 669</v>
      </c>
      <c r="D494" s="3" t="n">
        <v>4</v>
      </c>
      <c r="E494" s="3" t="n">
        <v>136</v>
      </c>
      <c r="F494" s="3" t="n">
        <v>2</v>
      </c>
      <c r="G494" s="4"/>
      <c r="I494" s="4"/>
      <c r="R494" s="4"/>
      <c r="AB494" s="4"/>
      <c r="AM494" s="4"/>
      <c r="AQ494" s="0" t="n">
        <v>1</v>
      </c>
      <c r="AW494" s="4"/>
      <c r="BB494" s="4"/>
      <c r="BE494" s="6" t="s">
        <v>508</v>
      </c>
    </row>
    <row r="495" customFormat="false" ht="14.9" hidden="false" customHeight="false" outlineLevel="0" collapsed="false">
      <c r="A495" s="0" t="s">
        <v>65</v>
      </c>
      <c r="B495" s="0" t="n">
        <v>788</v>
      </c>
      <c r="C495" s="3" t="str">
        <f aca="false">TRIM(A495) &amp; " " &amp; TRIM(B495)</f>
        <v>סופר 788</v>
      </c>
      <c r="D495" s="0" t="n">
        <v>4</v>
      </c>
      <c r="E495" s="27" t="n">
        <v>136</v>
      </c>
      <c r="F495" s="27" t="n">
        <v>2</v>
      </c>
      <c r="G495" s="4"/>
      <c r="I495" s="4"/>
      <c r="R495" s="4"/>
      <c r="AB495" s="4"/>
      <c r="AM495" s="4" t="n">
        <v>1</v>
      </c>
      <c r="AW495" s="4"/>
      <c r="BB495" s="4"/>
      <c r="BE495" s="6" t="s">
        <v>509</v>
      </c>
    </row>
    <row r="496" customFormat="false" ht="15.65" hidden="false" customHeight="false" outlineLevel="0" collapsed="false">
      <c r="A496" s="3" t="s">
        <v>57</v>
      </c>
      <c r="B496" s="3" t="n">
        <v>137</v>
      </c>
      <c r="C496" s="3" t="str">
        <f aca="false">TRIM(A496) &amp; " " &amp; TRIM(B496)</f>
        <v>ג. מאוד 137</v>
      </c>
      <c r="D496" s="3" t="n">
        <v>4</v>
      </c>
      <c r="E496" s="3" t="n">
        <v>136</v>
      </c>
      <c r="F496" s="3" t="n">
        <v>3</v>
      </c>
      <c r="G496" s="4"/>
      <c r="I496" s="4"/>
      <c r="R496" s="4"/>
      <c r="AB496" s="4"/>
      <c r="AM496" s="4"/>
      <c r="AP496" s="0" t="n">
        <v>1</v>
      </c>
      <c r="AW496" s="4"/>
      <c r="BB496" s="4"/>
      <c r="BE496" s="12" t="s">
        <v>510</v>
      </c>
    </row>
    <row r="497" customFormat="false" ht="17.9" hidden="false" customHeight="false" outlineLevel="0" collapsed="false">
      <c r="A497" s="3" t="s">
        <v>57</v>
      </c>
      <c r="B497" s="3" t="n">
        <v>184</v>
      </c>
      <c r="C497" s="3" t="str">
        <f aca="false">TRIM(A497) &amp; " " &amp; TRIM(B497)</f>
        <v>ג. מאוד 184</v>
      </c>
      <c r="D497" s="3" t="n">
        <v>4</v>
      </c>
      <c r="E497" s="3" t="n">
        <v>136</v>
      </c>
      <c r="F497" s="3" t="n">
        <v>3</v>
      </c>
      <c r="G497" s="4"/>
      <c r="I497" s="4"/>
      <c r="R497" s="4"/>
      <c r="AB497" s="4"/>
      <c r="AM497" s="4"/>
      <c r="AP497" s="0" t="n">
        <v>1</v>
      </c>
      <c r="AW497" s="4"/>
      <c r="BB497" s="4"/>
      <c r="BE497" s="13" t="s">
        <v>511</v>
      </c>
    </row>
    <row r="498" customFormat="false" ht="14.9" hidden="false" customHeight="false" outlineLevel="0" collapsed="false">
      <c r="A498" s="3" t="s">
        <v>57</v>
      </c>
      <c r="B498" s="3" t="n">
        <v>343</v>
      </c>
      <c r="C498" s="3" t="str">
        <f aca="false">TRIM(A498) &amp; " " &amp; TRIM(B498)</f>
        <v>ג. מאוד 343</v>
      </c>
      <c r="D498" s="3" t="n">
        <v>4</v>
      </c>
      <c r="E498" s="3" t="n">
        <v>136</v>
      </c>
      <c r="F498" s="3" t="n">
        <v>3</v>
      </c>
      <c r="G498" s="4"/>
      <c r="I498" s="4"/>
      <c r="R498" s="4"/>
      <c r="AB498" s="4"/>
      <c r="AM498" s="4"/>
      <c r="AP498" s="0" t="n">
        <v>1</v>
      </c>
      <c r="AW498" s="4"/>
      <c r="BB498" s="4"/>
      <c r="BE498" s="21" t="s">
        <v>512</v>
      </c>
    </row>
    <row r="499" customFormat="false" ht="15.65" hidden="false" customHeight="false" outlineLevel="0" collapsed="false">
      <c r="A499" s="3" t="s">
        <v>57</v>
      </c>
      <c r="B499" s="3" t="n">
        <v>486</v>
      </c>
      <c r="C499" s="3" t="str">
        <f aca="false">TRIM(A499) &amp; " " &amp; TRIM(B499)</f>
        <v>ג. מאוד 486</v>
      </c>
      <c r="D499" s="3" t="n">
        <v>4</v>
      </c>
      <c r="E499" s="3" t="n">
        <v>136</v>
      </c>
      <c r="F499" s="3" t="n">
        <v>3</v>
      </c>
      <c r="G499" s="4"/>
      <c r="I499" s="4"/>
      <c r="R499" s="4"/>
      <c r="AB499" s="4"/>
      <c r="AM499" s="4"/>
      <c r="AP499" s="0" t="n">
        <v>1</v>
      </c>
      <c r="AW499" s="4"/>
      <c r="BB499" s="4"/>
      <c r="BE499" s="21" t="s">
        <v>513</v>
      </c>
    </row>
    <row r="500" customFormat="false" ht="14.9" hidden="false" customHeight="false" outlineLevel="0" collapsed="false">
      <c r="A500" s="3" t="s">
        <v>60</v>
      </c>
      <c r="B500" s="3" t="n">
        <v>189</v>
      </c>
      <c r="C500" s="3" t="str">
        <f aca="false">TRIM(A500) &amp; " " &amp; TRIM(B500)</f>
        <v>גדולים 189</v>
      </c>
      <c r="D500" s="3" t="n">
        <v>4</v>
      </c>
      <c r="E500" s="3" t="n">
        <v>136</v>
      </c>
      <c r="F500" s="3" t="n">
        <v>3</v>
      </c>
      <c r="G500" s="4"/>
      <c r="I500" s="4"/>
      <c r="R500" s="4"/>
      <c r="AB500" s="4"/>
      <c r="AM500" s="4"/>
      <c r="AS500" s="0" t="n">
        <v>1</v>
      </c>
      <c r="AW500" s="4"/>
      <c r="BB500" s="4"/>
      <c r="BE500" s="12" t="s">
        <v>514</v>
      </c>
    </row>
    <row r="501" customFormat="false" ht="17.9" hidden="false" customHeight="false" outlineLevel="0" collapsed="false">
      <c r="A501" s="3" t="s">
        <v>60</v>
      </c>
      <c r="B501" s="3" t="n">
        <v>190</v>
      </c>
      <c r="C501" s="3" t="str">
        <f aca="false">TRIM(A501) &amp; " " &amp; TRIM(B501)</f>
        <v>גדולים 190</v>
      </c>
      <c r="D501" s="3" t="n">
        <v>4</v>
      </c>
      <c r="E501" s="3" t="n">
        <v>136</v>
      </c>
      <c r="F501" s="3" t="n">
        <v>3</v>
      </c>
      <c r="G501" s="4"/>
      <c r="I501" s="4"/>
      <c r="R501" s="4"/>
      <c r="AB501" s="4"/>
      <c r="AM501" s="4"/>
      <c r="AP501" s="0" t="n">
        <v>1</v>
      </c>
      <c r="AW501" s="4"/>
      <c r="BB501" s="4"/>
      <c r="BE501" s="13" t="s">
        <v>515</v>
      </c>
    </row>
    <row r="502" customFormat="false" ht="17.9" hidden="false" customHeight="false" outlineLevel="0" collapsed="false">
      <c r="A502" s="3" t="s">
        <v>60</v>
      </c>
      <c r="B502" s="3" t="n">
        <v>195</v>
      </c>
      <c r="C502" s="3" t="str">
        <f aca="false">TRIM(A502) &amp; " " &amp; TRIM(B502)</f>
        <v>גדולים 195</v>
      </c>
      <c r="D502" s="3" t="n">
        <v>4</v>
      </c>
      <c r="E502" s="3" t="n">
        <v>136</v>
      </c>
      <c r="F502" s="3" t="n">
        <v>3</v>
      </c>
      <c r="G502" s="4"/>
      <c r="I502" s="4"/>
      <c r="R502" s="4"/>
      <c r="AB502" s="4"/>
      <c r="AM502" s="4"/>
      <c r="AP502" s="0" t="n">
        <v>1</v>
      </c>
      <c r="AW502" s="4"/>
      <c r="BB502" s="4"/>
      <c r="BE502" s="13" t="s">
        <v>516</v>
      </c>
    </row>
    <row r="503" customFormat="false" ht="14.9" hidden="false" customHeight="false" outlineLevel="0" collapsed="false">
      <c r="A503" s="3" t="s">
        <v>60</v>
      </c>
      <c r="B503" s="3" t="n">
        <v>339</v>
      </c>
      <c r="C503" s="3" t="str">
        <f aca="false">TRIM(A503) &amp; " " &amp; TRIM(B503)</f>
        <v>גדולים 339</v>
      </c>
      <c r="D503" s="3" t="n">
        <v>4</v>
      </c>
      <c r="E503" s="3" t="n">
        <v>136</v>
      </c>
      <c r="F503" s="3" t="n">
        <v>3</v>
      </c>
      <c r="G503" s="4"/>
      <c r="I503" s="4"/>
      <c r="R503" s="4"/>
      <c r="AB503" s="4"/>
      <c r="AM503" s="4"/>
      <c r="AT503" s="0" t="n">
        <v>1</v>
      </c>
      <c r="AW503" s="4"/>
      <c r="BB503" s="4"/>
      <c r="BE503" s="7" t="s">
        <v>517</v>
      </c>
    </row>
    <row r="504" customFormat="false" ht="15.65" hidden="false" customHeight="false" outlineLevel="0" collapsed="false">
      <c r="A504" s="3" t="s">
        <v>92</v>
      </c>
      <c r="B504" s="3" t="n">
        <v>73</v>
      </c>
      <c r="C504" s="3" t="str">
        <f aca="false">TRIM(A504) &amp; " " &amp; TRIM(B504)</f>
        <v>מוכסף 73</v>
      </c>
      <c r="D504" s="3" t="n">
        <v>4</v>
      </c>
      <c r="E504" s="3" t="n">
        <v>136</v>
      </c>
      <c r="F504" s="3" t="n">
        <v>3</v>
      </c>
      <c r="G504" s="4"/>
      <c r="I504" s="4"/>
      <c r="R504" s="4"/>
      <c r="AB504" s="4"/>
      <c r="AM504" s="4"/>
      <c r="AQ504" s="0" t="n">
        <v>1</v>
      </c>
      <c r="AW504" s="4"/>
      <c r="BB504" s="4"/>
      <c r="BE504" s="7" t="s">
        <v>518</v>
      </c>
    </row>
    <row r="505" customFormat="false" ht="17.9" hidden="false" customHeight="false" outlineLevel="0" collapsed="false">
      <c r="A505" s="3" t="s">
        <v>92</v>
      </c>
      <c r="B505" s="3" t="n">
        <v>118</v>
      </c>
      <c r="C505" s="3" t="str">
        <f aca="false">TRIM(A505) &amp; " " &amp; TRIM(B505)</f>
        <v>מוכסף 118</v>
      </c>
      <c r="D505" s="3" t="n">
        <v>4</v>
      </c>
      <c r="E505" s="3" t="n">
        <v>136</v>
      </c>
      <c r="F505" s="3" t="n">
        <v>3</v>
      </c>
      <c r="G505" s="4"/>
      <c r="I505" s="4"/>
      <c r="R505" s="4"/>
      <c r="AB505" s="4"/>
      <c r="AM505" s="4"/>
      <c r="AP505" s="0" t="n">
        <v>1</v>
      </c>
      <c r="AW505" s="4"/>
      <c r="BB505" s="4"/>
      <c r="BE505" s="13" t="s">
        <v>519</v>
      </c>
    </row>
    <row r="506" customFormat="false" ht="14.9" hidden="false" customHeight="false" outlineLevel="0" collapsed="false">
      <c r="A506" s="3" t="s">
        <v>92</v>
      </c>
      <c r="B506" s="3" t="n">
        <v>142</v>
      </c>
      <c r="C506" s="3" t="str">
        <f aca="false">TRIM(A506) &amp; " " &amp; TRIM(B506)</f>
        <v>מוכסף 142</v>
      </c>
      <c r="D506" s="3" t="n">
        <v>4</v>
      </c>
      <c r="E506" s="3" t="n">
        <v>136</v>
      </c>
      <c r="F506" s="3" t="n">
        <v>3</v>
      </c>
      <c r="G506" s="4"/>
      <c r="I506" s="4"/>
      <c r="R506" s="4"/>
      <c r="AB506" s="4"/>
      <c r="AM506" s="4"/>
      <c r="AT506" s="0" t="n">
        <v>1</v>
      </c>
      <c r="AW506" s="4"/>
      <c r="BB506" s="4"/>
      <c r="BE506" s="7" t="s">
        <v>520</v>
      </c>
    </row>
    <row r="507" customFormat="false" ht="15.65" hidden="false" customHeight="false" outlineLevel="0" collapsed="false">
      <c r="A507" s="3" t="s">
        <v>65</v>
      </c>
      <c r="B507" s="3" t="n">
        <v>4</v>
      </c>
      <c r="C507" s="3" t="str">
        <f aca="false">TRIM(A507) &amp; " " &amp; TRIM(B507)</f>
        <v>סופר 4</v>
      </c>
      <c r="D507" s="3" t="n">
        <v>4</v>
      </c>
      <c r="E507" s="3" t="n">
        <v>136</v>
      </c>
      <c r="F507" s="3" t="n">
        <v>3</v>
      </c>
      <c r="G507" s="4"/>
      <c r="I507" s="4"/>
      <c r="R507" s="4"/>
      <c r="AB507" s="4"/>
      <c r="AM507" s="4"/>
      <c r="AQ507" s="0" t="n">
        <v>1</v>
      </c>
      <c r="AW507" s="4"/>
      <c r="BB507" s="4"/>
      <c r="BE507" s="12" t="s">
        <v>521</v>
      </c>
    </row>
    <row r="508" customFormat="false" ht="14.9" hidden="false" customHeight="false" outlineLevel="0" collapsed="false">
      <c r="A508" s="3" t="s">
        <v>57</v>
      </c>
      <c r="B508" s="3" t="n">
        <v>135</v>
      </c>
      <c r="C508" s="3" t="str">
        <f aca="false">TRIM(A508) &amp; " " &amp; TRIM(B508)</f>
        <v>ג. מאוד 135</v>
      </c>
      <c r="D508" s="3" t="n">
        <v>4</v>
      </c>
      <c r="E508" s="3" t="n">
        <v>136</v>
      </c>
      <c r="F508" s="3" t="n">
        <v>4</v>
      </c>
      <c r="G508" s="4"/>
      <c r="I508" s="4"/>
      <c r="R508" s="4"/>
      <c r="AB508" s="4"/>
      <c r="AM508" s="4"/>
      <c r="AP508" s="0" t="n">
        <v>1</v>
      </c>
      <c r="AW508" s="4"/>
      <c r="BB508" s="4"/>
      <c r="BE508" s="12" t="s">
        <v>522</v>
      </c>
    </row>
    <row r="509" customFormat="false" ht="17.9" hidden="false" customHeight="false" outlineLevel="0" collapsed="false">
      <c r="A509" s="3" t="s">
        <v>57</v>
      </c>
      <c r="B509" s="3" t="n">
        <v>142</v>
      </c>
      <c r="C509" s="3" t="str">
        <f aca="false">TRIM(A509) &amp; " " &amp; TRIM(B509)</f>
        <v>ג. מאוד 142</v>
      </c>
      <c r="D509" s="3" t="n">
        <v>4</v>
      </c>
      <c r="E509" s="3" t="n">
        <v>136</v>
      </c>
      <c r="F509" s="3" t="n">
        <v>4</v>
      </c>
      <c r="G509" s="4"/>
      <c r="I509" s="4"/>
      <c r="R509" s="4"/>
      <c r="AB509" s="4"/>
      <c r="AM509" s="4"/>
      <c r="AV509" s="0" t="n">
        <v>1</v>
      </c>
      <c r="AW509" s="4"/>
      <c r="BB509" s="4"/>
      <c r="BE509" s="13" t="s">
        <v>523</v>
      </c>
    </row>
    <row r="510" customFormat="false" ht="14.9" hidden="false" customHeight="false" outlineLevel="0" collapsed="false">
      <c r="A510" s="3" t="s">
        <v>57</v>
      </c>
      <c r="B510" s="3" t="n">
        <v>166</v>
      </c>
      <c r="C510" s="3" t="str">
        <f aca="false">TRIM(A510) &amp; " " &amp; TRIM(B510)</f>
        <v>ג. מאוד 166</v>
      </c>
      <c r="D510" s="3" t="n">
        <v>4</v>
      </c>
      <c r="E510" s="3" t="n">
        <v>136</v>
      </c>
      <c r="F510" s="3" t="n">
        <v>4</v>
      </c>
      <c r="G510" s="4"/>
      <c r="I510" s="4"/>
      <c r="R510" s="4"/>
      <c r="AB510" s="4"/>
      <c r="AM510" s="4"/>
      <c r="AS510" s="0" t="n">
        <v>1</v>
      </c>
      <c r="AW510" s="4"/>
      <c r="BB510" s="4"/>
      <c r="BE510" s="12" t="s">
        <v>524</v>
      </c>
    </row>
    <row r="511" customFormat="false" ht="14.9" hidden="false" customHeight="false" outlineLevel="0" collapsed="false">
      <c r="A511" s="3" t="s">
        <v>57</v>
      </c>
      <c r="B511" s="3" t="n">
        <v>169</v>
      </c>
      <c r="C511" s="3" t="str">
        <f aca="false">TRIM(A511) &amp; " " &amp; TRIM(B511)</f>
        <v>ג. מאוד 169</v>
      </c>
      <c r="D511" s="3" t="n">
        <v>4</v>
      </c>
      <c r="E511" s="3" t="n">
        <v>136</v>
      </c>
      <c r="F511" s="3" t="n">
        <v>4</v>
      </c>
      <c r="G511" s="4"/>
      <c r="I511" s="4"/>
      <c r="R511" s="4"/>
      <c r="AB511" s="4"/>
      <c r="AM511" s="4"/>
      <c r="AU511" s="0" t="n">
        <v>1</v>
      </c>
      <c r="AW511" s="4"/>
      <c r="BB511" s="4"/>
      <c r="BE511" s="12" t="s">
        <v>525</v>
      </c>
    </row>
    <row r="512" customFormat="false" ht="14.15" hidden="false" customHeight="false" outlineLevel="0" collapsed="false">
      <c r="A512" s="3" t="s">
        <v>57</v>
      </c>
      <c r="B512" s="3" t="n">
        <v>182</v>
      </c>
      <c r="C512" s="3" t="str">
        <f aca="false">TRIM(A512) &amp; " " &amp; TRIM(B512)</f>
        <v>ג. מאוד 182</v>
      </c>
      <c r="D512" s="3" t="n">
        <v>4</v>
      </c>
      <c r="E512" s="3" t="n">
        <v>136</v>
      </c>
      <c r="F512" s="3" t="n">
        <v>4</v>
      </c>
      <c r="G512" s="4"/>
      <c r="I512" s="4"/>
      <c r="R512" s="4"/>
      <c r="AB512" s="4"/>
      <c r="AM512" s="4"/>
      <c r="AV512" s="0" t="n">
        <v>1</v>
      </c>
      <c r="AW512" s="4"/>
      <c r="BB512" s="4"/>
      <c r="BE512" s="12" t="s">
        <v>526</v>
      </c>
    </row>
    <row r="513" customFormat="false" ht="14.9" hidden="false" customHeight="false" outlineLevel="0" collapsed="false">
      <c r="A513" s="3" t="s">
        <v>57</v>
      </c>
      <c r="B513" s="3" t="n">
        <v>187</v>
      </c>
      <c r="C513" s="3" t="str">
        <f aca="false">TRIM(A513) &amp; " " &amp; TRIM(B513)</f>
        <v>ג. מאוד 187</v>
      </c>
      <c r="D513" s="3" t="n">
        <v>4</v>
      </c>
      <c r="E513" s="3" t="n">
        <v>136</v>
      </c>
      <c r="F513" s="3" t="n">
        <v>4</v>
      </c>
      <c r="G513" s="4"/>
      <c r="I513" s="4"/>
      <c r="R513" s="4"/>
      <c r="AB513" s="4"/>
      <c r="AM513" s="4"/>
      <c r="AS513" s="0" t="n">
        <v>1</v>
      </c>
      <c r="AW513" s="4"/>
      <c r="BB513" s="4"/>
      <c r="BE513" s="12" t="s">
        <v>527</v>
      </c>
    </row>
    <row r="514" customFormat="false" ht="14.9" hidden="false" customHeight="false" outlineLevel="0" collapsed="false">
      <c r="A514" s="3" t="s">
        <v>60</v>
      </c>
      <c r="B514" s="3" t="n">
        <v>386</v>
      </c>
      <c r="C514" s="3" t="str">
        <f aca="false">TRIM(A514) &amp; " " &amp; TRIM(B514)</f>
        <v>גדולים 386</v>
      </c>
      <c r="D514" s="3" t="n">
        <v>4</v>
      </c>
      <c r="E514" s="3" t="n">
        <v>136</v>
      </c>
      <c r="F514" s="3" t="n">
        <v>4</v>
      </c>
      <c r="G514" s="4"/>
      <c r="I514" s="4"/>
      <c r="R514" s="4"/>
      <c r="AB514" s="4"/>
      <c r="AM514" s="4"/>
      <c r="AV514" s="0" t="n">
        <v>1</v>
      </c>
      <c r="AW514" s="4"/>
      <c r="BB514" s="4"/>
      <c r="BE514" s="15" t="s">
        <v>528</v>
      </c>
    </row>
    <row r="515" customFormat="false" ht="15.65" hidden="false" customHeight="false" outlineLevel="0" collapsed="false">
      <c r="A515" s="3" t="s">
        <v>62</v>
      </c>
      <c r="B515" s="3" t="n">
        <v>7</v>
      </c>
      <c r="C515" s="3" t="str">
        <f aca="false">TRIM(A515) &amp; " " &amp; TRIM(B515)</f>
        <v>מוזהב 7</v>
      </c>
      <c r="D515" s="3" t="n">
        <v>4</v>
      </c>
      <c r="E515" s="3" t="n">
        <v>136</v>
      </c>
      <c r="F515" s="3" t="n">
        <v>4</v>
      </c>
      <c r="G515" s="4"/>
      <c r="I515" s="4"/>
      <c r="R515" s="4"/>
      <c r="AB515" s="4"/>
      <c r="AM515" s="4"/>
      <c r="AV515" s="0" t="n">
        <v>1</v>
      </c>
      <c r="AW515" s="4"/>
      <c r="BB515" s="4"/>
      <c r="BE515" s="7" t="s">
        <v>529</v>
      </c>
    </row>
    <row r="516" customFormat="false" ht="17.9" hidden="false" customHeight="false" outlineLevel="0" collapsed="false">
      <c r="A516" s="3" t="s">
        <v>62</v>
      </c>
      <c r="B516" s="3" t="n">
        <v>15</v>
      </c>
      <c r="C516" s="3" t="str">
        <f aca="false">TRIM(A516) &amp; " " &amp; TRIM(B516)</f>
        <v>מוזהב 15</v>
      </c>
      <c r="D516" s="3" t="n">
        <v>4</v>
      </c>
      <c r="E516" s="3" t="n">
        <v>136</v>
      </c>
      <c r="F516" s="3" t="n">
        <v>4</v>
      </c>
      <c r="G516" s="4"/>
      <c r="I516" s="4"/>
      <c r="R516" s="4"/>
      <c r="AB516" s="4"/>
      <c r="AM516" s="4"/>
      <c r="AP516" s="0" t="n">
        <v>1</v>
      </c>
      <c r="AW516" s="4"/>
      <c r="BB516" s="4"/>
      <c r="BE516" s="13" t="s">
        <v>530</v>
      </c>
    </row>
    <row r="517" customFormat="false" ht="15.65" hidden="false" customHeight="false" outlineLevel="0" collapsed="false">
      <c r="A517" s="3" t="s">
        <v>62</v>
      </c>
      <c r="B517" s="3" t="n">
        <v>18</v>
      </c>
      <c r="C517" s="3" t="str">
        <f aca="false">TRIM(A517) &amp; " " &amp; TRIM(B517)</f>
        <v>מוזהב 18</v>
      </c>
      <c r="D517" s="3" t="n">
        <v>4</v>
      </c>
      <c r="E517" s="3" t="n">
        <v>136</v>
      </c>
      <c r="F517" s="3" t="n">
        <v>4</v>
      </c>
      <c r="G517" s="4"/>
      <c r="I517" s="4"/>
      <c r="R517" s="4"/>
      <c r="AB517" s="4"/>
      <c r="AM517" s="4"/>
      <c r="AV517" s="0" t="n">
        <v>1</v>
      </c>
      <c r="AW517" s="4"/>
      <c r="BB517" s="4"/>
      <c r="BE517" s="12" t="s">
        <v>531</v>
      </c>
    </row>
    <row r="518" customFormat="false" ht="15.65" hidden="false" customHeight="false" outlineLevel="0" collapsed="false">
      <c r="A518" s="3" t="s">
        <v>62</v>
      </c>
      <c r="B518" s="3" t="n">
        <v>20</v>
      </c>
      <c r="C518" s="3" t="str">
        <f aca="false">TRIM(A518) &amp; " " &amp; TRIM(B518)</f>
        <v>מוזהב 20</v>
      </c>
      <c r="D518" s="3" t="n">
        <v>4</v>
      </c>
      <c r="E518" s="3" t="n">
        <v>136</v>
      </c>
      <c r="F518" s="3" t="n">
        <v>4</v>
      </c>
      <c r="G518" s="4"/>
      <c r="I518" s="4"/>
      <c r="R518" s="4"/>
      <c r="AB518" s="4"/>
      <c r="AM518" s="4"/>
      <c r="AS518" s="0" t="n">
        <v>1</v>
      </c>
      <c r="AW518" s="4"/>
      <c r="BB518" s="4"/>
      <c r="BE518" s="12" t="s">
        <v>532</v>
      </c>
    </row>
    <row r="519" customFormat="false" ht="17.9" hidden="false" customHeight="false" outlineLevel="0" collapsed="false">
      <c r="A519" s="3" t="s">
        <v>62</v>
      </c>
      <c r="B519" s="3" t="n">
        <v>36</v>
      </c>
      <c r="C519" s="3" t="str">
        <f aca="false">TRIM(A519) &amp; " " &amp; TRIM(B519)</f>
        <v>מוזהב 36</v>
      </c>
      <c r="D519" s="3" t="n">
        <v>4</v>
      </c>
      <c r="E519" s="3" t="n">
        <v>136</v>
      </c>
      <c r="F519" s="3" t="n">
        <v>4</v>
      </c>
      <c r="G519" s="4"/>
      <c r="I519" s="4"/>
      <c r="R519" s="4"/>
      <c r="AB519" s="4"/>
      <c r="AM519" s="4"/>
      <c r="AP519" s="0" t="n">
        <v>1</v>
      </c>
      <c r="AW519" s="4"/>
      <c r="BB519" s="4"/>
      <c r="BE519" s="13" t="s">
        <v>533</v>
      </c>
    </row>
    <row r="520" customFormat="false" ht="17.9" hidden="false" customHeight="false" outlineLevel="0" collapsed="false">
      <c r="A520" s="3" t="s">
        <v>62</v>
      </c>
      <c r="B520" s="3" t="n">
        <v>37</v>
      </c>
      <c r="C520" s="3" t="str">
        <f aca="false">TRIM(A520) &amp; " " &amp; TRIM(B520)</f>
        <v>מוזהב 37</v>
      </c>
      <c r="D520" s="3" t="n">
        <v>4</v>
      </c>
      <c r="E520" s="3" t="n">
        <v>136</v>
      </c>
      <c r="F520" s="3" t="n">
        <v>4</v>
      </c>
      <c r="G520" s="4"/>
      <c r="I520" s="4"/>
      <c r="R520" s="4"/>
      <c r="AB520" s="4"/>
      <c r="AM520" s="4"/>
      <c r="AP520" s="0" t="n">
        <v>1</v>
      </c>
      <c r="AW520" s="4"/>
      <c r="BB520" s="4"/>
      <c r="BE520" s="13" t="s">
        <v>534</v>
      </c>
    </row>
    <row r="521" customFormat="false" ht="14.9" hidden="false" customHeight="false" outlineLevel="0" collapsed="false">
      <c r="A521" s="3" t="s">
        <v>62</v>
      </c>
      <c r="B521" s="3" t="n">
        <v>44</v>
      </c>
      <c r="C521" s="3" t="str">
        <f aca="false">TRIM(A521) &amp; " " &amp; TRIM(B521)</f>
        <v>מוזהב 44</v>
      </c>
      <c r="D521" s="3" t="n">
        <v>4</v>
      </c>
      <c r="E521" s="3" t="n">
        <v>136</v>
      </c>
      <c r="F521" s="3" t="n">
        <v>4</v>
      </c>
      <c r="G521" s="4"/>
      <c r="I521" s="4"/>
      <c r="R521" s="4"/>
      <c r="AB521" s="4"/>
      <c r="AM521" s="4"/>
      <c r="AS521" s="0" t="n">
        <v>1</v>
      </c>
      <c r="AW521" s="4"/>
      <c r="BB521" s="4"/>
      <c r="BE521" s="7" t="s">
        <v>535</v>
      </c>
    </row>
    <row r="522" customFormat="false" ht="15.65" hidden="false" customHeight="false" outlineLevel="0" collapsed="false">
      <c r="A522" s="3" t="s">
        <v>92</v>
      </c>
      <c r="B522" s="3" t="n">
        <v>55</v>
      </c>
      <c r="C522" s="3" t="str">
        <f aca="false">TRIM(A522) &amp; " " &amp; TRIM(B522)</f>
        <v>מוכסף 55</v>
      </c>
      <c r="D522" s="3" t="n">
        <v>4</v>
      </c>
      <c r="E522" s="3" t="n">
        <v>136</v>
      </c>
      <c r="F522" s="3" t="n">
        <v>4</v>
      </c>
      <c r="G522" s="4"/>
      <c r="I522" s="4"/>
      <c r="R522" s="4"/>
      <c r="AB522" s="4"/>
      <c r="AM522" s="4"/>
      <c r="AV522" s="0" t="n">
        <v>1</v>
      </c>
      <c r="AW522" s="4"/>
      <c r="BB522" s="4"/>
      <c r="BE522" s="12" t="s">
        <v>536</v>
      </c>
    </row>
    <row r="523" customFormat="false" ht="17.9" hidden="false" customHeight="false" outlineLevel="0" collapsed="false">
      <c r="A523" s="3" t="s">
        <v>92</v>
      </c>
      <c r="B523" s="3" t="n">
        <v>57</v>
      </c>
      <c r="C523" s="3" t="str">
        <f aca="false">TRIM(A523) &amp; " " &amp; TRIM(B523)</f>
        <v>מוכסף 57</v>
      </c>
      <c r="D523" s="3" t="n">
        <v>4</v>
      </c>
      <c r="E523" s="3" t="n">
        <v>136</v>
      </c>
      <c r="F523" s="3" t="n">
        <v>4</v>
      </c>
      <c r="G523" s="4"/>
      <c r="I523" s="4"/>
      <c r="R523" s="4"/>
      <c r="AB523" s="4"/>
      <c r="AM523" s="4"/>
      <c r="AV523" s="0" t="n">
        <v>1</v>
      </c>
      <c r="AW523" s="4"/>
      <c r="BB523" s="4"/>
      <c r="BE523" s="13" t="s">
        <v>537</v>
      </c>
    </row>
    <row r="524" customFormat="false" ht="15.65" hidden="false" customHeight="false" outlineLevel="0" collapsed="false">
      <c r="A524" s="3" t="s">
        <v>92</v>
      </c>
      <c r="B524" s="3" t="n">
        <v>59</v>
      </c>
      <c r="C524" s="3" t="str">
        <f aca="false">TRIM(A524) &amp; " " &amp; TRIM(B524)</f>
        <v>מוכסף 59</v>
      </c>
      <c r="D524" s="3" t="n">
        <v>4</v>
      </c>
      <c r="E524" s="3" t="n">
        <v>136</v>
      </c>
      <c r="F524" s="3" t="n">
        <v>4</v>
      </c>
      <c r="G524" s="4"/>
      <c r="I524" s="4"/>
      <c r="R524" s="4"/>
      <c r="AB524" s="4"/>
      <c r="AM524" s="4"/>
      <c r="AV524" s="0" t="n">
        <v>1</v>
      </c>
      <c r="AW524" s="4"/>
      <c r="BB524" s="4"/>
      <c r="BE524" s="12" t="s">
        <v>538</v>
      </c>
    </row>
    <row r="525" customFormat="false" ht="15.65" hidden="false" customHeight="false" outlineLevel="0" collapsed="false">
      <c r="A525" s="3" t="s">
        <v>92</v>
      </c>
      <c r="B525" s="3" t="n">
        <v>62</v>
      </c>
      <c r="C525" s="3" t="str">
        <f aca="false">TRIM(A525) &amp; " " &amp; TRIM(B525)</f>
        <v>מוכסף 62</v>
      </c>
      <c r="D525" s="3" t="n">
        <v>4</v>
      </c>
      <c r="E525" s="3" t="n">
        <v>136</v>
      </c>
      <c r="F525" s="3" t="n">
        <v>4</v>
      </c>
      <c r="G525" s="4"/>
      <c r="I525" s="4"/>
      <c r="R525" s="4"/>
      <c r="AB525" s="4"/>
      <c r="AM525" s="4"/>
      <c r="AV525" s="0" t="n">
        <v>1</v>
      </c>
      <c r="AW525" s="4"/>
      <c r="BB525" s="4"/>
      <c r="BE525" s="12" t="s">
        <v>539</v>
      </c>
    </row>
    <row r="526" customFormat="false" ht="17.9" hidden="false" customHeight="false" outlineLevel="0" collapsed="false">
      <c r="A526" s="3" t="s">
        <v>92</v>
      </c>
      <c r="B526" s="3" t="n">
        <v>63</v>
      </c>
      <c r="C526" s="3" t="str">
        <f aca="false">TRIM(A526) &amp; " " &amp; TRIM(B526)</f>
        <v>מוכסף 63</v>
      </c>
      <c r="D526" s="3" t="n">
        <v>4</v>
      </c>
      <c r="E526" s="3" t="n">
        <v>136</v>
      </c>
      <c r="F526" s="3" t="n">
        <v>4</v>
      </c>
      <c r="G526" s="4"/>
      <c r="I526" s="4"/>
      <c r="R526" s="4"/>
      <c r="AB526" s="4"/>
      <c r="AM526" s="4"/>
      <c r="AV526" s="0" t="n">
        <v>1</v>
      </c>
      <c r="AW526" s="4"/>
      <c r="BB526" s="4"/>
      <c r="BE526" s="13" t="s">
        <v>540</v>
      </c>
    </row>
    <row r="527" customFormat="false" ht="17.9" hidden="false" customHeight="false" outlineLevel="0" collapsed="false">
      <c r="A527" s="3" t="s">
        <v>92</v>
      </c>
      <c r="B527" s="3" t="n">
        <v>64</v>
      </c>
      <c r="C527" s="3" t="str">
        <f aca="false">TRIM(A527) &amp; " " &amp; TRIM(B527)</f>
        <v>מוכסף 64</v>
      </c>
      <c r="D527" s="3" t="n">
        <v>4</v>
      </c>
      <c r="E527" s="3" t="n">
        <v>136</v>
      </c>
      <c r="F527" s="3" t="n">
        <v>4</v>
      </c>
      <c r="G527" s="4"/>
      <c r="I527" s="4"/>
      <c r="R527" s="4"/>
      <c r="AB527" s="4"/>
      <c r="AM527" s="4"/>
      <c r="AV527" s="0" t="n">
        <v>1</v>
      </c>
      <c r="AW527" s="4"/>
      <c r="BB527" s="4"/>
      <c r="BE527" s="13" t="s">
        <v>541</v>
      </c>
    </row>
    <row r="528" customFormat="false" ht="17.9" hidden="false" customHeight="false" outlineLevel="0" collapsed="false">
      <c r="A528" s="3" t="s">
        <v>92</v>
      </c>
      <c r="B528" s="3" t="n">
        <v>65</v>
      </c>
      <c r="C528" s="3" t="str">
        <f aca="false">TRIM(A528) &amp; " " &amp; TRIM(B528)</f>
        <v>מוכסף 65</v>
      </c>
      <c r="D528" s="3" t="n">
        <v>4</v>
      </c>
      <c r="E528" s="3" t="n">
        <v>136</v>
      </c>
      <c r="F528" s="3" t="n">
        <v>4</v>
      </c>
      <c r="G528" s="4"/>
      <c r="I528" s="4"/>
      <c r="R528" s="4"/>
      <c r="AB528" s="4"/>
      <c r="AM528" s="4"/>
      <c r="AV528" s="0" t="n">
        <v>1</v>
      </c>
      <c r="AW528" s="4"/>
      <c r="BB528" s="4"/>
      <c r="BE528" s="31" t="s">
        <v>542</v>
      </c>
    </row>
    <row r="529" customFormat="false" ht="17.9" hidden="false" customHeight="false" outlineLevel="0" collapsed="false">
      <c r="A529" s="3" t="s">
        <v>92</v>
      </c>
      <c r="B529" s="3" t="n">
        <v>66</v>
      </c>
      <c r="C529" s="3" t="str">
        <f aca="false">TRIM(A529) &amp; " " &amp; TRIM(B529)</f>
        <v>מוכסף 66</v>
      </c>
      <c r="D529" s="3" t="n">
        <v>4</v>
      </c>
      <c r="E529" s="3" t="n">
        <v>136</v>
      </c>
      <c r="F529" s="3" t="n">
        <v>4</v>
      </c>
      <c r="G529" s="4"/>
      <c r="I529" s="4"/>
      <c r="R529" s="4"/>
      <c r="AB529" s="4"/>
      <c r="AM529" s="4"/>
      <c r="AV529" s="0" t="n">
        <v>1</v>
      </c>
      <c r="AW529" s="4"/>
      <c r="BB529" s="4"/>
      <c r="BE529" s="13" t="s">
        <v>543</v>
      </c>
    </row>
    <row r="530" customFormat="false" ht="17.9" hidden="false" customHeight="false" outlineLevel="0" collapsed="false">
      <c r="A530" s="3" t="s">
        <v>92</v>
      </c>
      <c r="B530" s="3" t="n">
        <v>67</v>
      </c>
      <c r="C530" s="3" t="str">
        <f aca="false">TRIM(A530) &amp; " " &amp; TRIM(B530)</f>
        <v>מוכסף 67</v>
      </c>
      <c r="D530" s="3" t="n">
        <v>4</v>
      </c>
      <c r="E530" s="3" t="n">
        <v>136</v>
      </c>
      <c r="F530" s="3" t="n">
        <v>4</v>
      </c>
      <c r="G530" s="4"/>
      <c r="I530" s="4"/>
      <c r="R530" s="4"/>
      <c r="AB530" s="4"/>
      <c r="AM530" s="4"/>
      <c r="AV530" s="0" t="n">
        <v>1</v>
      </c>
      <c r="AW530" s="4"/>
      <c r="BB530" s="4"/>
      <c r="BE530" s="31" t="s">
        <v>544</v>
      </c>
    </row>
    <row r="531" customFormat="false" ht="17.9" hidden="false" customHeight="false" outlineLevel="0" collapsed="false">
      <c r="A531" s="3" t="s">
        <v>92</v>
      </c>
      <c r="B531" s="3" t="n">
        <v>68</v>
      </c>
      <c r="C531" s="3" t="str">
        <f aca="false">TRIM(A531) &amp; " " &amp; TRIM(B531)</f>
        <v>מוכסף 68</v>
      </c>
      <c r="D531" s="3" t="n">
        <v>4</v>
      </c>
      <c r="E531" s="3" t="n">
        <v>136</v>
      </c>
      <c r="F531" s="3" t="n">
        <v>4</v>
      </c>
      <c r="G531" s="4"/>
      <c r="I531" s="4"/>
      <c r="R531" s="4"/>
      <c r="AB531" s="4"/>
      <c r="AM531" s="4"/>
      <c r="AV531" s="0" t="n">
        <v>1</v>
      </c>
      <c r="AW531" s="4"/>
      <c r="BB531" s="4"/>
      <c r="BE531" s="31" t="s">
        <v>545</v>
      </c>
    </row>
    <row r="532" customFormat="false" ht="14.9" hidden="false" customHeight="false" outlineLevel="0" collapsed="false">
      <c r="A532" s="3" t="s">
        <v>92</v>
      </c>
      <c r="B532" s="3" t="n">
        <v>74</v>
      </c>
      <c r="C532" s="3" t="str">
        <f aca="false">TRIM(A532) &amp; " " &amp; TRIM(B532)</f>
        <v>מוכסף 74</v>
      </c>
      <c r="D532" s="3" t="n">
        <v>4</v>
      </c>
      <c r="E532" s="3" t="n">
        <v>136</v>
      </c>
      <c r="F532" s="3" t="n">
        <v>4</v>
      </c>
      <c r="G532" s="4"/>
      <c r="I532" s="4"/>
      <c r="R532" s="4"/>
      <c r="AB532" s="4"/>
      <c r="AM532" s="4" t="n">
        <v>1</v>
      </c>
      <c r="AW532" s="4"/>
      <c r="BB532" s="4"/>
      <c r="BE532" s="12" t="s">
        <v>546</v>
      </c>
    </row>
    <row r="533" customFormat="false" ht="17.9" hidden="false" customHeight="false" outlineLevel="0" collapsed="false">
      <c r="A533" s="3" t="s">
        <v>92</v>
      </c>
      <c r="B533" s="3" t="n">
        <v>77</v>
      </c>
      <c r="C533" s="3" t="str">
        <f aca="false">TRIM(A533) &amp; " " &amp; TRIM(B533)</f>
        <v>מוכסף 77</v>
      </c>
      <c r="D533" s="3" t="n">
        <v>4</v>
      </c>
      <c r="E533" s="3" t="n">
        <v>136</v>
      </c>
      <c r="F533" s="3" t="n">
        <v>4</v>
      </c>
      <c r="G533" s="4"/>
      <c r="I533" s="4"/>
      <c r="R533" s="4"/>
      <c r="AB533" s="4"/>
      <c r="AM533" s="4"/>
      <c r="AV533" s="0" t="n">
        <v>1</v>
      </c>
      <c r="AW533" s="4"/>
      <c r="BB533" s="4"/>
      <c r="BE533" s="13" t="s">
        <v>547</v>
      </c>
    </row>
    <row r="534" customFormat="false" ht="17.9" hidden="false" customHeight="false" outlineLevel="0" collapsed="false">
      <c r="A534" s="3" t="s">
        <v>92</v>
      </c>
      <c r="B534" s="3" t="n">
        <v>81</v>
      </c>
      <c r="C534" s="3" t="str">
        <f aca="false">TRIM(A534) &amp; " " &amp; TRIM(B534)</f>
        <v>מוכסף 81</v>
      </c>
      <c r="D534" s="3" t="n">
        <v>4</v>
      </c>
      <c r="E534" s="3" t="n">
        <v>136</v>
      </c>
      <c r="F534" s="3" t="n">
        <v>4</v>
      </c>
      <c r="G534" s="4"/>
      <c r="I534" s="4"/>
      <c r="R534" s="4"/>
      <c r="AB534" s="4"/>
      <c r="AM534" s="4"/>
      <c r="AV534" s="0" t="n">
        <v>1</v>
      </c>
      <c r="AW534" s="4"/>
      <c r="BB534" s="4"/>
      <c r="BE534" s="13" t="s">
        <v>548</v>
      </c>
    </row>
    <row r="535" customFormat="false" ht="14.9" hidden="false" customHeight="false" outlineLevel="0" collapsed="false">
      <c r="A535" s="3" t="s">
        <v>65</v>
      </c>
      <c r="B535" s="3" t="n">
        <v>179</v>
      </c>
      <c r="C535" s="3" t="str">
        <f aca="false">TRIM(A535) &amp; " " &amp; TRIM(B535)</f>
        <v>סופר 179</v>
      </c>
      <c r="D535" s="3" t="n">
        <v>4</v>
      </c>
      <c r="E535" s="3" t="n">
        <v>136</v>
      </c>
      <c r="F535" s="3" t="n">
        <v>4</v>
      </c>
      <c r="G535" s="4"/>
      <c r="I535" s="4"/>
      <c r="R535" s="4"/>
      <c r="AB535" s="4"/>
      <c r="AM535" s="4"/>
      <c r="AP535" s="0" t="n">
        <v>1</v>
      </c>
      <c r="AW535" s="4"/>
      <c r="BB535" s="4"/>
      <c r="BE535" s="12" t="s">
        <v>549</v>
      </c>
    </row>
    <row r="536" customFormat="false" ht="14.9" hidden="false" customHeight="false" outlineLevel="0" collapsed="false">
      <c r="A536" s="3" t="s">
        <v>65</v>
      </c>
      <c r="B536" s="3" t="n">
        <v>316</v>
      </c>
      <c r="C536" s="3" t="str">
        <f aca="false">TRIM(A536) &amp; " " &amp; TRIM(B536)</f>
        <v>סופר 316</v>
      </c>
      <c r="D536" s="3" t="n">
        <v>4</v>
      </c>
      <c r="E536" s="3" t="n">
        <v>136</v>
      </c>
      <c r="F536" s="3" t="n">
        <v>4</v>
      </c>
      <c r="G536" s="4"/>
      <c r="I536" s="4"/>
      <c r="R536" s="4"/>
      <c r="AB536" s="4"/>
      <c r="AM536" s="4"/>
      <c r="AV536" s="0" t="n">
        <v>1</v>
      </c>
      <c r="AW536" s="4"/>
      <c r="BB536" s="4"/>
      <c r="BE536" s="12" t="s">
        <v>550</v>
      </c>
    </row>
    <row r="537" customFormat="false" ht="14.9" hidden="false" customHeight="false" outlineLevel="0" collapsed="false">
      <c r="A537" s="3" t="s">
        <v>65</v>
      </c>
      <c r="B537" s="3" t="n">
        <v>390</v>
      </c>
      <c r="C537" s="3" t="str">
        <f aca="false">TRIM(A537) &amp; " " &amp; TRIM(B537)</f>
        <v>סופר 390</v>
      </c>
      <c r="D537" s="3" t="n">
        <v>4</v>
      </c>
      <c r="E537" s="3" t="n">
        <v>136</v>
      </c>
      <c r="F537" s="3" t="n">
        <v>4</v>
      </c>
      <c r="G537" s="4"/>
      <c r="I537" s="4"/>
      <c r="R537" s="4"/>
      <c r="AB537" s="4"/>
      <c r="AM537" s="4"/>
      <c r="AW537" s="4"/>
      <c r="BB537" s="4"/>
      <c r="BE537" s="7" t="s">
        <v>551</v>
      </c>
    </row>
    <row r="538" customFormat="false" ht="14.9" hidden="false" customHeight="false" outlineLevel="0" collapsed="false">
      <c r="A538" s="0" t="s">
        <v>65</v>
      </c>
      <c r="B538" s="0" t="n">
        <v>670</v>
      </c>
      <c r="C538" s="3" t="str">
        <f aca="false">TRIM(A538) &amp; " " &amp; TRIM(B538)</f>
        <v>סופר 670</v>
      </c>
      <c r="D538" s="0" t="n">
        <v>4</v>
      </c>
      <c r="E538" s="27" t="n">
        <v>136</v>
      </c>
      <c r="F538" s="27" t="n">
        <v>4</v>
      </c>
      <c r="G538" s="4"/>
      <c r="I538" s="4"/>
      <c r="R538" s="4"/>
      <c r="AB538" s="4"/>
      <c r="AM538" s="4"/>
      <c r="AO538" s="0" t="n">
        <v>1</v>
      </c>
      <c r="AW538" s="4"/>
      <c r="BB538" s="4"/>
      <c r="BE538" s="21" t="s">
        <v>552</v>
      </c>
    </row>
    <row r="539" customFormat="false" ht="14.9" hidden="false" customHeight="false" outlineLevel="0" collapsed="false">
      <c r="A539" s="0" t="s">
        <v>65</v>
      </c>
      <c r="B539" s="0" t="n">
        <v>691</v>
      </c>
      <c r="C539" s="3" t="str">
        <f aca="false">TRIM(A539) &amp; " " &amp; TRIM(B539)</f>
        <v>סופר 691</v>
      </c>
      <c r="D539" s="0" t="n">
        <v>4</v>
      </c>
      <c r="E539" s="27" t="n">
        <v>136</v>
      </c>
      <c r="F539" s="27" t="n">
        <v>4</v>
      </c>
      <c r="G539" s="4"/>
      <c r="I539" s="4"/>
      <c r="R539" s="4"/>
      <c r="AB539" s="4"/>
      <c r="AM539" s="4"/>
      <c r="AO539" s="0" t="n">
        <v>1</v>
      </c>
      <c r="AW539" s="4"/>
      <c r="BB539" s="4"/>
      <c r="BE539" s="21" t="s">
        <v>553</v>
      </c>
    </row>
    <row r="540" customFormat="false" ht="14.9" hidden="false" customHeight="false" outlineLevel="0" collapsed="false">
      <c r="A540" s="3" t="s">
        <v>57</v>
      </c>
      <c r="B540" s="3" t="n">
        <v>106</v>
      </c>
      <c r="C540" s="3" t="str">
        <f aca="false">TRIM(A540) &amp; " " &amp; TRIM(B540)</f>
        <v>ג. מאוד 106</v>
      </c>
      <c r="D540" s="3" t="n">
        <v>4</v>
      </c>
      <c r="E540" s="3" t="n">
        <v>136</v>
      </c>
      <c r="F540" s="3" t="n">
        <v>5</v>
      </c>
      <c r="G540" s="4"/>
      <c r="I540" s="4"/>
      <c r="R540" s="4"/>
      <c r="AB540" s="4"/>
      <c r="AM540" s="4"/>
      <c r="AV540" s="0" t="n">
        <v>1</v>
      </c>
      <c r="AW540" s="4"/>
      <c r="BB540" s="4"/>
      <c r="BE540" s="7" t="s">
        <v>554</v>
      </c>
    </row>
    <row r="541" customFormat="false" ht="14.9" hidden="false" customHeight="false" outlineLevel="0" collapsed="false">
      <c r="A541" s="3" t="s">
        <v>57</v>
      </c>
      <c r="B541" s="3" t="n">
        <v>110</v>
      </c>
      <c r="C541" s="3" t="str">
        <f aca="false">TRIM(A541) &amp; " " &amp; TRIM(B541)</f>
        <v>ג. מאוד 110</v>
      </c>
      <c r="D541" s="3" t="n">
        <v>4</v>
      </c>
      <c r="E541" s="3" t="n">
        <v>136</v>
      </c>
      <c r="F541" s="3" t="n">
        <v>5</v>
      </c>
      <c r="G541" s="4"/>
      <c r="I541" s="4"/>
      <c r="R541" s="4"/>
      <c r="AB541" s="4"/>
      <c r="AM541" s="4"/>
      <c r="AV541" s="0" t="n">
        <v>1</v>
      </c>
      <c r="AW541" s="4"/>
      <c r="BB541" s="4"/>
      <c r="BE541" s="12" t="s">
        <v>555</v>
      </c>
    </row>
    <row r="542" customFormat="false" ht="14.9" hidden="false" customHeight="false" outlineLevel="0" collapsed="false">
      <c r="A542" s="3" t="s">
        <v>57</v>
      </c>
      <c r="B542" s="3" t="n">
        <v>123</v>
      </c>
      <c r="C542" s="3" t="str">
        <f aca="false">TRIM(A542) &amp; " " &amp; TRIM(B542)</f>
        <v>ג. מאוד 123</v>
      </c>
      <c r="D542" s="3" t="n">
        <v>4</v>
      </c>
      <c r="E542" s="3" t="n">
        <v>136</v>
      </c>
      <c r="F542" s="3" t="n">
        <v>5</v>
      </c>
      <c r="G542" s="4"/>
      <c r="I542" s="4"/>
      <c r="R542" s="4"/>
      <c r="AB542" s="4"/>
      <c r="AM542" s="4"/>
      <c r="AP542" s="0" t="n">
        <v>1</v>
      </c>
      <c r="AW542" s="4"/>
      <c r="BB542" s="4"/>
      <c r="BE542" s="12" t="s">
        <v>556</v>
      </c>
    </row>
    <row r="543" customFormat="false" ht="15.65" hidden="false" customHeight="false" outlineLevel="0" collapsed="false">
      <c r="A543" s="3" t="s">
        <v>57</v>
      </c>
      <c r="B543" s="3" t="n">
        <v>138</v>
      </c>
      <c r="C543" s="3" t="str">
        <f aca="false">TRIM(A543) &amp; " " &amp; TRIM(B543)</f>
        <v>ג. מאוד 138</v>
      </c>
      <c r="D543" s="3" t="n">
        <v>4</v>
      </c>
      <c r="E543" s="3" t="n">
        <v>136</v>
      </c>
      <c r="F543" s="3" t="n">
        <v>5</v>
      </c>
      <c r="G543" s="4"/>
      <c r="I543" s="4"/>
      <c r="R543" s="4"/>
      <c r="AB543" s="4"/>
      <c r="AM543" s="4"/>
      <c r="AP543" s="0" t="n">
        <v>1</v>
      </c>
      <c r="AW543" s="4"/>
      <c r="BB543" s="4"/>
      <c r="BE543" s="12" t="s">
        <v>557</v>
      </c>
    </row>
    <row r="544" customFormat="false" ht="14.9" hidden="false" customHeight="false" outlineLevel="0" collapsed="false">
      <c r="A544" s="3" t="s">
        <v>57</v>
      </c>
      <c r="B544" s="3" t="n">
        <v>158</v>
      </c>
      <c r="C544" s="3" t="str">
        <f aca="false">TRIM(A544) &amp; " " &amp; TRIM(B544)</f>
        <v>ג. מאוד 158</v>
      </c>
      <c r="D544" s="3" t="n">
        <v>4</v>
      </c>
      <c r="E544" s="3" t="n">
        <v>136</v>
      </c>
      <c r="F544" s="3" t="n">
        <v>5</v>
      </c>
      <c r="G544" s="4"/>
      <c r="I544" s="4"/>
      <c r="R544" s="4"/>
      <c r="AB544" s="4"/>
      <c r="AM544" s="4"/>
      <c r="AV544" s="0" t="n">
        <v>1</v>
      </c>
      <c r="AW544" s="4"/>
      <c r="BB544" s="4"/>
      <c r="BE544" s="12" t="s">
        <v>558</v>
      </c>
    </row>
    <row r="545" customFormat="false" ht="14.9" hidden="false" customHeight="false" outlineLevel="0" collapsed="false">
      <c r="A545" s="3" t="s">
        <v>57</v>
      </c>
      <c r="B545" s="3" t="n">
        <v>189</v>
      </c>
      <c r="C545" s="3" t="str">
        <f aca="false">TRIM(A545) &amp; " " &amp; TRIM(B545)</f>
        <v>ג. מאוד 189</v>
      </c>
      <c r="D545" s="3" t="n">
        <v>4</v>
      </c>
      <c r="E545" s="3" t="n">
        <v>136</v>
      </c>
      <c r="F545" s="3" t="n">
        <v>5</v>
      </c>
      <c r="G545" s="4"/>
      <c r="I545" s="4"/>
      <c r="R545" s="4"/>
      <c r="AB545" s="4"/>
      <c r="AM545" s="4"/>
      <c r="AV545" s="0" t="n">
        <v>1</v>
      </c>
      <c r="AW545" s="4"/>
      <c r="BB545" s="4"/>
      <c r="BE545" s="7" t="s">
        <v>559</v>
      </c>
    </row>
    <row r="546" customFormat="false" ht="15.65" hidden="false" customHeight="false" outlineLevel="0" collapsed="false">
      <c r="A546" s="3" t="s">
        <v>62</v>
      </c>
      <c r="B546" s="3" t="n">
        <v>9</v>
      </c>
      <c r="C546" s="3" t="str">
        <f aca="false">TRIM(A546) &amp; " " &amp; TRIM(B546)</f>
        <v>מוזהב 9</v>
      </c>
      <c r="D546" s="3" t="n">
        <v>4</v>
      </c>
      <c r="E546" s="3" t="n">
        <v>136</v>
      </c>
      <c r="F546" s="3" t="n">
        <v>5</v>
      </c>
      <c r="G546" s="4"/>
      <c r="I546" s="4"/>
      <c r="R546" s="4"/>
      <c r="AB546" s="4"/>
      <c r="AM546" s="4"/>
      <c r="AV546" s="0" t="n">
        <v>1</v>
      </c>
      <c r="AW546" s="4"/>
      <c r="BB546" s="4"/>
      <c r="BE546" s="7" t="s">
        <v>560</v>
      </c>
    </row>
    <row r="547" customFormat="false" ht="15.65" hidden="false" customHeight="false" outlineLevel="0" collapsed="false">
      <c r="A547" s="3" t="s">
        <v>92</v>
      </c>
      <c r="B547" s="3" t="n">
        <v>113</v>
      </c>
      <c r="C547" s="3" t="str">
        <f aca="false">TRIM(A547) &amp; " " &amp; TRIM(B547)</f>
        <v>מוכסף 113</v>
      </c>
      <c r="D547" s="3" t="n">
        <v>4</v>
      </c>
      <c r="E547" s="3" t="n">
        <v>136</v>
      </c>
      <c r="F547" s="3" t="n">
        <v>5</v>
      </c>
      <c r="G547" s="4"/>
      <c r="I547" s="4"/>
      <c r="R547" s="4"/>
      <c r="AB547" s="4"/>
      <c r="AM547" s="4"/>
      <c r="AT547" s="0" t="n">
        <v>1</v>
      </c>
      <c r="AW547" s="4"/>
      <c r="BB547" s="4"/>
      <c r="BE547" s="12" t="s">
        <v>561</v>
      </c>
    </row>
    <row r="548" customFormat="false" ht="15.65" hidden="false" customHeight="false" outlineLevel="0" collapsed="false">
      <c r="A548" s="3" t="s">
        <v>65</v>
      </c>
      <c r="B548" s="3" t="n">
        <v>181</v>
      </c>
      <c r="C548" s="3" t="str">
        <f aca="false">TRIM(A548) &amp; " " &amp; TRIM(B548)</f>
        <v>סופר 181</v>
      </c>
      <c r="D548" s="3" t="n">
        <v>4</v>
      </c>
      <c r="E548" s="3" t="n">
        <v>136</v>
      </c>
      <c r="F548" s="3" t="n">
        <v>5</v>
      </c>
      <c r="G548" s="4"/>
      <c r="I548" s="4"/>
      <c r="R548" s="4"/>
      <c r="AB548" s="4"/>
      <c r="AM548" s="4"/>
      <c r="AV548" s="0" t="n">
        <v>1</v>
      </c>
      <c r="AW548" s="4"/>
      <c r="BB548" s="4"/>
      <c r="BE548" s="12" t="s">
        <v>562</v>
      </c>
    </row>
    <row r="549" customFormat="false" ht="15.65" hidden="false" customHeight="false" outlineLevel="0" collapsed="false">
      <c r="A549" s="3" t="s">
        <v>65</v>
      </c>
      <c r="B549" s="3" t="n">
        <v>366</v>
      </c>
      <c r="C549" s="3" t="str">
        <f aca="false">TRIM(A549) &amp; " " &amp; TRIM(B549)</f>
        <v>סופר 366</v>
      </c>
      <c r="D549" s="3" t="n">
        <v>4</v>
      </c>
      <c r="E549" s="3" t="n">
        <v>136</v>
      </c>
      <c r="F549" s="3" t="n">
        <v>5</v>
      </c>
      <c r="G549" s="4"/>
      <c r="I549" s="4"/>
      <c r="R549" s="4"/>
      <c r="AB549" s="4"/>
      <c r="AM549" s="4"/>
      <c r="AV549" s="0" t="n">
        <v>1</v>
      </c>
      <c r="AW549" s="4"/>
      <c r="BB549" s="4"/>
      <c r="BE549" s="12" t="s">
        <v>563</v>
      </c>
    </row>
    <row r="550" customFormat="false" ht="14.9" hidden="false" customHeight="false" outlineLevel="0" collapsed="false">
      <c r="A550" s="3" t="s">
        <v>57</v>
      </c>
      <c r="B550" s="3" t="n">
        <v>109</v>
      </c>
      <c r="C550" s="3" t="str">
        <f aca="false">TRIM(A550) &amp; " " &amp; TRIM(B550)</f>
        <v>ג. מאוד 109</v>
      </c>
      <c r="D550" s="3" t="n">
        <v>4</v>
      </c>
      <c r="E550" s="3" t="n">
        <v>136</v>
      </c>
      <c r="F550" s="3" t="n">
        <v>6</v>
      </c>
      <c r="G550" s="4"/>
      <c r="I550" s="4"/>
      <c r="R550" s="4"/>
      <c r="AB550" s="4"/>
      <c r="AM550" s="4"/>
      <c r="AV550" s="0" t="n">
        <v>1</v>
      </c>
      <c r="AW550" s="4"/>
      <c r="BB550" s="4"/>
      <c r="BE550" s="7" t="s">
        <v>564</v>
      </c>
    </row>
    <row r="551" customFormat="false" ht="15.65" hidden="false" customHeight="false" outlineLevel="0" collapsed="false">
      <c r="A551" s="3" t="s">
        <v>57</v>
      </c>
      <c r="B551" s="3" t="n">
        <v>132</v>
      </c>
      <c r="C551" s="3" t="str">
        <f aca="false">TRIM(A551) &amp; " " &amp; TRIM(B551)</f>
        <v>ג. מאוד 132</v>
      </c>
      <c r="D551" s="3" t="n">
        <v>4</v>
      </c>
      <c r="E551" s="3" t="n">
        <v>136</v>
      </c>
      <c r="F551" s="3" t="n">
        <v>6</v>
      </c>
      <c r="G551" s="4"/>
      <c r="I551" s="4"/>
      <c r="R551" s="4"/>
      <c r="AB551" s="4"/>
      <c r="AM551" s="4"/>
      <c r="AU551" s="0" t="n">
        <v>1</v>
      </c>
      <c r="AW551" s="4"/>
      <c r="BB551" s="4"/>
      <c r="BE551" s="12" t="s">
        <v>565</v>
      </c>
    </row>
    <row r="552" customFormat="false" ht="15.65" hidden="false" customHeight="false" outlineLevel="0" collapsed="false">
      <c r="A552" s="3" t="s">
        <v>62</v>
      </c>
      <c r="B552" s="3" t="n">
        <v>25</v>
      </c>
      <c r="C552" s="3" t="str">
        <f aca="false">TRIM(A552) &amp; " " &amp; TRIM(B552)</f>
        <v>מוזהב 25</v>
      </c>
      <c r="D552" s="3" t="n">
        <v>4</v>
      </c>
      <c r="E552" s="3" t="n">
        <v>136</v>
      </c>
      <c r="F552" s="3" t="n">
        <v>6</v>
      </c>
      <c r="G552" s="4"/>
      <c r="I552" s="4"/>
      <c r="R552" s="4"/>
      <c r="AB552" s="4"/>
      <c r="AM552" s="4"/>
      <c r="AV552" s="0" t="n">
        <v>1</v>
      </c>
      <c r="AW552" s="4"/>
      <c r="BB552" s="4"/>
      <c r="BE552" s="7" t="s">
        <v>566</v>
      </c>
    </row>
    <row r="553" customFormat="false" ht="15.65" hidden="false" customHeight="false" outlineLevel="0" collapsed="false">
      <c r="A553" s="0" t="s">
        <v>92</v>
      </c>
      <c r="B553" s="35" t="n">
        <v>35</v>
      </c>
      <c r="C553" s="3" t="str">
        <f aca="false">TRIM(A553) &amp; " " &amp; TRIM(B553)</f>
        <v>מוכסף 35</v>
      </c>
      <c r="D553" s="0" t="n">
        <v>4</v>
      </c>
      <c r="E553" s="0" t="n">
        <v>136</v>
      </c>
      <c r="F553" s="0" t="n">
        <v>7</v>
      </c>
      <c r="G553" s="4"/>
      <c r="I553" s="4"/>
      <c r="R553" s="4"/>
      <c r="AB553" s="4"/>
      <c r="AM553" s="4"/>
      <c r="AU553" s="0" t="n">
        <v>1</v>
      </c>
      <c r="AW553" s="4"/>
      <c r="BB553" s="4"/>
      <c r="BE553" s="7" t="s">
        <v>567</v>
      </c>
    </row>
    <row r="554" customFormat="false" ht="15" hidden="false" customHeight="false" outlineLevel="0" collapsed="false">
      <c r="A554" s="3" t="s">
        <v>92</v>
      </c>
      <c r="B554" s="3" t="n">
        <v>83</v>
      </c>
      <c r="C554" s="3" t="str">
        <f aca="false">TRIM(A554) &amp; " " &amp; TRIM(B554)</f>
        <v>מוכסף 83</v>
      </c>
      <c r="D554" s="3" t="n">
        <v>4</v>
      </c>
      <c r="E554" s="3" t="n">
        <v>136</v>
      </c>
      <c r="F554" s="3" t="n">
        <v>7</v>
      </c>
      <c r="G554" s="4"/>
      <c r="I554" s="4"/>
      <c r="R554" s="4"/>
      <c r="AB554" s="4"/>
      <c r="AM554" s="4"/>
      <c r="AU554" s="0" t="n">
        <v>1</v>
      </c>
      <c r="AW554" s="4"/>
      <c r="BB554" s="4"/>
      <c r="BE554" s="7" t="s">
        <v>568</v>
      </c>
    </row>
    <row r="555" customFormat="false" ht="17.9" hidden="false" customHeight="false" outlineLevel="0" collapsed="false">
      <c r="A555" s="3" t="s">
        <v>92</v>
      </c>
      <c r="B555" s="3" t="n">
        <v>112</v>
      </c>
      <c r="C555" s="3" t="str">
        <f aca="false">TRIM(A555) &amp; " " &amp; TRIM(B555)</f>
        <v>מוכסף 112</v>
      </c>
      <c r="D555" s="3" t="n">
        <v>4</v>
      </c>
      <c r="E555" s="3" t="n">
        <v>136</v>
      </c>
      <c r="F555" s="3" t="n">
        <v>7</v>
      </c>
      <c r="G555" s="4"/>
      <c r="I555" s="4"/>
      <c r="R555" s="4"/>
      <c r="AB555" s="4"/>
      <c r="AM555" s="4"/>
      <c r="AU555" s="0" t="n">
        <v>1</v>
      </c>
      <c r="AW555" s="4"/>
      <c r="BB555" s="4"/>
      <c r="BE555" s="13" t="s">
        <v>569</v>
      </c>
    </row>
    <row r="556" customFormat="false" ht="14.9" hidden="false" customHeight="false" outlineLevel="0" collapsed="false">
      <c r="A556" s="3" t="s">
        <v>57</v>
      </c>
      <c r="B556" s="3" t="n">
        <v>84</v>
      </c>
      <c r="C556" s="3" t="str">
        <f aca="false">TRIM(A556) &amp; " " &amp; TRIM(B556)</f>
        <v>ג. מאוד 84</v>
      </c>
      <c r="D556" s="3" t="n">
        <v>4</v>
      </c>
      <c r="E556" s="3" t="n">
        <v>136</v>
      </c>
      <c r="F556" s="3" t="n">
        <v>8</v>
      </c>
      <c r="G556" s="4"/>
      <c r="I556" s="4"/>
      <c r="R556" s="4"/>
      <c r="AB556" s="4"/>
      <c r="AM556" s="4"/>
      <c r="AU556" s="0" t="n">
        <v>1</v>
      </c>
      <c r="AW556" s="4"/>
      <c r="BB556" s="4"/>
      <c r="BE556" s="12" t="s">
        <v>570</v>
      </c>
    </row>
    <row r="557" customFormat="false" ht="15.65" hidden="false" customHeight="false" outlineLevel="0" collapsed="false">
      <c r="A557" s="3" t="s">
        <v>57</v>
      </c>
      <c r="B557" s="3" t="n">
        <v>122</v>
      </c>
      <c r="C557" s="3" t="str">
        <f aca="false">TRIM(A557) &amp; " " &amp; TRIM(B557)</f>
        <v>ג. מאוד 122</v>
      </c>
      <c r="D557" s="3" t="n">
        <v>4</v>
      </c>
      <c r="E557" s="3" t="n">
        <v>136</v>
      </c>
      <c r="F557" s="3" t="n">
        <v>8</v>
      </c>
      <c r="G557" s="4"/>
      <c r="I557" s="4"/>
      <c r="R557" s="4"/>
      <c r="AB557" s="4"/>
      <c r="AM557" s="4"/>
      <c r="AU557" s="0" t="n">
        <v>1</v>
      </c>
      <c r="AW557" s="4"/>
      <c r="BB557" s="4"/>
      <c r="BE557" s="12" t="s">
        <v>571</v>
      </c>
    </row>
    <row r="558" customFormat="false" ht="14.9" hidden="false" customHeight="false" outlineLevel="0" collapsed="false">
      <c r="A558" s="3" t="s">
        <v>57</v>
      </c>
      <c r="B558" s="3" t="n">
        <v>204</v>
      </c>
      <c r="C558" s="3" t="str">
        <f aca="false">TRIM(A558) &amp; " " &amp; TRIM(B558)</f>
        <v>ג. מאוד 204</v>
      </c>
      <c r="D558" s="3" t="n">
        <v>4</v>
      </c>
      <c r="E558" s="3" t="n">
        <v>136</v>
      </c>
      <c r="F558" s="3" t="n">
        <v>8</v>
      </c>
      <c r="G558" s="4"/>
      <c r="I558" s="4"/>
      <c r="R558" s="4"/>
      <c r="AB558" s="4"/>
      <c r="AM558" s="4"/>
      <c r="AU558" s="0" t="n">
        <v>1</v>
      </c>
      <c r="AW558" s="4"/>
      <c r="BB558" s="4"/>
      <c r="BE558" s="12" t="s">
        <v>572</v>
      </c>
    </row>
    <row r="559" customFormat="false" ht="14.9" hidden="false" customHeight="false" outlineLevel="0" collapsed="false">
      <c r="A559" s="3" t="s">
        <v>60</v>
      </c>
      <c r="B559" s="3" t="n">
        <v>80</v>
      </c>
      <c r="C559" s="3" t="str">
        <f aca="false">TRIM(A559) &amp; " " &amp; TRIM(B559)</f>
        <v>גדולים 80</v>
      </c>
      <c r="D559" s="3" t="n">
        <v>4</v>
      </c>
      <c r="E559" s="3" t="n">
        <v>136</v>
      </c>
      <c r="F559" s="3" t="n">
        <v>8</v>
      </c>
      <c r="G559" s="4"/>
      <c r="I559" s="4"/>
      <c r="R559" s="4"/>
      <c r="AB559" s="4"/>
      <c r="AM559" s="4"/>
      <c r="AU559" s="0" t="n">
        <v>1</v>
      </c>
      <c r="AW559" s="4"/>
      <c r="BB559" s="4"/>
      <c r="BE559" s="12" t="s">
        <v>573</v>
      </c>
    </row>
    <row r="560" customFormat="false" ht="14.9" hidden="false" customHeight="false" outlineLevel="0" collapsed="false">
      <c r="A560" s="3" t="s">
        <v>60</v>
      </c>
      <c r="B560" s="3" t="n">
        <v>92</v>
      </c>
      <c r="C560" s="3" t="str">
        <f aca="false">TRIM(A560) &amp; " " &amp; TRIM(B560)</f>
        <v>גדולים 92</v>
      </c>
      <c r="D560" s="3" t="n">
        <v>4</v>
      </c>
      <c r="E560" s="3" t="n">
        <v>136</v>
      </c>
      <c r="F560" s="3" t="n">
        <v>8</v>
      </c>
      <c r="G560" s="4"/>
      <c r="I560" s="4"/>
      <c r="R560" s="4"/>
      <c r="AB560" s="4"/>
      <c r="AM560" s="4"/>
      <c r="AU560" s="0" t="n">
        <v>1</v>
      </c>
      <c r="AW560" s="4"/>
      <c r="BB560" s="4"/>
      <c r="BE560" s="12" t="s">
        <v>574</v>
      </c>
    </row>
    <row r="561" customFormat="false" ht="14.9" hidden="false" customHeight="false" outlineLevel="0" collapsed="false">
      <c r="A561" s="3" t="s">
        <v>60</v>
      </c>
      <c r="B561" s="3" t="n">
        <v>221</v>
      </c>
      <c r="C561" s="3" t="str">
        <f aca="false">TRIM(A561) &amp; " " &amp; TRIM(B561)</f>
        <v>גדולים 221</v>
      </c>
      <c r="D561" s="3" t="n">
        <v>4</v>
      </c>
      <c r="E561" s="3" t="n">
        <v>136</v>
      </c>
      <c r="F561" s="3" t="n">
        <v>8</v>
      </c>
      <c r="G561" s="4"/>
      <c r="I561" s="4"/>
      <c r="R561" s="4"/>
      <c r="AB561" s="4"/>
      <c r="AM561" s="4"/>
      <c r="AU561" s="0" t="n">
        <v>1</v>
      </c>
      <c r="AW561" s="4"/>
      <c r="BB561" s="4"/>
      <c r="BE561" s="12" t="s">
        <v>575</v>
      </c>
    </row>
    <row r="562" customFormat="false" ht="14.9" hidden="false" customHeight="false" outlineLevel="0" collapsed="false">
      <c r="A562" s="3" t="s">
        <v>60</v>
      </c>
      <c r="B562" s="3" t="n">
        <v>248</v>
      </c>
      <c r="C562" s="3" t="str">
        <f aca="false">TRIM(A562) &amp; " " &amp; TRIM(B562)</f>
        <v>גדולים 248</v>
      </c>
      <c r="D562" s="3" t="n">
        <v>4</v>
      </c>
      <c r="E562" s="3" t="n">
        <v>136</v>
      </c>
      <c r="F562" s="3" t="n">
        <v>8</v>
      </c>
      <c r="G562" s="4"/>
      <c r="I562" s="4"/>
      <c r="R562" s="4"/>
      <c r="AB562" s="4"/>
      <c r="AM562" s="4"/>
      <c r="AU562" s="0" t="n">
        <v>1</v>
      </c>
      <c r="AW562" s="4"/>
      <c r="BB562" s="4"/>
      <c r="BE562" s="12" t="s">
        <v>576</v>
      </c>
    </row>
    <row r="563" customFormat="false" ht="15.65" hidden="false" customHeight="false" outlineLevel="0" collapsed="false">
      <c r="A563" s="3" t="s">
        <v>577</v>
      </c>
      <c r="B563" s="3" t="n">
        <v>17</v>
      </c>
      <c r="C563" s="3" t="str">
        <f aca="false">TRIM(A563) &amp; " " &amp; TRIM(B563)</f>
        <v>טס 17</v>
      </c>
      <c r="D563" s="3" t="n">
        <v>4</v>
      </c>
      <c r="E563" s="3" t="n">
        <v>136</v>
      </c>
      <c r="F563" s="3" t="n">
        <v>8</v>
      </c>
      <c r="G563" s="4"/>
      <c r="I563" s="4"/>
      <c r="R563" s="4"/>
      <c r="AB563" s="4"/>
      <c r="AM563" s="4"/>
      <c r="AR563" s="0" t="n">
        <v>1</v>
      </c>
      <c r="AW563" s="4"/>
      <c r="BB563" s="4"/>
      <c r="BE563" s="14" t="s">
        <v>578</v>
      </c>
    </row>
    <row r="564" customFormat="false" ht="15.65" hidden="false" customHeight="false" outlineLevel="0" collapsed="false">
      <c r="A564" s="3" t="s">
        <v>62</v>
      </c>
      <c r="B564" s="3" t="n">
        <v>2</v>
      </c>
      <c r="C564" s="3" t="str">
        <f aca="false">TRIM(A564) &amp; " " &amp; TRIM(B564)</f>
        <v>מוזהב 2</v>
      </c>
      <c r="D564" s="3" t="n">
        <v>4</v>
      </c>
      <c r="E564" s="3" t="n">
        <v>136</v>
      </c>
      <c r="F564" s="3" t="n">
        <v>8</v>
      </c>
      <c r="G564" s="4"/>
      <c r="I564" s="4"/>
      <c r="R564" s="4"/>
      <c r="AB564" s="4"/>
      <c r="AM564" s="4"/>
      <c r="AU564" s="0" t="n">
        <v>1</v>
      </c>
      <c r="AW564" s="4"/>
      <c r="BB564" s="4"/>
      <c r="BE564" s="12" t="s">
        <v>579</v>
      </c>
    </row>
    <row r="565" customFormat="false" ht="14.9" hidden="false" customHeight="false" outlineLevel="0" collapsed="false">
      <c r="A565" s="3" t="s">
        <v>62</v>
      </c>
      <c r="B565" s="3" t="n">
        <v>6</v>
      </c>
      <c r="C565" s="3" t="str">
        <f aca="false">TRIM(A565) &amp; " " &amp; TRIM(B565)</f>
        <v>מוזהב 6</v>
      </c>
      <c r="D565" s="3" t="n">
        <v>4</v>
      </c>
      <c r="E565" s="3" t="n">
        <v>136</v>
      </c>
      <c r="F565" s="3" t="n">
        <v>8</v>
      </c>
      <c r="G565" s="4"/>
      <c r="I565" s="4"/>
      <c r="R565" s="4"/>
      <c r="AB565" s="4"/>
      <c r="AM565" s="4"/>
      <c r="AU565" s="0" t="n">
        <v>1</v>
      </c>
      <c r="AW565" s="4"/>
      <c r="BB565" s="4"/>
      <c r="BE565" s="12" t="s">
        <v>580</v>
      </c>
    </row>
    <row r="566" customFormat="false" ht="15.65" hidden="false" customHeight="false" outlineLevel="0" collapsed="false">
      <c r="A566" s="3" t="s">
        <v>62</v>
      </c>
      <c r="B566" s="3" t="n">
        <v>24</v>
      </c>
      <c r="C566" s="3" t="str">
        <f aca="false">TRIM(A566) &amp; " " &amp; TRIM(B566)</f>
        <v>מוזהב 24</v>
      </c>
      <c r="D566" s="3" t="n">
        <v>4</v>
      </c>
      <c r="E566" s="3" t="n">
        <v>136</v>
      </c>
      <c r="F566" s="3" t="n">
        <v>8</v>
      </c>
      <c r="G566" s="4"/>
      <c r="I566" s="4"/>
      <c r="R566" s="4"/>
      <c r="AB566" s="4"/>
      <c r="AM566" s="4"/>
      <c r="AU566" s="0" t="n">
        <v>1</v>
      </c>
      <c r="AW566" s="4"/>
      <c r="BB566" s="4"/>
      <c r="BE566" s="12" t="s">
        <v>581</v>
      </c>
    </row>
    <row r="567" customFormat="false" ht="15.65" hidden="false" customHeight="false" outlineLevel="0" collapsed="false">
      <c r="A567" s="0" t="s">
        <v>62</v>
      </c>
      <c r="B567" s="0" t="n">
        <v>26</v>
      </c>
      <c r="C567" s="3" t="str">
        <f aca="false">TRIM(A567) &amp; " " &amp; TRIM(B567)</f>
        <v>מוזהב 26</v>
      </c>
      <c r="D567" s="0" t="n">
        <v>4</v>
      </c>
      <c r="E567" s="0" t="n">
        <v>136</v>
      </c>
      <c r="F567" s="0" t="n">
        <v>8</v>
      </c>
      <c r="G567" s="4"/>
      <c r="I567" s="4"/>
      <c r="R567" s="4"/>
      <c r="AB567" s="4"/>
      <c r="AM567" s="4"/>
      <c r="AU567" s="0" t="n">
        <v>1</v>
      </c>
      <c r="AW567" s="4"/>
      <c r="BB567" s="4"/>
      <c r="BE567" s="12" t="s">
        <v>582</v>
      </c>
    </row>
    <row r="568" customFormat="false" ht="15.65" hidden="false" customHeight="false" outlineLevel="0" collapsed="false">
      <c r="A568" s="3" t="s">
        <v>62</v>
      </c>
      <c r="B568" s="3" t="n">
        <v>112</v>
      </c>
      <c r="C568" s="3" t="str">
        <f aca="false">TRIM(A568) &amp; " " &amp; TRIM(B568)</f>
        <v>מוזהב 112</v>
      </c>
      <c r="D568" s="3" t="n">
        <v>4</v>
      </c>
      <c r="E568" s="3" t="n">
        <v>136</v>
      </c>
      <c r="F568" s="3" t="n">
        <v>8</v>
      </c>
      <c r="G568" s="4"/>
      <c r="I568" s="4"/>
      <c r="R568" s="4"/>
      <c r="AB568" s="4"/>
      <c r="AM568" s="4"/>
      <c r="AU568" s="0" t="n">
        <v>1</v>
      </c>
      <c r="AW568" s="4"/>
      <c r="BB568" s="4"/>
      <c r="BE568" s="12" t="s">
        <v>583</v>
      </c>
    </row>
    <row r="569" customFormat="false" ht="14.9" hidden="false" customHeight="false" outlineLevel="0" collapsed="false">
      <c r="A569" s="3" t="s">
        <v>65</v>
      </c>
      <c r="B569" s="3" t="n">
        <v>162</v>
      </c>
      <c r="C569" s="3" t="str">
        <f aca="false">TRIM(A569) &amp; " " &amp; TRIM(B569)</f>
        <v>סופר 162</v>
      </c>
      <c r="D569" s="3" t="n">
        <v>4</v>
      </c>
      <c r="E569" s="3" t="n">
        <v>136</v>
      </c>
      <c r="F569" s="3" t="n">
        <v>8</v>
      </c>
      <c r="G569" s="4"/>
      <c r="I569" s="4"/>
      <c r="R569" s="4"/>
      <c r="AB569" s="4"/>
      <c r="AM569" s="4"/>
      <c r="AU569" s="0" t="n">
        <v>1</v>
      </c>
      <c r="AW569" s="4"/>
      <c r="BB569" s="4"/>
      <c r="BE569" s="7" t="s">
        <v>584</v>
      </c>
    </row>
    <row r="570" customFormat="false" ht="14.9" hidden="false" customHeight="false" outlineLevel="0" collapsed="false">
      <c r="A570" s="8" t="s">
        <v>65</v>
      </c>
      <c r="B570" s="8" t="n">
        <v>237</v>
      </c>
      <c r="C570" s="3" t="str">
        <f aca="false">TRIM(A570) &amp; " " &amp; TRIM(B570)</f>
        <v>סופר 237</v>
      </c>
      <c r="D570" s="8" t="n">
        <v>4</v>
      </c>
      <c r="E570" s="8" t="n">
        <v>136</v>
      </c>
      <c r="F570" s="8" t="n">
        <v>8</v>
      </c>
      <c r="G570" s="4"/>
      <c r="I570" s="4"/>
      <c r="R570" s="4"/>
      <c r="AB570" s="4"/>
      <c r="AM570" s="4"/>
      <c r="AU570" s="0" t="n">
        <v>1</v>
      </c>
      <c r="AW570" s="4"/>
      <c r="BB570" s="4"/>
      <c r="BE570" s="7" t="s">
        <v>585</v>
      </c>
    </row>
    <row r="571" customFormat="false" ht="14.9" hidden="false" customHeight="false" outlineLevel="0" collapsed="false">
      <c r="A571" s="3" t="s">
        <v>65</v>
      </c>
      <c r="B571" s="3" t="n">
        <v>324</v>
      </c>
      <c r="C571" s="3" t="str">
        <f aca="false">TRIM(A571) &amp; " " &amp; TRIM(B571)</f>
        <v>סופר 324</v>
      </c>
      <c r="D571" s="3" t="n">
        <v>4</v>
      </c>
      <c r="E571" s="3" t="n">
        <v>136</v>
      </c>
      <c r="F571" s="3" t="n">
        <v>8</v>
      </c>
      <c r="G571" s="4"/>
      <c r="I571" s="4"/>
      <c r="R571" s="4"/>
      <c r="AB571" s="4"/>
      <c r="AM571" s="4"/>
      <c r="AR571" s="0" t="n">
        <v>1</v>
      </c>
      <c r="AW571" s="4"/>
      <c r="BB571" s="4"/>
      <c r="BE571" s="12" t="s">
        <v>586</v>
      </c>
    </row>
    <row r="572" customFormat="false" ht="14.9" hidden="false" customHeight="false" outlineLevel="0" collapsed="false">
      <c r="A572" s="3" t="s">
        <v>81</v>
      </c>
      <c r="B572" s="3" t="n">
        <v>258</v>
      </c>
      <c r="C572" s="3" t="str">
        <f aca="false">TRIM(A572) &amp; " " &amp; TRIM(B572)</f>
        <v>קטנים 258</v>
      </c>
      <c r="D572" s="3" t="n">
        <v>4</v>
      </c>
      <c r="E572" s="3" t="n">
        <v>136</v>
      </c>
      <c r="F572" s="3" t="n">
        <v>8</v>
      </c>
      <c r="G572" s="4"/>
      <c r="I572" s="4"/>
      <c r="R572" s="4"/>
      <c r="AB572" s="4"/>
      <c r="AM572" s="4"/>
      <c r="AU572" s="0" t="n">
        <v>1</v>
      </c>
      <c r="AW572" s="4"/>
      <c r="BB572" s="4"/>
      <c r="BE572" s="12" t="s">
        <v>587</v>
      </c>
    </row>
    <row r="573" customFormat="false" ht="15" hidden="false" customHeight="false" outlineLevel="0" collapsed="false">
      <c r="A573" s="3" t="s">
        <v>81</v>
      </c>
      <c r="B573" s="3" t="n">
        <v>284</v>
      </c>
      <c r="C573" s="3" t="str">
        <f aca="false">TRIM(A573) &amp; " " &amp; TRIM(B573)</f>
        <v>קטנים 284</v>
      </c>
      <c r="D573" s="3" t="n">
        <v>4</v>
      </c>
      <c r="E573" s="3" t="n">
        <v>136</v>
      </c>
      <c r="F573" s="3" t="n">
        <v>8</v>
      </c>
      <c r="G573" s="4"/>
      <c r="I573" s="4"/>
      <c r="R573" s="4"/>
      <c r="AB573" s="4"/>
      <c r="AM573" s="4"/>
      <c r="AU573" s="0" t="n">
        <v>1</v>
      </c>
      <c r="AW573" s="4"/>
      <c r="BB573" s="4"/>
      <c r="BE573" s="12"/>
    </row>
    <row r="574" customFormat="false" ht="14.9" hidden="false" customHeight="false" outlineLevel="0" collapsed="false">
      <c r="A574" s="3" t="s">
        <v>57</v>
      </c>
      <c r="B574" s="3" t="n">
        <v>90</v>
      </c>
      <c r="C574" s="3" t="str">
        <f aca="false">TRIM(A574) &amp; " " &amp; TRIM(B574)</f>
        <v>ג. מאוד 90</v>
      </c>
      <c r="D574" s="3" t="n">
        <v>4</v>
      </c>
      <c r="E574" s="3" t="n">
        <v>136</v>
      </c>
      <c r="F574" s="3" t="n">
        <v>9</v>
      </c>
      <c r="G574" s="4"/>
      <c r="I574" s="4"/>
      <c r="R574" s="4"/>
      <c r="AB574" s="4"/>
      <c r="AM574" s="4"/>
      <c r="AU574" s="0" t="n">
        <v>1</v>
      </c>
      <c r="AW574" s="4"/>
      <c r="BB574" s="4"/>
      <c r="BE574" s="12" t="s">
        <v>588</v>
      </c>
    </row>
    <row r="575" customFormat="false" ht="14.15" hidden="false" customHeight="false" outlineLevel="0" collapsed="false">
      <c r="A575" s="3" t="s">
        <v>57</v>
      </c>
      <c r="B575" s="3" t="n">
        <v>130</v>
      </c>
      <c r="C575" s="3" t="str">
        <f aca="false">TRIM(A575) &amp; " " &amp; TRIM(B575)</f>
        <v>ג. מאוד 130</v>
      </c>
      <c r="D575" s="3" t="n">
        <v>4</v>
      </c>
      <c r="E575" s="3" t="n">
        <v>136</v>
      </c>
      <c r="F575" s="3" t="n">
        <v>9</v>
      </c>
      <c r="G575" s="4"/>
      <c r="I575" s="4"/>
      <c r="R575" s="4"/>
      <c r="AB575" s="4"/>
      <c r="AM575" s="4"/>
      <c r="AU575" s="0" t="n">
        <v>1</v>
      </c>
      <c r="AW575" s="4"/>
      <c r="BB575" s="4"/>
      <c r="BE575" s="12" t="s">
        <v>589</v>
      </c>
    </row>
    <row r="576" customFormat="false" ht="14.9" hidden="false" customHeight="false" outlineLevel="0" collapsed="false">
      <c r="A576" s="3" t="s">
        <v>57</v>
      </c>
      <c r="B576" s="3" t="n">
        <v>510</v>
      </c>
      <c r="C576" s="3" t="str">
        <f aca="false">TRIM(A576) &amp; " " &amp; TRIM(B576)</f>
        <v>ג. מאוד 510</v>
      </c>
      <c r="D576" s="3" t="n">
        <v>4</v>
      </c>
      <c r="E576" s="3" t="n">
        <v>135</v>
      </c>
      <c r="F576" s="3" t="n">
        <v>9</v>
      </c>
      <c r="G576" s="4"/>
      <c r="I576" s="4"/>
      <c r="R576" s="4"/>
      <c r="AB576" s="4"/>
      <c r="AM576" s="4"/>
      <c r="AP576" s="0" t="n">
        <v>1</v>
      </c>
      <c r="AW576" s="4"/>
      <c r="BB576" s="4"/>
      <c r="BE576" s="6" t="s">
        <v>590</v>
      </c>
    </row>
    <row r="577" customFormat="false" ht="14.9" hidden="false" customHeight="false" outlineLevel="0" collapsed="false">
      <c r="A577" s="3" t="s">
        <v>57</v>
      </c>
      <c r="B577" s="3" t="n">
        <v>393</v>
      </c>
      <c r="C577" s="3" t="str">
        <f aca="false">TRIM(A577) &amp; " " &amp; TRIM(B577)</f>
        <v>ג. מאוד 393</v>
      </c>
      <c r="D577" s="3" t="n">
        <v>5</v>
      </c>
      <c r="E577" s="3" t="n">
        <v>136</v>
      </c>
      <c r="F577" s="3" t="n">
        <v>10</v>
      </c>
      <c r="G577" s="4"/>
      <c r="I577" s="4"/>
      <c r="R577" s="4"/>
      <c r="AB577" s="4"/>
      <c r="AM577" s="4"/>
      <c r="AW577" s="4"/>
      <c r="AY577" s="0" t="n">
        <v>1</v>
      </c>
      <c r="BB577" s="4"/>
      <c r="BE577" s="6" t="s">
        <v>591</v>
      </c>
    </row>
    <row r="578" customFormat="false" ht="15.65" hidden="false" customHeight="false" outlineLevel="0" collapsed="false">
      <c r="A578" s="0" t="s">
        <v>60</v>
      </c>
      <c r="B578" s="22" t="n">
        <v>83</v>
      </c>
      <c r="C578" s="3" t="str">
        <f aca="false">TRIM(A578) &amp; " " &amp; TRIM(B578)</f>
        <v>גדולים 83</v>
      </c>
      <c r="D578" s="0" t="n">
        <v>5</v>
      </c>
      <c r="E578" s="0" t="n">
        <v>136</v>
      </c>
      <c r="F578" s="0" t="n">
        <v>10</v>
      </c>
      <c r="G578" s="4"/>
      <c r="I578" s="4"/>
      <c r="R578" s="4"/>
      <c r="AB578" s="4"/>
      <c r="AM578" s="4"/>
      <c r="AW578" s="4"/>
      <c r="BA578" s="0" t="n">
        <v>1</v>
      </c>
      <c r="BB578" s="4"/>
      <c r="BE578" s="12" t="s">
        <v>592</v>
      </c>
    </row>
    <row r="579" customFormat="false" ht="14.9" hidden="false" customHeight="false" outlineLevel="0" collapsed="false">
      <c r="A579" s="3" t="s">
        <v>65</v>
      </c>
      <c r="B579" s="3" t="n">
        <v>523</v>
      </c>
      <c r="C579" s="3" t="str">
        <f aca="false">TRIM(A579) &amp; " " &amp; TRIM(B579)</f>
        <v>סופר 523</v>
      </c>
      <c r="D579" s="3" t="n">
        <v>5</v>
      </c>
      <c r="E579" s="3" t="n">
        <v>136</v>
      </c>
      <c r="F579" s="3" t="n">
        <v>10</v>
      </c>
      <c r="G579" s="4"/>
      <c r="I579" s="4"/>
      <c r="R579" s="4"/>
      <c r="AB579" s="4"/>
      <c r="AM579" s="4"/>
      <c r="AW579" s="4"/>
      <c r="AX579" s="0" t="n">
        <v>1</v>
      </c>
      <c r="BB579" s="4"/>
      <c r="BE579" s="6" t="s">
        <v>593</v>
      </c>
    </row>
    <row r="580" customFormat="false" ht="14.9" hidden="false" customHeight="false" outlineLevel="0" collapsed="false">
      <c r="A580" s="3" t="s">
        <v>65</v>
      </c>
      <c r="B580" s="3" t="n">
        <v>584</v>
      </c>
      <c r="C580" s="3" t="str">
        <f aca="false">TRIM(A580) &amp; " " &amp; TRIM(B580)</f>
        <v>סופר 584</v>
      </c>
      <c r="D580" s="3" t="n">
        <v>5</v>
      </c>
      <c r="E580" s="3" t="n">
        <v>136</v>
      </c>
      <c r="F580" s="3" t="n">
        <v>10</v>
      </c>
      <c r="G580" s="4"/>
      <c r="I580" s="4"/>
      <c r="R580" s="4"/>
      <c r="AB580" s="4"/>
      <c r="AM580" s="4"/>
      <c r="AW580" s="4"/>
      <c r="AX580" s="0" t="n">
        <v>1</v>
      </c>
      <c r="BB580" s="4"/>
      <c r="BE580" s="6" t="s">
        <v>594</v>
      </c>
    </row>
    <row r="581" customFormat="false" ht="14.9" hidden="false" customHeight="false" outlineLevel="0" collapsed="false">
      <c r="A581" s="3" t="s">
        <v>65</v>
      </c>
      <c r="B581" s="3" t="n">
        <v>598</v>
      </c>
      <c r="C581" s="3" t="str">
        <f aca="false">TRIM(A581) &amp; " " &amp; TRIM(B581)</f>
        <v>סופר 598</v>
      </c>
      <c r="D581" s="3" t="n">
        <v>5</v>
      </c>
      <c r="E581" s="3" t="n">
        <v>136</v>
      </c>
      <c r="F581" s="3" t="n">
        <v>10</v>
      </c>
      <c r="G581" s="4"/>
      <c r="I581" s="4"/>
      <c r="R581" s="4"/>
      <c r="AB581" s="4"/>
      <c r="AM581" s="4"/>
      <c r="AW581" s="4"/>
      <c r="AX581" s="0" t="n">
        <v>1</v>
      </c>
      <c r="BB581" s="4"/>
      <c r="BE581" s="6" t="s">
        <v>595</v>
      </c>
    </row>
    <row r="582" customFormat="false" ht="14.9" hidden="false" customHeight="false" outlineLevel="0" collapsed="false">
      <c r="A582" s="3" t="s">
        <v>65</v>
      </c>
      <c r="B582" s="3" t="n">
        <v>504</v>
      </c>
      <c r="C582" s="3" t="str">
        <f aca="false">TRIM(A582) &amp; " " &amp; TRIM(B582)</f>
        <v>סופר 504</v>
      </c>
      <c r="D582" s="3" t="n">
        <v>5</v>
      </c>
      <c r="E582" s="3" t="n">
        <v>136</v>
      </c>
      <c r="F582" s="3" t="n">
        <v>12</v>
      </c>
      <c r="G582" s="4"/>
      <c r="I582" s="4"/>
      <c r="R582" s="4"/>
      <c r="AB582" s="4"/>
      <c r="AM582" s="4"/>
      <c r="AW582" s="4"/>
      <c r="AY582" s="0" t="n">
        <v>1</v>
      </c>
      <c r="BB582" s="4"/>
      <c r="BE582" s="6" t="s">
        <v>596</v>
      </c>
    </row>
    <row r="583" customFormat="false" ht="14.9" hidden="false" customHeight="false" outlineLevel="0" collapsed="false">
      <c r="A583" s="3" t="s">
        <v>57</v>
      </c>
      <c r="B583" s="3" t="n">
        <v>386</v>
      </c>
      <c r="C583" s="3" t="str">
        <f aca="false">TRIM(A583) &amp; " " &amp; TRIM(B583)</f>
        <v>ג. מאוד 386</v>
      </c>
      <c r="D583" s="3" t="n">
        <v>5</v>
      </c>
      <c r="E583" s="3" t="n">
        <v>137</v>
      </c>
      <c r="F583" s="3" t="n">
        <v>1</v>
      </c>
      <c r="G583" s="4"/>
      <c r="I583" s="4"/>
      <c r="R583" s="4"/>
      <c r="AB583" s="4"/>
      <c r="AM583" s="4"/>
      <c r="AW583" s="4" t="n">
        <v>1</v>
      </c>
      <c r="BB583" s="4"/>
      <c r="BE583" s="6" t="s">
        <v>597</v>
      </c>
    </row>
    <row r="584" customFormat="false" ht="15.65" hidden="false" customHeight="false" outlineLevel="0" collapsed="false">
      <c r="A584" s="3" t="s">
        <v>57</v>
      </c>
      <c r="B584" s="3" t="n">
        <v>237</v>
      </c>
      <c r="C584" s="3" t="str">
        <f aca="false">TRIM(A584) &amp; " " &amp; TRIM(B584)</f>
        <v>ג. מאוד 237</v>
      </c>
      <c r="D584" s="3" t="n">
        <v>5</v>
      </c>
      <c r="E584" s="3" t="n">
        <v>137</v>
      </c>
      <c r="F584" s="3" t="n">
        <v>4</v>
      </c>
      <c r="G584" s="4"/>
      <c r="I584" s="4"/>
      <c r="R584" s="4"/>
      <c r="AB584" s="4"/>
      <c r="AM584" s="4"/>
      <c r="AW584" s="4" t="n">
        <v>1</v>
      </c>
      <c r="BB584" s="4"/>
      <c r="BE584" s="12" t="s">
        <v>598</v>
      </c>
    </row>
    <row r="585" customFormat="false" ht="14.9" hidden="false" customHeight="false" outlineLevel="0" collapsed="false">
      <c r="A585" s="3" t="s">
        <v>65</v>
      </c>
      <c r="B585" s="3" t="n">
        <v>658</v>
      </c>
      <c r="C585" s="3" t="str">
        <f aca="false">TRIM(A585) &amp; " " &amp; TRIM(B585)</f>
        <v>סופר 658</v>
      </c>
      <c r="D585" s="3" t="n">
        <v>5</v>
      </c>
      <c r="E585" s="3" t="n">
        <v>137</v>
      </c>
      <c r="F585" s="3" t="n">
        <v>4</v>
      </c>
      <c r="G585" s="4"/>
      <c r="I585" s="4"/>
      <c r="R585" s="4"/>
      <c r="AB585" s="4"/>
      <c r="AM585" s="4"/>
      <c r="AW585" s="4"/>
      <c r="AZ585" s="0" t="n">
        <v>1</v>
      </c>
      <c r="BB585" s="4"/>
      <c r="BE585" s="6" t="s">
        <v>599</v>
      </c>
    </row>
    <row r="586" customFormat="false" ht="14.9" hidden="false" customHeight="false" outlineLevel="0" collapsed="false">
      <c r="A586" s="3" t="s">
        <v>65</v>
      </c>
      <c r="B586" s="3" t="n">
        <v>674</v>
      </c>
      <c r="C586" s="3" t="str">
        <f aca="false">TRIM(A586) &amp; " " &amp; TRIM(B586)</f>
        <v>סופר 674</v>
      </c>
      <c r="D586" s="3" t="n">
        <v>5</v>
      </c>
      <c r="E586" s="3" t="n">
        <v>137</v>
      </c>
      <c r="F586" s="3" t="n">
        <v>4</v>
      </c>
      <c r="G586" s="4"/>
      <c r="I586" s="4"/>
      <c r="R586" s="4"/>
      <c r="AB586" s="4"/>
      <c r="AM586" s="4"/>
      <c r="AW586" s="4"/>
      <c r="AZ586" s="0" t="n">
        <v>1</v>
      </c>
      <c r="BB586" s="4"/>
      <c r="BE586" s="6" t="s">
        <v>600</v>
      </c>
    </row>
    <row r="587" customFormat="false" ht="15.65" hidden="false" customHeight="false" outlineLevel="0" collapsed="false">
      <c r="A587" s="3" t="s">
        <v>577</v>
      </c>
      <c r="B587" s="3" t="n">
        <v>16</v>
      </c>
      <c r="C587" s="3" t="str">
        <f aca="false">TRIM(A587) &amp; " " &amp; TRIM(B587)</f>
        <v>טס 16</v>
      </c>
      <c r="D587" s="3" t="n">
        <v>5</v>
      </c>
      <c r="E587" s="3" t="n">
        <v>137</v>
      </c>
      <c r="F587" s="3" t="n">
        <v>8</v>
      </c>
      <c r="G587" s="4"/>
      <c r="I587" s="4"/>
      <c r="R587" s="4"/>
      <c r="AB587" s="4"/>
      <c r="AM587" s="4"/>
      <c r="AW587" s="4"/>
      <c r="AZ587" s="0" t="n">
        <v>1</v>
      </c>
      <c r="BB587" s="4"/>
      <c r="BE587" s="14" t="s">
        <v>601</v>
      </c>
    </row>
    <row r="588" customFormat="false" ht="14.9" hidden="false" customHeight="false" outlineLevel="0" collapsed="false">
      <c r="A588" s="3" t="s">
        <v>577</v>
      </c>
      <c r="B588" s="3" t="n">
        <v>18</v>
      </c>
      <c r="C588" s="3" t="str">
        <f aca="false">TRIM(A588) &amp; " " &amp; TRIM(B588)</f>
        <v>טס 18</v>
      </c>
      <c r="D588" s="3" t="n">
        <v>11</v>
      </c>
      <c r="E588" s="3" t="n">
        <v>143</v>
      </c>
      <c r="F588" s="3" t="n">
        <v>5</v>
      </c>
      <c r="G588" s="4"/>
      <c r="I588" s="4"/>
      <c r="R588" s="4"/>
      <c r="AB588" s="4"/>
      <c r="AM588" s="4"/>
      <c r="AW588" s="4"/>
      <c r="BB588" s="4"/>
      <c r="BD588" s="0" t="n">
        <v>1</v>
      </c>
      <c r="BE588" s="15" t="s">
        <v>602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2020-12-12T20:55:09Z</dcterms:created>
  <dc:creator/>
  <dc:description/>
  <dc:language>he-IL</dc:language>
  <cp:lastModifiedBy/>
  <dcterms:modified xsi:type="dcterms:W3CDTF">2020-12-12T21:19:34Z</dcterms:modified>
  <cp:revision>2</cp:revision>
  <dc:subject/>
  <dc:title/>
</cp:coreProperties>
</file>