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Coats" state="visible" r:id="rId5"/>
    <sheet sheetId="3" name="Jackets &amp; Gilets" state="visible" r:id="rId6"/>
    <sheet sheetId="4" name="Sweaters" state="visible" r:id="rId7"/>
    <sheet sheetId="5" name="Cardigans" state="visible" r:id="rId8"/>
    <sheet sheetId="6" name="Knit Sets" state="visible" r:id="rId9"/>
    <sheet sheetId="7" name="Blazers &amp; Tailoring" state="visible" r:id="rId10"/>
    <sheet sheetId="8" name="Tops &amp; Shirts" state="visible" r:id="rId11"/>
    <sheet sheetId="9" name="Trousers" state="visible" r:id="rId12"/>
    <sheet sheetId="10" name="Dresses" state="visible" r:id="rId13"/>
    <sheet sheetId="11" name="Pass_Rates" state="visible" r:id="rId14"/>
    <sheet sheetId="12" name="Rejected" state="visible" r:id="rId15"/>
    <sheet sheetId="13" name="Reason_Codes" state="visible" r:id="rId16"/>
    <sheet sheetId="14" name="Config_Snapshot" state="visible" r:id="rId17"/>
  </sheets>
  <calcPr calcId="171027"/>
</workbook>
</file>

<file path=xl/sharedStrings.xml><?xml version="1.0" encoding="utf-8"?>
<sst xmlns="http://schemas.openxmlformats.org/spreadsheetml/2006/main" count="1887" uniqueCount="616">
  <si>
    <t>Item</t>
  </si>
  <si>
    <t>Value</t>
  </si>
  <si>
    <t>Run date</t>
  </si>
  <si>
    <t>2026-09-30</t>
  </si>
  <si>
    <t>Finished</t>
  </si>
  <si>
    <t>2026-09-30T15:12:59.310Z</t>
  </si>
  <si>
    <t>Config version</t>
  </si>
  <si>
    <t>REVIEW today</t>
  </si>
  <si>
    <t>REJECTED today</t>
  </si>
  <si>
    <t>Products scanned</t>
  </si>
  <si>
    <t>Passed pre-filter</t>
  </si>
  <si>
    <t>Fully checked</t>
  </si>
  <si>
    <t>API errors</t>
  </si>
  <si>
    <t>AliExpress API calls</t>
  </si>
  <si>
    <t>How to import</t>
  </si>
  <si>
    <t>In each category tab pick "approve" in the Decision column, save, close Excel, then double-click "Import approved to DSers".</t>
  </si>
  <si>
    <t>Why most rows say REVIEW</t>
  </si>
  <si>
    <t>The AliExpress API does not give photo-review counts or store age, so the spec treats those as unverified. The "What to check" column says what to look at.</t>
  </si>
  <si>
    <t>Coats</t>
  </si>
  <si>
    <t>Product</t>
  </si>
  <si>
    <t>Cost ($USD)</t>
  </si>
  <si>
    <t>Shipping ($USD)</t>
  </si>
  <si>
    <t>Delivery (Days)</t>
  </si>
  <si>
    <t>Past Sale</t>
  </si>
  <si>
    <t>Vourelle checks</t>
  </si>
  <si>
    <t>#</t>
  </si>
  <si>
    <t>Product Name</t>
  </si>
  <si>
    <t>Source</t>
  </si>
  <si>
    <t>Listed Website</t>
  </si>
  <si>
    <t>Low (USD)</t>
  </si>
  <si>
    <t>High (USD)</t>
  </si>
  <si>
    <t>US</t>
  </si>
  <si>
    <t>UK</t>
  </si>
  <si>
    <t>Canada</t>
  </si>
  <si>
    <t>Orders</t>
  </si>
  <si>
    <t>Subcategory</t>
  </si>
  <si>
    <t>Role</t>
  </si>
  <si>
    <t>Status</t>
  </si>
  <si>
    <t>Score</t>
  </si>
  <si>
    <t>Price USD</t>
  </si>
  <si>
    <t>Price GBP</t>
  </si>
  <si>
    <t>Price CAD</t>
  </si>
  <si>
    <t>Markup</t>
  </si>
  <si>
    <t>Net margin</t>
  </si>
  <si>
    <t>Headroom</t>
  </si>
  <si>
    <t>Palette colours</t>
  </si>
  <si>
    <t>Dropped colours</t>
  </si>
  <si>
    <t>Sizes</t>
  </si>
  <si>
    <t>Rating</t>
  </si>
  <si>
    <t>Reviews</t>
  </si>
  <si>
    <t>Photo reviews</t>
  </si>
  <si>
    <t>Store</t>
  </si>
  <si>
    <t>Stock</t>
  </si>
  <si>
    <t>Premium look</t>
  </si>
  <si>
    <t>White-label</t>
  </si>
  <si>
    <t>Composition</t>
  </si>
  <si>
    <t>Claims allowed</t>
  </si>
  <si>
    <t>Google category</t>
  </si>
  <si>
    <t>Flags</t>
  </si>
  <si>
    <t>What to check</t>
  </si>
  <si>
    <t>Decision</t>
  </si>
  <si>
    <t>Product ID</t>
  </si>
  <si>
    <t>Women knit piece 33007</t>
  </si>
  <si>
    <t>Ali Express</t>
  </si>
  <si>
    <t>https://www.aliexpress.com/item/33007.html</t>
  </si>
  <si>
    <t>Belted camel wrap coat</t>
  </si>
  <si>
    <t>Hero</t>
  </si>
  <si>
    <t>REVIEW</t>
  </si>
  <si>
    <t>camel, black, navy</t>
  </si>
  <si>
    <t>Neon Pink</t>
  </si>
  <si>
    <t>S, M, L, XL</t>
  </si>
  <si>
    <t>UNVERIFIED</t>
  </si>
  <si>
    <t>Good Store</t>
  </si>
  <si>
    <t>70% acrylic 30% wool</t>
  </si>
  <si>
    <t>wool:yes cashmere:no silk:no leather:no suede:no</t>
  </si>
  <si>
    <t>Apparel &amp; Accessories &gt; Clothing &gt; Outerwear &gt; Coats &amp; Jackets</t>
  </si>
  <si>
    <t>PHOTO_REVIEWS, STORE_POSITIVE_FEEDBACK, STORE_AGE, PREMIUM_LOOK, WHITE_LABEL, ON_MODEL</t>
  </si>
  <si>
    <t>Photo reviews not in the API: open the listing and check there are enough customer photos; Check store positive feedback is 95%+; Check the store has been open 1 year+; Vision check did not run: judge the photos yourself; Labels not visible in photos: confirm no branding (sample for Heroes); Check there is an on-model photo</t>
  </si>
  <si>
    <t>approve</t>
  </si>
  <si>
    <t>33007</t>
  </si>
  <si>
    <t>Women knit piece 33000</t>
  </si>
  <si>
    <t>https://www.aliexpress.com/item/33000.html</t>
  </si>
  <si>
    <t>reject</t>
  </si>
  <si>
    <t>33000</t>
  </si>
  <si>
    <t>Women knit piece 33001</t>
  </si>
  <si>
    <t>https://www.aliexpress.com/item/33001.html</t>
  </si>
  <si>
    <t>33001</t>
  </si>
  <si>
    <t>Women knit piece 31007</t>
  </si>
  <si>
    <t>https://www.aliexpress.com/item/31007.html</t>
  </si>
  <si>
    <t>Double-breasted long coat</t>
  </si>
  <si>
    <t>Core</t>
  </si>
  <si>
    <t>31007</t>
  </si>
  <si>
    <t>Women knit piece 31000</t>
  </si>
  <si>
    <t>https://www.aliexpress.com/item/31000.html</t>
  </si>
  <si>
    <t>31000</t>
  </si>
  <si>
    <t>Women knit piece 31001</t>
  </si>
  <si>
    <t>https://www.aliexpress.com/item/31001.html</t>
  </si>
  <si>
    <t>31001</t>
  </si>
  <si>
    <t>Jackets &amp; Gilets</t>
  </si>
  <si>
    <t>Women knit piece 44007</t>
  </si>
  <si>
    <t>https://www.aliexpress.com/item/44007.html</t>
  </si>
  <si>
    <t>Diamond-quilted jacket</t>
  </si>
  <si>
    <t>44007</t>
  </si>
  <si>
    <t>Women knit piece 44000</t>
  </si>
  <si>
    <t>https://www.aliexpress.com/item/44000.html</t>
  </si>
  <si>
    <t>44000</t>
  </si>
  <si>
    <t>Women knit piece 44001</t>
  </si>
  <si>
    <t>https://www.aliexpress.com/item/44001.html</t>
  </si>
  <si>
    <t>44001</t>
  </si>
  <si>
    <t>Women knit piece 24000</t>
  </si>
  <si>
    <t>https://www.aliexpress.com/item/24000.html</t>
  </si>
  <si>
    <t>Quilted gilet</t>
  </si>
  <si>
    <t>Apparel &amp; Accessories &gt; Clothing &gt; Outerwear &gt; Vests</t>
  </si>
  <si>
    <t>24000</t>
  </si>
  <si>
    <t>Women knit piece 24001</t>
  </si>
  <si>
    <t>https://www.aliexpress.com/item/24001.html</t>
  </si>
  <si>
    <t>24001</t>
  </si>
  <si>
    <t>Women knit piece 24002</t>
  </si>
  <si>
    <t>https://www.aliexpress.com/item/24002.html</t>
  </si>
  <si>
    <t>24002</t>
  </si>
  <si>
    <t>Sweaters</t>
  </si>
  <si>
    <t>Women knit piece 34000</t>
  </si>
  <si>
    <t>https://www.aliexpress.com/item/34000.html</t>
  </si>
  <si>
    <t>Chunky cable crewneck</t>
  </si>
  <si>
    <t>Apparel &amp; Accessories &gt; Clothing &gt; Shirts &amp; Tops</t>
  </si>
  <si>
    <t>34000</t>
  </si>
  <si>
    <t>Women knit piece 34001</t>
  </si>
  <si>
    <t>https://www.aliexpress.com/item/34001.html</t>
  </si>
  <si>
    <t>34001</t>
  </si>
  <si>
    <t>Women knit piece 34002</t>
  </si>
  <si>
    <t>https://www.aliexpress.com/item/34002.html</t>
  </si>
  <si>
    <t>34002</t>
  </si>
  <si>
    <t>Women knit piece 36000</t>
  </si>
  <si>
    <t>https://www.aliexpress.com/item/36000.html</t>
  </si>
  <si>
    <t>Fine-rib turtleneck</t>
  </si>
  <si>
    <t>36000</t>
  </si>
  <si>
    <t>Women knit piece 36001</t>
  </si>
  <si>
    <t>https://www.aliexpress.com/item/36001.html</t>
  </si>
  <si>
    <t>36001</t>
  </si>
  <si>
    <t>Women knit piece 36002</t>
  </si>
  <si>
    <t>https://www.aliexpress.com/item/36002.html</t>
  </si>
  <si>
    <t>36002</t>
  </si>
  <si>
    <t>Cardigans</t>
  </si>
  <si>
    <t>Women knit piece 38000</t>
  </si>
  <si>
    <t>https://www.aliexpress.com/item/38000.html</t>
  </si>
  <si>
    <t>Cable cardigan, gold buttons</t>
  </si>
  <si>
    <t>38000</t>
  </si>
  <si>
    <t>Women knit piece 38001</t>
  </si>
  <si>
    <t>https://www.aliexpress.com/item/38001.html</t>
  </si>
  <si>
    <t>38001</t>
  </si>
  <si>
    <t>Women knit piece 38002</t>
  </si>
  <si>
    <t>https://www.aliexpress.com/item/38002.html</t>
  </si>
  <si>
    <t>38002</t>
  </si>
  <si>
    <t>Women knit piece 34006</t>
  </si>
  <si>
    <t>https://www.aliexpress.com/item/34006.html</t>
  </si>
  <si>
    <t>Shawl-collar chunky cardigan</t>
  </si>
  <si>
    <t>34006</t>
  </si>
  <si>
    <t>Women knit piece 34007</t>
  </si>
  <si>
    <t>https://www.aliexpress.com/item/34007.html</t>
  </si>
  <si>
    <t>34007</t>
  </si>
  <si>
    <t>Knit Sets</t>
  </si>
  <si>
    <t>Women knit piece 37007</t>
  </si>
  <si>
    <t>https://www.aliexpress.com/item/37007.html</t>
  </si>
  <si>
    <t>Ribbed cardigan + trouser set</t>
  </si>
  <si>
    <t>Apparel &amp; Accessories &gt; Clothing &gt; Outfit Sets</t>
  </si>
  <si>
    <t>37007</t>
  </si>
  <si>
    <t>Women knit piece 37000</t>
  </si>
  <si>
    <t>https://www.aliexpress.com/item/37000.html</t>
  </si>
  <si>
    <t>37000</t>
  </si>
  <si>
    <t>Women knit piece 37001</t>
  </si>
  <si>
    <t>https://www.aliexpress.com/item/37001.html</t>
  </si>
  <si>
    <t>37001</t>
  </si>
  <si>
    <t>Women knit piece 39007</t>
  </si>
  <si>
    <t>https://www.aliexpress.com/item/39007.html</t>
  </si>
  <si>
    <t>Sweater + wide-leg trouser set</t>
  </si>
  <si>
    <t>39007</t>
  </si>
  <si>
    <t>Women knit piece 39000</t>
  </si>
  <si>
    <t>https://www.aliexpress.com/item/39000.html</t>
  </si>
  <si>
    <t>39000</t>
  </si>
  <si>
    <t>Women knit piece 39001</t>
  </si>
  <si>
    <t>https://www.aliexpress.com/item/39001.html</t>
  </si>
  <si>
    <t>39001</t>
  </si>
  <si>
    <t>Blazers &amp; Tailoring</t>
  </si>
  <si>
    <t>Women knit piece 41007</t>
  </si>
  <si>
    <t>https://www.aliexpress.com/item/41007.html</t>
  </si>
  <si>
    <t>Double-breasted blazer, gold buttons</t>
  </si>
  <si>
    <t>41007</t>
  </si>
  <si>
    <t>Women knit piece 41000</t>
  </si>
  <si>
    <t>https://www.aliexpress.com/item/41000.html</t>
  </si>
  <si>
    <t>41000</t>
  </si>
  <si>
    <t>Women knit piece 41001</t>
  </si>
  <si>
    <t>https://www.aliexpress.com/item/41001.html</t>
  </si>
  <si>
    <t>41001</t>
  </si>
  <si>
    <t>Women knit piece 24007</t>
  </si>
  <si>
    <t>https://www.aliexpress.com/item/24007.html</t>
  </si>
  <si>
    <t>Houndstooth or tweed blazer</t>
  </si>
  <si>
    <t>24007</t>
  </si>
  <si>
    <t>Women knit piece 19007</t>
  </si>
  <si>
    <t>https://www.aliexpress.com/item/19007.html</t>
  </si>
  <si>
    <t>Velvet blazer</t>
  </si>
  <si>
    <t>19007</t>
  </si>
  <si>
    <t>Women knit piece 19000</t>
  </si>
  <si>
    <t>https://www.aliexpress.com/item/19000.html</t>
  </si>
  <si>
    <t>19000</t>
  </si>
  <si>
    <t>Tops &amp; Shirts</t>
  </si>
  <si>
    <t>Women knit piece 25000</t>
  </si>
  <si>
    <t>https://www.aliexpress.com/item/25000.html</t>
  </si>
  <si>
    <t>Bow-neck blouse</t>
  </si>
  <si>
    <t>25000</t>
  </si>
  <si>
    <t>Women knit piece 25001</t>
  </si>
  <si>
    <t>https://www.aliexpress.com/item/25001.html</t>
  </si>
  <si>
    <t>25001</t>
  </si>
  <si>
    <t>Women knit piece 25002</t>
  </si>
  <si>
    <t>https://www.aliexpress.com/item/25002.html</t>
  </si>
  <si>
    <t>25002</t>
  </si>
  <si>
    <t>Women knit piece 26000</t>
  </si>
  <si>
    <t>https://www.aliexpress.com/item/26000.html</t>
  </si>
  <si>
    <t>Oxford shirt</t>
  </si>
  <si>
    <t>26000</t>
  </si>
  <si>
    <t>Women knit piece 26001</t>
  </si>
  <si>
    <t>https://www.aliexpress.com/item/26001.html</t>
  </si>
  <si>
    <t>26001</t>
  </si>
  <si>
    <t>Women knit piece 26002</t>
  </si>
  <si>
    <t>https://www.aliexpress.com/item/26002.html</t>
  </si>
  <si>
    <t>26002</t>
  </si>
  <si>
    <t>Trousers</t>
  </si>
  <si>
    <t>Women knit piece 42000</t>
  </si>
  <si>
    <t>https://www.aliexpress.com/item/42000.html</t>
  </si>
  <si>
    <t>Pleated wide-leg trousers</t>
  </si>
  <si>
    <t>Apparel &amp; Accessories &gt; Clothing &gt; Pants</t>
  </si>
  <si>
    <t>42000</t>
  </si>
  <si>
    <t>Women knit piece 42001</t>
  </si>
  <si>
    <t>https://www.aliexpress.com/item/42001.html</t>
  </si>
  <si>
    <t>42001</t>
  </si>
  <si>
    <t>Women knit piece 42002</t>
  </si>
  <si>
    <t>https://www.aliexpress.com/item/42002.html</t>
  </si>
  <si>
    <t>42002</t>
  </si>
  <si>
    <t>Dresses</t>
  </si>
  <si>
    <t>Women knit piece 35007</t>
  </si>
  <si>
    <t>https://www.aliexpress.com/item/35007.html</t>
  </si>
  <si>
    <t>Long-sleeve velvet midi</t>
  </si>
  <si>
    <t>Apparel &amp; Accessories &gt; Clothing &gt; Dresses</t>
  </si>
  <si>
    <t>35007</t>
  </si>
  <si>
    <t>Women knit piece 35000</t>
  </si>
  <si>
    <t>https://www.aliexpress.com/item/35000.html</t>
  </si>
  <si>
    <t>35000</t>
  </si>
  <si>
    <t>Women knit piece 35001</t>
  </si>
  <si>
    <t>https://www.aliexpress.com/item/35001.html</t>
  </si>
  <si>
    <t>35001</t>
  </si>
  <si>
    <t>Women knit piece 40000</t>
  </si>
  <si>
    <t>https://www.aliexpress.com/item/40000.html</t>
  </si>
  <si>
    <t>Ribbed knit midi dress</t>
  </si>
  <si>
    <t>40000</t>
  </si>
  <si>
    <t>Women knit piece 40001</t>
  </si>
  <si>
    <t>https://www.aliexpress.com/item/40001.html</t>
  </si>
  <si>
    <t>40001</t>
  </si>
  <si>
    <t>Women knit piece 40002</t>
  </si>
  <si>
    <t>https://www.aliexpress.com/item/40002.html</t>
  </si>
  <si>
    <t>40002</t>
  </si>
  <si>
    <t>Gate or flag</t>
  </si>
  <si>
    <t>Meaning</t>
  </si>
  <si>
    <t>Products stopped</t>
  </si>
  <si>
    <t>PHOTO_REVIEWS</t>
  </si>
  <si>
    <t>Photo reviews not in the API: open the listing and check there are enough customer photos</t>
  </si>
  <si>
    <t>STORE_POSITIVE_FEEDBACK</t>
  </si>
  <si>
    <t>Check store positive feedback is 95%+</t>
  </si>
  <si>
    <t>STORE_AGE</t>
  </si>
  <si>
    <t>Check the store has been open 1 year+</t>
  </si>
  <si>
    <t>PREMIUM_LOOK</t>
  </si>
  <si>
    <t>Vision check did not run: judge the photos yourself</t>
  </si>
  <si>
    <t>WHITE_LABEL</t>
  </si>
  <si>
    <t>Labels not visible in photos: confirm no branding (sample for Heroes)</t>
  </si>
  <si>
    <t>ON_MODEL</t>
  </si>
  <si>
    <t>Check there is an on-model photo</t>
  </si>
  <si>
    <t>DESIGN_COPY</t>
  </si>
  <si>
    <t>Brand name or designer copy term</t>
  </si>
  <si>
    <t>SHIP_SLOW_CA</t>
  </si>
  <si>
    <t>Canada delivery over 9 days</t>
  </si>
  <si>
    <t>Country</t>
  </si>
  <si>
    <t>Passed shipping gates</t>
  </si>
  <si>
    <t>Failed shipping gates</t>
  </si>
  <si>
    <t>GB</t>
  </si>
  <si>
    <t>CA</t>
  </si>
  <si>
    <t>Date</t>
  </si>
  <si>
    <t>Category</t>
  </si>
  <si>
    <t>Reasons</t>
  </si>
  <si>
    <t>URL</t>
  </si>
  <si>
    <t>Women knit piece 19003 Burberry style</t>
  </si>
  <si>
    <t>19003</t>
  </si>
  <si>
    <t>https://www.aliexpress.com/item/19003.html</t>
  </si>
  <si>
    <t>Women knit piece 19005</t>
  </si>
  <si>
    <t>19005</t>
  </si>
  <si>
    <t>https://www.aliexpress.com/item/19005.html</t>
  </si>
  <si>
    <t>Women knit piece 24003 Burberry style</t>
  </si>
  <si>
    <t>24003</t>
  </si>
  <si>
    <t>https://www.aliexpress.com/item/24003.html</t>
  </si>
  <si>
    <t>Women knit piece 24005</t>
  </si>
  <si>
    <t>24005</t>
  </si>
  <si>
    <t>https://www.aliexpress.com/item/24005.html</t>
  </si>
  <si>
    <t>Women knit piece 25003 Burberry style</t>
  </si>
  <si>
    <t>25003</t>
  </si>
  <si>
    <t>https://www.aliexpress.com/item/25003.html</t>
  </si>
  <si>
    <t>Women knit piece 31003 Burberry style</t>
  </si>
  <si>
    <t>31003</t>
  </si>
  <si>
    <t>https://www.aliexpress.com/item/31003.html</t>
  </si>
  <si>
    <t>Women knit piece 31005</t>
  </si>
  <si>
    <t>31005</t>
  </si>
  <si>
    <t>https://www.aliexpress.com/item/31005.html</t>
  </si>
  <si>
    <t>Women knit piece 33003 Burberry style</t>
  </si>
  <si>
    <t>33003</t>
  </si>
  <si>
    <t>https://www.aliexpress.com/item/33003.html</t>
  </si>
  <si>
    <t>Women knit piece 33005</t>
  </si>
  <si>
    <t>33005</t>
  </si>
  <si>
    <t>https://www.aliexpress.com/item/33005.html</t>
  </si>
  <si>
    <t>Women knit piece 34003 Burberry style</t>
  </si>
  <si>
    <t>34003</t>
  </si>
  <si>
    <t>https://www.aliexpress.com/item/34003.html</t>
  </si>
  <si>
    <t>Women knit piece 34005</t>
  </si>
  <si>
    <t>34005</t>
  </si>
  <si>
    <t>https://www.aliexpress.com/item/34005.html</t>
  </si>
  <si>
    <t>Women knit piece 35003 Burberry style</t>
  </si>
  <si>
    <t>35003</t>
  </si>
  <si>
    <t>https://www.aliexpress.com/item/35003.html</t>
  </si>
  <si>
    <t>Women knit piece 35005</t>
  </si>
  <si>
    <t>35005</t>
  </si>
  <si>
    <t>https://www.aliexpress.com/item/35005.html</t>
  </si>
  <si>
    <t>Women knit piece 37003 Burberry style</t>
  </si>
  <si>
    <t>37003</t>
  </si>
  <si>
    <t>https://www.aliexpress.com/item/37003.html</t>
  </si>
  <si>
    <t>Women knit piece 37005</t>
  </si>
  <si>
    <t>37005</t>
  </si>
  <si>
    <t>https://www.aliexpress.com/item/37005.html</t>
  </si>
  <si>
    <t>Women knit piece 38003 Burberry style</t>
  </si>
  <si>
    <t>38003</t>
  </si>
  <si>
    <t>https://www.aliexpress.com/item/38003.html</t>
  </si>
  <si>
    <t>Women knit piece 38005</t>
  </si>
  <si>
    <t>38005</t>
  </si>
  <si>
    <t>https://www.aliexpress.com/item/38005.html</t>
  </si>
  <si>
    <t>Women knit piece 39003 Burberry style</t>
  </si>
  <si>
    <t>39003</t>
  </si>
  <si>
    <t>https://www.aliexpress.com/item/39003.html</t>
  </si>
  <si>
    <t>Women knit piece 39005</t>
  </si>
  <si>
    <t>39005</t>
  </si>
  <si>
    <t>https://www.aliexpress.com/item/39005.html</t>
  </si>
  <si>
    <t>Women knit piece 40003 Burberry style</t>
  </si>
  <si>
    <t>40003</t>
  </si>
  <si>
    <t>https://www.aliexpress.com/item/40003.html</t>
  </si>
  <si>
    <t>Women knit piece 40005</t>
  </si>
  <si>
    <t>40005</t>
  </si>
  <si>
    <t>https://www.aliexpress.com/item/40005.html</t>
  </si>
  <si>
    <t>Women knit piece 41003 Burberry style</t>
  </si>
  <si>
    <t>41003</t>
  </si>
  <si>
    <t>https://www.aliexpress.com/item/41003.html</t>
  </si>
  <si>
    <t>Women knit piece 41005</t>
  </si>
  <si>
    <t>41005</t>
  </si>
  <si>
    <t>https://www.aliexpress.com/item/41005.html</t>
  </si>
  <si>
    <t>Women knit piece 42003 Burberry style</t>
  </si>
  <si>
    <t>42003</t>
  </si>
  <si>
    <t>https://www.aliexpress.com/item/42003.html</t>
  </si>
  <si>
    <t>Women knit piece 42005</t>
  </si>
  <si>
    <t>42005</t>
  </si>
  <si>
    <t>https://www.aliexpress.com/item/42005.html</t>
  </si>
  <si>
    <t>Women knit piece 44003 Burberry style</t>
  </si>
  <si>
    <t>44003</t>
  </si>
  <si>
    <t>https://www.aliexpress.com/item/44003.html</t>
  </si>
  <si>
    <t>Women knit piece 44005</t>
  </si>
  <si>
    <t>44005</t>
  </si>
  <si>
    <t>https://www.aliexpress.com/item/44005.html</t>
  </si>
  <si>
    <t>Code</t>
  </si>
  <si>
    <t>SHIP_MISSING_US</t>
  </si>
  <si>
    <t>No tracked shipping method to the US</t>
  </si>
  <si>
    <t>SHIP_MISSING_GB</t>
  </si>
  <si>
    <t>No shipping to the UK</t>
  </si>
  <si>
    <t>SHIP_MISSING_CA</t>
  </si>
  <si>
    <t>No shipping to Canada</t>
  </si>
  <si>
    <t>SHIP_SLOW_US</t>
  </si>
  <si>
    <t>US delivery over 9 days</t>
  </si>
  <si>
    <t>SHIP_SLOW_GB</t>
  </si>
  <si>
    <t>UK delivery over 9 days</t>
  </si>
  <si>
    <t>SHIP_COST_US</t>
  </si>
  <si>
    <t>US shipping over $4.99</t>
  </si>
  <si>
    <t>SHIP_COST_GB</t>
  </si>
  <si>
    <t>UK shipping over $4.99</t>
  </si>
  <si>
    <t>SHIP_COST_CA</t>
  </si>
  <si>
    <t>Canada shipping over $4.99</t>
  </si>
  <si>
    <t>SHIP_GT_ITEM</t>
  </si>
  <si>
    <t>Shipping costs more than the item</t>
  </si>
  <si>
    <t>SHIP_UNTRACKED</t>
  </si>
  <si>
    <t>No tracked shipping method</t>
  </si>
  <si>
    <t>LOW_ORDERS</t>
  </si>
  <si>
    <t>Too few orders for its tier</t>
  </si>
  <si>
    <t>LOW_REVIEWS</t>
  </si>
  <si>
    <t>Too few reviews</t>
  </si>
  <si>
    <t>LOW_RATING</t>
  </si>
  <si>
    <t>Rating below tier minimum</t>
  </si>
  <si>
    <t>LOW_PHOTO_REVIEWS</t>
  </si>
  <si>
    <t>Too few photo reviews</t>
  </si>
  <si>
    <t>STORE_DSR</t>
  </si>
  <si>
    <t>Store ratings unreadable: check the store page</t>
  </si>
  <si>
    <t>STORE_FEEDBACK</t>
  </si>
  <si>
    <t>Store positive feedback below 95%</t>
  </si>
  <si>
    <t>FEW_VARIANTS</t>
  </si>
  <si>
    <t>Not enough colours or SKUs</t>
  </si>
  <si>
    <t>OFF_PALETTE</t>
  </si>
  <si>
    <t>Fewer than 2 Vourelle palette colours</t>
  </si>
  <si>
    <t>SIZE_GAP</t>
  </si>
  <si>
    <t>Missing one of S, M, L, XL</t>
  </si>
  <si>
    <t>PRICE_SPREAD</t>
  </si>
  <si>
    <t>SKU prices vary more than 15%</t>
  </si>
  <si>
    <t>LOW_STOCK</t>
  </si>
  <si>
    <t>Stock too low</t>
  </si>
  <si>
    <t>PRICE_OVER_BAND</t>
  </si>
  <si>
    <t>Cannot hit 10% margin inside the price band</t>
  </si>
  <si>
    <t>BRANDED</t>
  </si>
  <si>
    <t>Visible logo, label or store branding</t>
  </si>
  <si>
    <t>FEW_IMAGES</t>
  </si>
  <si>
    <t>Under 5 images or no on-model shot</t>
  </si>
  <si>
    <t>WATERMARK</t>
  </si>
  <si>
    <t>Watermark on images</t>
  </si>
  <si>
    <t>OFF_BRAND_STYLE</t>
  </si>
  <si>
    <t>Does not look premium enough</t>
  </si>
  <si>
    <t>PROHIBITED</t>
  </si>
  <si>
    <t>Real fur</t>
  </si>
  <si>
    <t>OFFLINE</t>
  </si>
  <si>
    <t>Listing not on sale</t>
  </si>
  <si>
    <t>HOLD_CATEGORY</t>
  </si>
  <si>
    <t>Category on hold</t>
  </si>
  <si>
    <t>IMAGE_MISMATCH</t>
  </si>
  <si>
    <t>Images show different garments or colours</t>
  </si>
  <si>
    <t>LOW_SCORE</t>
  </si>
  <si>
    <t>Score under 55</t>
  </si>
  <si>
    <t>ERROR</t>
  </si>
  <si>
    <t>API error after retries</t>
  </si>
  <si>
    <t>F-01</t>
  </si>
  <si>
    <t>Stock looks like a placeholder number: ask the supplier for real stock</t>
  </si>
  <si>
    <t>F-02</t>
  </si>
  <si>
    <t>Rating is 4.9+ but few reviews versus orders: read the reviews</t>
  </si>
  <si>
    <t>F-03</t>
  </si>
  <si>
    <t>Much cheaper than identical listings</t>
  </si>
  <si>
    <t>F-04</t>
  </si>
  <si>
    <t>Original price over 3x the sale price</t>
  </si>
  <si>
    <t>F-05</t>
  </si>
  <si>
    <t>Supplier price moved over 10% in 14 days</t>
  </si>
  <si>
    <t>F-06</t>
  </si>
  <si>
    <t>Images do not match each other</t>
  </si>
  <si>
    <t>F-07</t>
  </si>
  <si>
    <t>Title or main image changed since last check</t>
  </si>
  <si>
    <t>F-08</t>
  </si>
  <si>
    <t>Supplier processing over 3 days</t>
  </si>
  <si>
    <t>F-09</t>
  </si>
  <si>
    <t>No size chart in cm: check measurements exist</t>
  </si>
  <si>
    <t>F-10</t>
  </si>
  <si>
    <t>Brand name or logo hints: check photos for labels</t>
  </si>
  <si>
    <t>F-11</t>
  </si>
  <si>
    <t>One country ships much dearer than the others</t>
  </si>
  <si>
    <t>F-12</t>
  </si>
  <si>
    <t>Store sells unrelated goods</t>
  </si>
  <si>
    <t>ORDERS</t>
  </si>
  <si>
    <t>Order count unreadable</t>
  </si>
  <si>
    <t>REVIEWS</t>
  </si>
  <si>
    <t>Review count unreadable</t>
  </si>
  <si>
    <t>RATING</t>
  </si>
  <si>
    <t>Rating unreadable</t>
  </si>
  <si>
    <t>STOCK</t>
  </si>
  <si>
    <t>Stock unreadable</t>
  </si>
  <si>
    <t>FIBRE</t>
  </si>
  <si>
    <t>No fabric composition listed: confirm it before writing copy</t>
  </si>
  <si>
    <t>LISTING_STATUS</t>
  </si>
  <si>
    <t>Listing status unreadable</t>
  </si>
  <si>
    <t>PROCESSING_TIME</t>
  </si>
  <si>
    <t>Processing time unknown: delivery days may be understated</t>
  </si>
  <si>
    <t>FREIGHT_US</t>
  </si>
  <si>
    <t>US shipping unreadable</t>
  </si>
  <si>
    <t>FREIGHT_GB</t>
  </si>
  <si>
    <t>UK shipping unreadable</t>
  </si>
  <si>
    <t>FREIGHT_CA</t>
  </si>
  <si>
    <t>Canada shipping unreadable</t>
  </si>
  <si>
    <t>TRACKING_US</t>
  </si>
  <si>
    <t>Check US method is tracked</t>
  </si>
  <si>
    <t>TRACKING_GB</t>
  </si>
  <si>
    <t>Check UK method is tracked</t>
  </si>
  <si>
    <t>TRACKING_CA</t>
  </si>
  <si>
    <t>Check Canada method is tracked</t>
  </si>
  <si>
    <t>APPROVED</t>
  </si>
  <si>
    <t>All gates passed, score 70+</t>
  </si>
  <si>
    <t>APPROVED_QUEUED</t>
  </si>
  <si>
    <t>Would be approved; daily cap reached</t>
  </si>
  <si>
    <t>Passed gates; needs your check</t>
  </si>
  <si>
    <t>REJECTED</t>
  </si>
  <si>
    <t>Failed a gate or scored under 55</t>
  </si>
  <si>
    <t>IMPORTED</t>
  </si>
  <si>
    <t>Sent to DSers</t>
  </si>
  <si>
    <t>Key</t>
  </si>
  <si>
    <t>version</t>
  </si>
  <si>
    <t>economics.target_roas</t>
  </si>
  <si>
    <t>economics.refund_rate</t>
  </si>
  <si>
    <t>economics.payment_fee_rate</t>
  </si>
  <si>
    <t>economics.payment_fee_fixed_usd</t>
  </si>
  <si>
    <t>economics.overhead_rate</t>
  </si>
  <si>
    <t>economics.target_net_margin</t>
  </si>
  <si>
    <t>economics.price_ending_digit</t>
  </si>
  <si>
    <t>markets.US.iso</t>
  </si>
  <si>
    <t>markets.US.currency</t>
  </si>
  <si>
    <t>USD</t>
  </si>
  <si>
    <t>markets.US.fx_per_usd</t>
  </si>
  <si>
    <t>markets.US.sample_postcode</t>
  </si>
  <si>
    <t>10001</t>
  </si>
  <si>
    <t>markets.US.duty_rate.garment</t>
  </si>
  <si>
    <t>markets.US.duty_rate.footwear</t>
  </si>
  <si>
    <t>markets.US.duty_rate.bag_belt_hat</t>
  </si>
  <si>
    <t>markets.US.duty_rate.jewelry</t>
  </si>
  <si>
    <t>markets.UK.iso</t>
  </si>
  <si>
    <t>markets.UK.currency</t>
  </si>
  <si>
    <t>GBP</t>
  </si>
  <si>
    <t>markets.UK.fx_per_usd</t>
  </si>
  <si>
    <t>markets.UK.sample_postcode</t>
  </si>
  <si>
    <t>SW1A 1AA</t>
  </si>
  <si>
    <t>markets.UK.vat_rate</t>
  </si>
  <si>
    <t>markets.UK.prices_include_vat</t>
  </si>
  <si>
    <t>markets.UK.duty_rate</t>
  </si>
  <si>
    <t>markets.UK.duty_relief_review_date</t>
  </si>
  <si>
    <t>2028-10-01</t>
  </si>
  <si>
    <t>markets.CA.iso</t>
  </si>
  <si>
    <t>markets.CA.currency</t>
  </si>
  <si>
    <t>CAD</t>
  </si>
  <si>
    <t>markets.CA.fx_per_usd</t>
  </si>
  <si>
    <t>markets.CA.sample_postcode</t>
  </si>
  <si>
    <t>M5V 2T6</t>
  </si>
  <si>
    <t>markets.CA.duty_rate.garment</t>
  </si>
  <si>
    <t>markets.CA.duty_rate.other</t>
  </si>
  <si>
    <t>markets.CA.duty_verified</t>
  </si>
  <si>
    <t>shipping.required_countries</t>
  </si>
  <si>
    <t>US, GB, CA</t>
  </si>
  <si>
    <t>shipping.max_delivery_days</t>
  </si>
  <si>
    <t>shipping.max_ship_cost_usd</t>
  </si>
  <si>
    <t>shipping.require_tracking</t>
  </si>
  <si>
    <t>shipping.reject_if_ship_cost_gt_item_price</t>
  </si>
  <si>
    <t>shipping.check_sku</t>
  </si>
  <si>
    <t>heaviest</t>
  </si>
  <si>
    <t>shipping.freight_outlier_usd</t>
  </si>
  <si>
    <t>supplier_gates.standard.min_orders</t>
  </si>
  <si>
    <t>supplier_gates.standard.min_reviews</t>
  </si>
  <si>
    <t>supplier_gates.standard.min_rating</t>
  </si>
  <si>
    <t>supplier_gates.standard.min_photo_reviews</t>
  </si>
  <si>
    <t>supplier_gates.hero.min_orders</t>
  </si>
  <si>
    <t>supplier_gates.hero.min_reviews</t>
  </si>
  <si>
    <t>supplier_gates.hero.min_rating</t>
  </si>
  <si>
    <t>supplier_gates.hero.min_photo_reviews</t>
  </si>
  <si>
    <t>supplier_gates.addon.min_orders</t>
  </si>
  <si>
    <t>supplier_gates.addon.min_reviews</t>
  </si>
  <si>
    <t>supplier_gates.addon.min_rating</t>
  </si>
  <si>
    <t>supplier_gates.addon.min_photo_reviews</t>
  </si>
  <si>
    <t>supplier_gates.store_min_dsr</t>
  </si>
  <si>
    <t>supplier_gates.store_min_positive_feedback</t>
  </si>
  <si>
    <t>supplier_gates.store_min_age_years</t>
  </si>
  <si>
    <t>variants.apparel.min_colours</t>
  </si>
  <si>
    <t>variants.apparel.min_palette_colours</t>
  </si>
  <si>
    <t>variants.apparel.required_sizes</t>
  </si>
  <si>
    <t>variants.apparel.preferred_sizes</t>
  </si>
  <si>
    <t>XS, XXL</t>
  </si>
  <si>
    <t>variants.apparel.min_skus</t>
  </si>
  <si>
    <t>variants.apparel.max_variant_price_spread</t>
  </si>
  <si>
    <t>variants.one_size.min_colours</t>
  </si>
  <si>
    <t>variants.one_size.min_palette_colours</t>
  </si>
  <si>
    <t>inventory.apparel.min_total_stock</t>
  </si>
  <si>
    <t>inventory.apparel.min_stock_per_core_size</t>
  </si>
  <si>
    <t>inventory.one_size.min_total_stock</t>
  </si>
  <si>
    <t>inventory.placeholder_stock_values</t>
  </si>
  <si>
    <t>999, 9999, 99999, 999999</t>
  </si>
  <si>
    <t>quality.min_images</t>
  </si>
  <si>
    <t>quality.min_premium_look_score</t>
  </si>
  <si>
    <t>quality.vision_images_checked</t>
  </si>
  <si>
    <t>palette</t>
  </si>
  <si>
    <t>camel, oatmeal, cream, ivory, white, stone, beige, tan, cognac, chestnut, brown, chocolate, navy, charcoal, grey, black, burgundy, wine, bottle green, hunter green, emerald, olive, champagne, pale blue, blue white stripe, gold, pearl</t>
  </si>
  <si>
    <t>blocklist_terms</t>
  </si>
  <si>
    <t>burberry, nova check, hermes, kelly, birkin, constance, chanel, coco, gucci, horsebit, louis vuitton, monogram, dior, prada, miu miu, celine, loewe, bottega, intrecciato, loro piana, max mara, ralph lauren, barbour, moncler, canada goose, ugg, toteme, the row, reformation, sezane, zara, mango, aritzia, skims, real fur, mink, fox fur, rabbit fur, raccoon fur</t>
  </si>
  <si>
    <t>blocklist_whitelist_phrases</t>
  </si>
  <si>
    <t>hunter green, knit polo, polo collar, polo neck</t>
  </si>
  <si>
    <t>scoring.weights.margin_headroom</t>
  </si>
  <si>
    <t>scoring.weights.social_proof</t>
  </si>
  <si>
    <t>scoring.weights.sales_velocity</t>
  </si>
  <si>
    <t>scoring.weights.premium_look</t>
  </si>
  <si>
    <t>scoring.weights.delivery_speed</t>
  </si>
  <si>
    <t>scoring.weights.variants_palette</t>
  </si>
  <si>
    <t>scoring.weights.shipping_cost</t>
  </si>
  <si>
    <t>scoring.approve_min_score</t>
  </si>
  <si>
    <t>scoring.review_min_score</t>
  </si>
  <si>
    <t>throughput.discovery_interval_hours</t>
  </si>
  <si>
    <t>throughput.monitor_interval_hours</t>
  </si>
  <si>
    <t>throughput.max_new_approved_per_day</t>
  </si>
  <si>
    <t>throughput.max_per_category_per_day</t>
  </si>
  <si>
    <t>throughput.max_per_subcategory_per_day</t>
  </si>
  <si>
    <t>throughput.max_live_per_subcategory</t>
  </si>
  <si>
    <t>throughput.backups_per_product</t>
  </si>
  <si>
    <t>monitoring.core_size_stock_floor</t>
  </si>
  <si>
    <t>monitoring.total_stock_floor</t>
  </si>
  <si>
    <t>monitoring.supplier_price_change_trigger</t>
  </si>
  <si>
    <t>output.excel_dir</t>
  </si>
  <si>
    <t>./output</t>
  </si>
  <si>
    <t>output.daily_file</t>
  </si>
  <si>
    <t>vourelle_candidates_{date}.xlsx</t>
  </si>
  <si>
    <t>output.master_file</t>
  </si>
  <si>
    <t>vourelle_master.xlsx</t>
  </si>
  <si>
    <t>output.keep_rejected_days</t>
  </si>
  <si>
    <t>run.timezone</t>
  </si>
  <si>
    <t>Asia/Singapore</t>
  </si>
  <si>
    <t>run.stop_by</t>
  </si>
  <si>
    <t>18:30</t>
  </si>
  <si>
    <t>run.max_runtime_minutes</t>
  </si>
  <si>
    <t>run.pages_per_keyword</t>
  </si>
  <si>
    <t>run.page_size</t>
  </si>
  <si>
    <t>run.candidates_per_subcategory</t>
  </si>
  <si>
    <t>run.recheck_rejected_after_days</t>
  </si>
  <si>
    <t>run.max_error_rate</t>
  </si>
  <si>
    <t>run.vision_model</t>
  </si>
  <si>
    <t>claude-opus-5-5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</si>
</sst>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0"/>
    <numFmt numFmtId="165" formatCode="$0"/>
    <numFmt numFmtId="166" formatCode="£0"/>
    <numFmt numFmtId="167" formatCode="&quot;C$&quot;0"/>
    <numFmt numFmtId="168" formatCode="0.00&quot;x&quot;"/>
    <numFmt numFmtId="169" formatCode="0.0%"/>
  </numFmts>
  <fonts count="5" x14ac:knownFonts="1">
    <font>
      <color theme="1"/>
      <family val="2"/>
      <scheme val="minor"/>
      <sz val="11"/>
      <name val="Calibri"/>
    </font>
    <font>
      <b/>
      <color rgb="FF1F2A44"/>
    </font>
    <font>
      <b/>
      <color rgb="FFFFFFFF"/>
      <sz val="12"/>
    </font>
    <font>
      <b/>
      <color rgb="FFFFFFFF"/>
    </font>
    <font>
      <u/>
      <color rgb="FF1155CC"/>
    </font>
  </fonts>
  <fills count="10">
    <fill>
      <patternFill patternType="none"/>
    </fill>
    <fill>
      <patternFill patternType="gray125"/>
    </fill>
    <fill>
      <patternFill patternType="solid">
        <fgColor rgb="FFFAF7F0"/>
      </patternFill>
    </fill>
    <fill>
      <patternFill patternType="solid">
        <fgColor rgb="FF000000"/>
      </patternFill>
    </fill>
    <fill>
      <patternFill patternType="solid">
        <fgColor rgb="FFE03C31"/>
      </patternFill>
    </fill>
    <fill>
      <patternFill patternType="solid">
        <fgColor rgb="FF4F7A28"/>
      </patternFill>
    </fill>
    <fill>
      <patternFill patternType="solid">
        <fgColor rgb="FFB8962E"/>
      </patternFill>
    </fill>
    <fill>
      <patternFill patternType="solid">
        <fgColor rgb="FF1F2A44"/>
      </patternFill>
    </fill>
    <fill>
      <patternFill patternType="solid">
        <fgColor rgb="FFFFEB9C"/>
      </patternFill>
    </fill>
    <fill>
      <patternFill patternType="solid">
        <fgColor rgb="FFFFF2CC"/>
      </patternFill>
    </fill>
  </fills>
  <borders count="1">
    <border>
      <left/>
      <right/>
      <top/>
      <bottom/>
      <diagonal/>
    </border>
  </borders>
  <cellStyleXfs count="1">
    <xf numFmtId="0" fontId="0" fillId="0" borderId="0"/>
  </cellStyleXfs>
  <cellXfs count="26">
    <xf numFmtId="0" fontId="0" fillId="0" borderId="0" xfId="0"/>
    <xf numFmtId="0" fontId="1" fillId="2" borderId="0" xfId="0" applyFont="1" applyFill="1"/>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2" fillId="3" borderId="0" xfId="0" applyFont="1" applyFill="1" applyAlignment="1">
      <alignment horizontal="center"/>
    </xf>
    <xf numFmtId="164" fontId="2" fillId="4" borderId="0" xfId="0" applyNumberFormat="1" applyFont="1" applyFill="1" applyAlignment="1">
      <alignment horizontal="center"/>
    </xf>
    <xf numFmtId="164" fontId="2" fillId="5" borderId="0" xfId="0" applyNumberFormat="1" applyFont="1" applyFill="1" applyAlignment="1">
      <alignment horizontal="center"/>
    </xf>
    <xf numFmtId="0" fontId="2" fillId="6" borderId="0" xfId="0" applyFont="1" applyFill="1" applyAlignment="1">
      <alignment horizontal="center"/>
    </xf>
    <xf numFmtId="169" fontId="2" fillId="7" borderId="0" xfId="0" applyNumberFormat="1" applyFont="1" applyFill="1" applyAlignment="1">
      <alignment horizontal="center"/>
    </xf>
    <xf numFmtId="0" fontId="3" fillId="3" borderId="0" xfId="0" applyFont="1" applyFill="1" applyAlignment="1">
      <alignment horizontal="center" wrapText="1"/>
    </xf>
    <xf numFmtId="164" fontId="3" fillId="4" borderId="0" xfId="0" applyNumberFormat="1" applyFont="1" applyFill="1" applyAlignment="1">
      <alignment horizontal="center" wrapText="1"/>
    </xf>
    <xf numFmtId="164" fontId="3" fillId="5" borderId="0" xfId="0" applyNumberFormat="1" applyFont="1" applyFill="1" applyAlignment="1">
      <alignment horizontal="center" wrapText="1"/>
    </xf>
    <xf numFmtId="0" fontId="3" fillId="6" borderId="0" xfId="0" applyFont="1" applyFill="1" applyAlignment="1">
      <alignment horizontal="center" wrapText="1"/>
    </xf>
    <xf numFmtId="0" fontId="3" fillId="7" borderId="0" xfId="0" applyFont="1" applyFill="1" applyAlignment="1">
      <alignment horizontal="center" wrapText="1"/>
    </xf>
    <xf numFmtId="165" fontId="3" fillId="7" borderId="0" xfId="0" applyNumberFormat="1" applyFont="1" applyFill="1" applyAlignment="1">
      <alignment horizontal="center" wrapText="1"/>
    </xf>
    <xf numFmtId="166" fontId="3" fillId="7" borderId="0" xfId="0" applyNumberFormat="1" applyFont="1" applyFill="1" applyAlignment="1">
      <alignment horizontal="center" wrapText="1"/>
    </xf>
    <xf numFmtId="167" fontId="3" fillId="7" borderId="0" xfId="0" applyNumberFormat="1" applyFont="1" applyFill="1" applyAlignment="1">
      <alignment horizontal="center" wrapText="1"/>
    </xf>
    <xf numFmtId="168" fontId="3" fillId="7" borderId="0" xfId="0" applyNumberFormat="1" applyFont="1" applyFill="1" applyAlignment="1">
      <alignment horizontal="center" wrapText="1"/>
    </xf>
    <xf numFmtId="169" fontId="3" fillId="7" borderId="0" xfId="0" applyNumberFormat="1" applyFont="1" applyFill="1" applyAlignment="1">
      <alignment horizontal="center" wrapText="1"/>
    </xf>
    <xf numFmtId="0" fontId="4" fillId="0" borderId="0" xfId="0" applyFont="1"/>
    <xf numFmtId="0" fontId="0" fillId="8" borderId="0" xfId="0" applyFill="1"/>
    <xf numFmtId="0" fontId="0" fillId="9"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aliexpress.com/item/33007.html" TargetMode="External"/><Relationship Id="rId2" Type="http://schemas.openxmlformats.org/officeDocument/2006/relationships/hyperlink" Target="https://www.aliexpress.com/item/33000.html" TargetMode="External"/><Relationship Id="rId3" Type="http://schemas.openxmlformats.org/officeDocument/2006/relationships/hyperlink" Target="https://www.aliexpress.com/item/33001.html" TargetMode="External"/><Relationship Id="rId4" Type="http://schemas.openxmlformats.org/officeDocument/2006/relationships/hyperlink" Target="https://www.aliexpress.com/item/31007.html" TargetMode="External"/><Relationship Id="rId5" Type="http://schemas.openxmlformats.org/officeDocument/2006/relationships/hyperlink" Target="https://www.aliexpress.com/item/31000.html" TargetMode="External"/><Relationship Id="rId6" Type="http://schemas.openxmlformats.org/officeDocument/2006/relationships/hyperlink" Target="https://www.aliexpress.com/item/31001.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liexpress.com/item/44007.html" TargetMode="External"/><Relationship Id="rId2" Type="http://schemas.openxmlformats.org/officeDocument/2006/relationships/hyperlink" Target="https://www.aliexpress.com/item/44000.html" TargetMode="External"/><Relationship Id="rId3" Type="http://schemas.openxmlformats.org/officeDocument/2006/relationships/hyperlink" Target="https://www.aliexpress.com/item/44001.html" TargetMode="External"/><Relationship Id="rId4" Type="http://schemas.openxmlformats.org/officeDocument/2006/relationships/hyperlink" Target="https://www.aliexpress.com/item/24000.html" TargetMode="External"/><Relationship Id="rId5" Type="http://schemas.openxmlformats.org/officeDocument/2006/relationships/hyperlink" Target="https://www.aliexpress.com/item/24001.html" TargetMode="External"/><Relationship Id="rId6" Type="http://schemas.openxmlformats.org/officeDocument/2006/relationships/hyperlink" Target="https://www.aliexpress.com/item/24002.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liexpress.com/item/34000.html" TargetMode="External"/><Relationship Id="rId2" Type="http://schemas.openxmlformats.org/officeDocument/2006/relationships/hyperlink" Target="https://www.aliexpress.com/item/34001.html" TargetMode="External"/><Relationship Id="rId3" Type="http://schemas.openxmlformats.org/officeDocument/2006/relationships/hyperlink" Target="https://www.aliexpress.com/item/34002.html" TargetMode="External"/><Relationship Id="rId4" Type="http://schemas.openxmlformats.org/officeDocument/2006/relationships/hyperlink" Target="https://www.aliexpress.com/item/36000.html" TargetMode="External"/><Relationship Id="rId5" Type="http://schemas.openxmlformats.org/officeDocument/2006/relationships/hyperlink" Target="https://www.aliexpress.com/item/36001.html" TargetMode="External"/><Relationship Id="rId6" Type="http://schemas.openxmlformats.org/officeDocument/2006/relationships/hyperlink" Target="https://www.aliexpress.com/item/36002.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aliexpress.com/item/38000.html" TargetMode="External"/><Relationship Id="rId2" Type="http://schemas.openxmlformats.org/officeDocument/2006/relationships/hyperlink" Target="https://www.aliexpress.com/item/38001.html" TargetMode="External"/><Relationship Id="rId3" Type="http://schemas.openxmlformats.org/officeDocument/2006/relationships/hyperlink" Target="https://www.aliexpress.com/item/38002.html" TargetMode="External"/><Relationship Id="rId4" Type="http://schemas.openxmlformats.org/officeDocument/2006/relationships/hyperlink" Target="https://www.aliexpress.com/item/34006.html" TargetMode="External"/><Relationship Id="rId5" Type="http://schemas.openxmlformats.org/officeDocument/2006/relationships/hyperlink" Target="https://www.aliexpress.com/item/34007.html"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aliexpress.com/item/37007.html" TargetMode="External"/><Relationship Id="rId2" Type="http://schemas.openxmlformats.org/officeDocument/2006/relationships/hyperlink" Target="https://www.aliexpress.com/item/37000.html" TargetMode="External"/><Relationship Id="rId3" Type="http://schemas.openxmlformats.org/officeDocument/2006/relationships/hyperlink" Target="https://www.aliexpress.com/item/37001.html" TargetMode="External"/><Relationship Id="rId4" Type="http://schemas.openxmlformats.org/officeDocument/2006/relationships/hyperlink" Target="https://www.aliexpress.com/item/39007.html" TargetMode="External"/><Relationship Id="rId5" Type="http://schemas.openxmlformats.org/officeDocument/2006/relationships/hyperlink" Target="https://www.aliexpress.com/item/39000.html" TargetMode="External"/><Relationship Id="rId6" Type="http://schemas.openxmlformats.org/officeDocument/2006/relationships/hyperlink" Target="https://www.aliexpress.com/item/39001.htm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liexpress.com/item/41007.html" TargetMode="External"/><Relationship Id="rId2" Type="http://schemas.openxmlformats.org/officeDocument/2006/relationships/hyperlink" Target="https://www.aliexpress.com/item/41000.html" TargetMode="External"/><Relationship Id="rId3" Type="http://schemas.openxmlformats.org/officeDocument/2006/relationships/hyperlink" Target="https://www.aliexpress.com/item/41001.html" TargetMode="External"/><Relationship Id="rId4" Type="http://schemas.openxmlformats.org/officeDocument/2006/relationships/hyperlink" Target="https://www.aliexpress.com/item/24007.html" TargetMode="External"/><Relationship Id="rId5" Type="http://schemas.openxmlformats.org/officeDocument/2006/relationships/hyperlink" Target="https://www.aliexpress.com/item/19007.html" TargetMode="External"/><Relationship Id="rId6" Type="http://schemas.openxmlformats.org/officeDocument/2006/relationships/hyperlink" Target="https://www.aliexpress.com/item/19000.htm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aliexpress.com/item/25000.html" TargetMode="External"/><Relationship Id="rId2" Type="http://schemas.openxmlformats.org/officeDocument/2006/relationships/hyperlink" Target="https://www.aliexpress.com/item/25001.html" TargetMode="External"/><Relationship Id="rId3" Type="http://schemas.openxmlformats.org/officeDocument/2006/relationships/hyperlink" Target="https://www.aliexpress.com/item/25002.html" TargetMode="External"/><Relationship Id="rId4" Type="http://schemas.openxmlformats.org/officeDocument/2006/relationships/hyperlink" Target="https://www.aliexpress.com/item/26000.html" TargetMode="External"/><Relationship Id="rId5" Type="http://schemas.openxmlformats.org/officeDocument/2006/relationships/hyperlink" Target="https://www.aliexpress.com/item/26001.html" TargetMode="External"/><Relationship Id="rId6" Type="http://schemas.openxmlformats.org/officeDocument/2006/relationships/hyperlink" Target="https://www.aliexpress.com/item/26002.htm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aliexpress.com/item/42000.html" TargetMode="External"/><Relationship Id="rId2" Type="http://schemas.openxmlformats.org/officeDocument/2006/relationships/hyperlink" Target="https://www.aliexpress.com/item/42001.html" TargetMode="External"/><Relationship Id="rId3" Type="http://schemas.openxmlformats.org/officeDocument/2006/relationships/hyperlink" Target="https://www.aliexpress.com/item/42002.htm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liexpress.com/item/35007.html" TargetMode="External"/><Relationship Id="rId2" Type="http://schemas.openxmlformats.org/officeDocument/2006/relationships/hyperlink" Target="https://www.aliexpress.com/item/35000.html" TargetMode="External"/><Relationship Id="rId3" Type="http://schemas.openxmlformats.org/officeDocument/2006/relationships/hyperlink" Target="https://www.aliexpress.com/item/35001.html" TargetMode="External"/><Relationship Id="rId4" Type="http://schemas.openxmlformats.org/officeDocument/2006/relationships/hyperlink" Target="https://www.aliexpress.com/item/40000.html" TargetMode="External"/><Relationship Id="rId5" Type="http://schemas.openxmlformats.org/officeDocument/2006/relationships/hyperlink" Target="https://www.aliexpress.com/item/40001.html" TargetMode="External"/><Relationship Id="rId6" Type="http://schemas.openxmlformats.org/officeDocument/2006/relationships/hyperlink" Target="https://www.aliexpress.com/item/4000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2" customWidth="1"/>
    <col min="2" max="2" width="90" customWidth="1"/>
  </cols>
  <sheetData>
    <row r="1" spans="1:2" x14ac:dyDescent="0.25">
      <c r="A1" s="1" t="s">
        <v>0</v>
      </c>
      <c r="B1" s="1" t="s">
        <v>1</v>
      </c>
    </row>
    <row r="2" spans="1:2" x14ac:dyDescent="0.25">
      <c r="A2" t="s">
        <v>2</v>
      </c>
      <c r="B2" t="s">
        <v>3</v>
      </c>
    </row>
    <row r="3" spans="1:2" x14ac:dyDescent="0.25">
      <c r="A3" t="s">
        <v>4</v>
      </c>
      <c r="B3" t="s">
        <v>5</v>
      </c>
    </row>
    <row r="4" spans="1:2" x14ac:dyDescent="0.25">
      <c r="A4" t="s">
        <v>6</v>
      </c>
      <c r="B4" t="s">
        <v>3</v>
      </c>
    </row>
    <row r="5" spans="1:2" x14ac:dyDescent="0.25">
      <c r="A5" t="s">
        <v>7</v>
      </c>
      <c r="B5">
        <v>50</v>
      </c>
    </row>
    <row r="6" spans="1:2" x14ac:dyDescent="0.25">
      <c r="A6" t="s">
        <v>8</v>
      </c>
      <c r="B6">
        <v>27</v>
      </c>
    </row>
    <row r="7" spans="1:2" x14ac:dyDescent="0.25">
      <c r="A7" t="s">
        <v>9</v>
      </c>
      <c r="B7">
        <v>192</v>
      </c>
    </row>
    <row r="8" spans="1:2" x14ac:dyDescent="0.25">
      <c r="A8" t="s">
        <v>10</v>
      </c>
      <c r="B8">
        <v>111</v>
      </c>
    </row>
    <row r="9" spans="1:2" x14ac:dyDescent="0.25">
      <c r="A9" t="s">
        <v>11</v>
      </c>
      <c r="B9">
        <v>111</v>
      </c>
    </row>
    <row r="10" spans="1:2" x14ac:dyDescent="0.25">
      <c r="A10" t="s">
        <v>12</v>
      </c>
      <c r="B10">
        <v>0</v>
      </c>
    </row>
    <row r="11" spans="1:2" x14ac:dyDescent="0.25">
      <c r="A11" t="s">
        <v>13</v>
      </c>
      <c r="B11">
        <v>442</v>
      </c>
    </row>
    <row r="12" spans="1:2" x14ac:dyDescent="0.25">
      <c r="A12" t="s">
        <v>14</v>
      </c>
      <c r="B12" t="s">
        <v>15</v>
      </c>
    </row>
    <row r="13" spans="1:2" x14ac:dyDescent="0.25">
      <c r="A13" t="s">
        <v>16</v>
      </c>
      <c r="B13" t="s">
        <v>17</v>
      </c>
    </row>
  </sheetData>
  <autoFilter ref="A1:B1"/>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8"/>
  <sheetViews>
    <sheetView workbookViewId="0" zoomScale="100" zoomScaleNormal="100">
      <pane xSplit="2" ySplit="2" topLeftCell="C3" activePane="bottomRight" state="frozen"/>
      <selection pane="bottomRight"/>
    </sheetView>
  </sheetViews>
  <sheetFormatPr defaultRowHeight="15" outlineLevelRow="0" outlineLevelCol="0" x14ac:dyDescent="55"/>
  <cols>
    <col min="1" max="1" width="5" customWidth="1"/>
    <col min="2" max="2" width="45" customWidth="1"/>
    <col min="3" max="3" width="12" customWidth="1"/>
    <col min="4" max="4" width="55" customWidth="1"/>
    <col min="5" max="6" width="11" style="2" customWidth="1"/>
    <col min="7" max="9" width="9" style="2" customWidth="1"/>
    <col min="10" max="12" width="8" customWidth="1"/>
    <col min="13" max="13" width="10" customWidth="1"/>
    <col min="14" max="14" width="26" customWidth="1"/>
    <col min="15" max="15" width="8" customWidth="1"/>
    <col min="16" max="16" width="11" customWidth="1"/>
    <col min="17" max="17" width="7" customWidth="1"/>
    <col min="18" max="18" width="10" style="3" customWidth="1"/>
    <col min="19" max="19" width="10" style="4" customWidth="1"/>
    <col min="20" max="20" width="10" style="5" customWidth="1"/>
    <col min="21" max="21" width="8" style="6" customWidth="1"/>
    <col min="22" max="23" width="10" style="7" customWidth="1"/>
    <col min="24" max="24" width="22" customWidth="1"/>
    <col min="25" max="25" width="20" customWidth="1"/>
    <col min="26" max="26" width="16" customWidth="1"/>
    <col min="27" max="27" width="7" customWidth="1"/>
    <col min="28" max="28" width="8" customWidth="1"/>
    <col min="30" max="30" width="20" customWidth="1"/>
    <col min="33" max="33" width="11" customWidth="1"/>
    <col min="34" max="34" width="24" customWidth="1"/>
    <col min="35" max="36" width="30" customWidth="1"/>
    <col min="37" max="37" width="14" customWidth="1"/>
    <col min="38" max="38" width="60" customWidth="1"/>
    <col min="39" max="39" width="11" customWidth="1"/>
    <col min="40" max="40" width="18" customWidth="1"/>
  </cols>
  <sheetData>
    <row r="1" spans="1:40" x14ac:dyDescent="0.25">
      <c r="A1" s="8" t="s">
        <v>18</v>
      </c>
      <c r="B1" s="8"/>
      <c r="C1" s="8" t="s">
        <v>19</v>
      </c>
      <c r="D1" s="8"/>
      <c r="E1" s="9" t="s">
        <v>20</v>
      </c>
      <c r="F1" s="9"/>
      <c r="G1" s="10" t="s">
        <v>21</v>
      </c>
      <c r="H1" s="10"/>
      <c r="I1" s="10"/>
      <c r="J1" s="11" t="s">
        <v>22</v>
      </c>
      <c r="K1" s="11"/>
      <c r="L1" s="11"/>
      <c r="M1" s="8" t="s">
        <v>23</v>
      </c>
      <c r="N1" s="12" t="s">
        <v>24</v>
      </c>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0" x14ac:dyDescent="0.25">
      <c r="A2" s="13" t="s">
        <v>25</v>
      </c>
      <c r="B2" s="13" t="s">
        <v>26</v>
      </c>
      <c r="C2" s="13" t="s">
        <v>27</v>
      </c>
      <c r="D2" s="13" t="s">
        <v>28</v>
      </c>
      <c r="E2" s="14" t="s">
        <v>29</v>
      </c>
      <c r="F2" s="14" t="s">
        <v>30</v>
      </c>
      <c r="G2" s="15" t="s">
        <v>31</v>
      </c>
      <c r="H2" s="15" t="s">
        <v>32</v>
      </c>
      <c r="I2" s="15" t="s">
        <v>33</v>
      </c>
      <c r="J2" s="16" t="s">
        <v>31</v>
      </c>
      <c r="K2" s="16" t="s">
        <v>32</v>
      </c>
      <c r="L2" s="16" t="s">
        <v>33</v>
      </c>
      <c r="M2" s="13" t="s">
        <v>34</v>
      </c>
      <c r="N2" s="17" t="s">
        <v>35</v>
      </c>
      <c r="O2" s="17" t="s">
        <v>36</v>
      </c>
      <c r="P2" s="17" t="s">
        <v>37</v>
      </c>
      <c r="Q2" s="17" t="s">
        <v>38</v>
      </c>
      <c r="R2" s="18" t="s">
        <v>39</v>
      </c>
      <c r="S2" s="19" t="s">
        <v>40</v>
      </c>
      <c r="T2" s="20" t="s">
        <v>41</v>
      </c>
      <c r="U2" s="21" t="s">
        <v>42</v>
      </c>
      <c r="V2" s="22" t="s">
        <v>43</v>
      </c>
      <c r="W2" s="22" t="s">
        <v>44</v>
      </c>
      <c r="X2" s="17" t="s">
        <v>45</v>
      </c>
      <c r="Y2" s="17" t="s">
        <v>46</v>
      </c>
      <c r="Z2" s="17" t="s">
        <v>47</v>
      </c>
      <c r="AA2" s="17" t="s">
        <v>48</v>
      </c>
      <c r="AB2" s="17" t="s">
        <v>49</v>
      </c>
      <c r="AC2" s="17" t="s">
        <v>50</v>
      </c>
      <c r="AD2" s="17" t="s">
        <v>51</v>
      </c>
      <c r="AE2" s="17" t="s">
        <v>52</v>
      </c>
      <c r="AF2" s="17" t="s">
        <v>53</v>
      </c>
      <c r="AG2" s="17" t="s">
        <v>54</v>
      </c>
      <c r="AH2" s="17" t="s">
        <v>55</v>
      </c>
      <c r="AI2" s="17" t="s">
        <v>56</v>
      </c>
      <c r="AJ2" s="17" t="s">
        <v>57</v>
      </c>
      <c r="AK2" s="17" t="s">
        <v>58</v>
      </c>
      <c r="AL2" s="17" t="s">
        <v>59</v>
      </c>
      <c r="AM2" s="17" t="s">
        <v>60</v>
      </c>
      <c r="AN2" s="17" t="s">
        <v>61</v>
      </c>
    </row>
    <row r="3" spans="1:40" x14ac:dyDescent="0.25">
      <c r="A3">
        <v>1</v>
      </c>
      <c r="B3" t="s">
        <v>62</v>
      </c>
      <c r="C3" t="s">
        <v>63</v>
      </c>
      <c r="D3" s="23" t="s">
        <v>64</v>
      </c>
      <c r="E3" s="2">
        <v>10</v>
      </c>
      <c r="F3" s="2">
        <v>10</v>
      </c>
      <c r="G3" s="2">
        <v>2.1</v>
      </c>
      <c r="H3" s="2">
        <v>2.1</v>
      </c>
      <c r="I3" s="2">
        <v>2.1</v>
      </c>
      <c r="J3">
        <v>8</v>
      </c>
      <c r="K3">
        <v>8</v>
      </c>
      <c r="L3">
        <v>8</v>
      </c>
      <c r="M3">
        <v>2700</v>
      </c>
      <c r="N3" t="s">
        <v>65</v>
      </c>
      <c r="O3" t="s">
        <v>66</v>
      </c>
      <c r="P3" s="24" t="s">
        <v>67</v>
      </c>
      <c r="Q3">
        <v>71</v>
      </c>
      <c r="R3" s="3">
        <v>178</v>
      </c>
      <c r="S3" s="4">
        <v>160</v>
      </c>
      <c r="T3" s="5">
        <v>250</v>
      </c>
      <c r="U3" s="6">
        <v>10.722891566265059</v>
      </c>
      <c r="V3" s="7">
        <v>0.21597293156281916</v>
      </c>
      <c r="W3" s="7">
        <v>0.6540854756836415</v>
      </c>
      <c r="X3" t="s">
        <v>68</v>
      </c>
      <c r="Y3" t="s">
        <v>69</v>
      </c>
      <c r="Z3" t="s">
        <v>70</v>
      </c>
      <c r="AA3">
        <v>4.8</v>
      </c>
      <c r="AB3">
        <v>900</v>
      </c>
      <c r="AC3" t="s">
        <v>71</v>
      </c>
      <c r="AD3" t="s">
        <v>72</v>
      </c>
      <c r="AE3">
        <v>3161</v>
      </c>
      <c r="AF3" t="s">
        <v>71</v>
      </c>
      <c r="AG3" t="s">
        <v>71</v>
      </c>
      <c r="AH3" t="s">
        <v>73</v>
      </c>
      <c r="AI3" t="s">
        <v>74</v>
      </c>
      <c r="AJ3" t="s">
        <v>75</v>
      </c>
      <c r="AK3" t="s">
        <v>76</v>
      </c>
      <c r="AL3" t="s">
        <v>77</v>
      </c>
      <c r="AM3" s="25" t="s">
        <v>78</v>
      </c>
      <c r="AN3" t="s">
        <v>79</v>
      </c>
    </row>
    <row r="4" spans="1:40" x14ac:dyDescent="0.25">
      <c r="A4">
        <v>2</v>
      </c>
      <c r="B4" t="s">
        <v>80</v>
      </c>
      <c r="C4" t="s">
        <v>63</v>
      </c>
      <c r="D4" s="23" t="s">
        <v>81</v>
      </c>
      <c r="E4" s="2">
        <v>3</v>
      </c>
      <c r="F4" s="2">
        <v>3</v>
      </c>
      <c r="G4" s="2">
        <v>2.1</v>
      </c>
      <c r="H4" s="2">
        <v>2.1</v>
      </c>
      <c r="I4" s="2">
        <v>2.1</v>
      </c>
      <c r="J4">
        <v>8</v>
      </c>
      <c r="K4">
        <v>8</v>
      </c>
      <c r="L4">
        <v>8</v>
      </c>
      <c r="M4">
        <v>2000</v>
      </c>
      <c r="N4" t="s">
        <v>65</v>
      </c>
      <c r="O4" t="s">
        <v>66</v>
      </c>
      <c r="P4" s="24" t="s">
        <v>67</v>
      </c>
      <c r="Q4">
        <v>70</v>
      </c>
      <c r="R4" s="3">
        <v>178</v>
      </c>
      <c r="S4" s="4">
        <v>160</v>
      </c>
      <c r="T4" s="5">
        <v>250</v>
      </c>
      <c r="U4" s="6">
        <v>27.596899224806204</v>
      </c>
      <c r="V4" s="7">
        <v>0.2807711950970378</v>
      </c>
      <c r="W4" s="7">
        <v>0.8618388734239396</v>
      </c>
      <c r="X4" t="s">
        <v>68</v>
      </c>
      <c r="Y4" t="s">
        <v>69</v>
      </c>
      <c r="Z4" t="s">
        <v>70</v>
      </c>
      <c r="AA4">
        <v>4.8</v>
      </c>
      <c r="AB4">
        <v>900</v>
      </c>
      <c r="AC4" t="s">
        <v>71</v>
      </c>
      <c r="AD4" t="s">
        <v>72</v>
      </c>
      <c r="AE4">
        <v>3161</v>
      </c>
      <c r="AF4" t="s">
        <v>71</v>
      </c>
      <c r="AG4" t="s">
        <v>71</v>
      </c>
      <c r="AH4" t="s">
        <v>73</v>
      </c>
      <c r="AI4" t="s">
        <v>74</v>
      </c>
      <c r="AJ4" t="s">
        <v>75</v>
      </c>
      <c r="AK4" t="s">
        <v>76</v>
      </c>
      <c r="AL4" t="s">
        <v>77</v>
      </c>
      <c r="AM4" s="25" t="s">
        <v>82</v>
      </c>
      <c r="AN4" t="s">
        <v>83</v>
      </c>
    </row>
    <row r="5" spans="1:40" x14ac:dyDescent="0.25">
      <c r="A5">
        <v>3</v>
      </c>
      <c r="B5" t="s">
        <v>84</v>
      </c>
      <c r="C5" t="s">
        <v>63</v>
      </c>
      <c r="D5" s="23" t="s">
        <v>85</v>
      </c>
      <c r="E5" s="2">
        <v>4</v>
      </c>
      <c r="F5" s="2">
        <v>4</v>
      </c>
      <c r="G5" s="2">
        <v>2.1</v>
      </c>
      <c r="H5" s="2">
        <v>2.1</v>
      </c>
      <c r="I5" s="2">
        <v>2.1</v>
      </c>
      <c r="J5">
        <v>8</v>
      </c>
      <c r="K5">
        <v>8</v>
      </c>
      <c r="L5">
        <v>8</v>
      </c>
      <c r="M5">
        <v>2100</v>
      </c>
      <c r="N5" t="s">
        <v>65</v>
      </c>
      <c r="O5" t="s">
        <v>66</v>
      </c>
      <c r="P5" s="24" t="s">
        <v>67</v>
      </c>
      <c r="Q5">
        <v>70</v>
      </c>
      <c r="R5" s="3">
        <v>178</v>
      </c>
      <c r="S5" s="4">
        <v>160</v>
      </c>
      <c r="T5" s="5">
        <v>250</v>
      </c>
      <c r="U5" s="6">
        <v>22.531645569620256</v>
      </c>
      <c r="V5" s="7">
        <v>0.27151430030643514</v>
      </c>
      <c r="W5" s="7">
        <v>0.8321598166038972</v>
      </c>
      <c r="X5" t="s">
        <v>68</v>
      </c>
      <c r="Y5" t="s">
        <v>69</v>
      </c>
      <c r="Z5" t="s">
        <v>70</v>
      </c>
      <c r="AA5">
        <v>4.8</v>
      </c>
      <c r="AB5">
        <v>900</v>
      </c>
      <c r="AC5" t="s">
        <v>71</v>
      </c>
      <c r="AD5" t="s">
        <v>72</v>
      </c>
      <c r="AE5">
        <v>3161</v>
      </c>
      <c r="AF5" t="s">
        <v>71</v>
      </c>
      <c r="AG5" t="s">
        <v>71</v>
      </c>
      <c r="AH5" t="s">
        <v>73</v>
      </c>
      <c r="AI5" t="s">
        <v>74</v>
      </c>
      <c r="AJ5" t="s">
        <v>75</v>
      </c>
      <c r="AK5" t="s">
        <v>76</v>
      </c>
      <c r="AL5" t="s">
        <v>77</v>
      </c>
      <c r="AM5" s="25"/>
      <c r="AN5" t="s">
        <v>86</v>
      </c>
    </row>
    <row r="6" spans="1:40" x14ac:dyDescent="0.25">
      <c r="A6">
        <v>4</v>
      </c>
      <c r="B6" t="s">
        <v>87</v>
      </c>
      <c r="C6" t="s">
        <v>63</v>
      </c>
      <c r="D6" s="23" t="s">
        <v>88</v>
      </c>
      <c r="E6" s="2">
        <v>10</v>
      </c>
      <c r="F6" s="2">
        <v>10</v>
      </c>
      <c r="G6" s="2">
        <v>2.1</v>
      </c>
      <c r="H6" s="2">
        <v>2.1</v>
      </c>
      <c r="I6" s="2">
        <v>2.1</v>
      </c>
      <c r="J6">
        <v>8</v>
      </c>
      <c r="K6">
        <v>8</v>
      </c>
      <c r="L6">
        <v>8</v>
      </c>
      <c r="M6">
        <v>2700</v>
      </c>
      <c r="N6" t="s">
        <v>89</v>
      </c>
      <c r="O6" t="s">
        <v>90</v>
      </c>
      <c r="P6" s="24" t="s">
        <v>67</v>
      </c>
      <c r="Q6">
        <v>71</v>
      </c>
      <c r="R6" s="3">
        <v>178</v>
      </c>
      <c r="S6" s="4">
        <v>160</v>
      </c>
      <c r="T6" s="5">
        <v>250</v>
      </c>
      <c r="U6" s="6">
        <v>10.722891566265059</v>
      </c>
      <c r="V6" s="7">
        <v>0.21597293156281916</v>
      </c>
      <c r="W6" s="7">
        <v>0.6540854756836415</v>
      </c>
      <c r="X6" t="s">
        <v>68</v>
      </c>
      <c r="Y6" t="s">
        <v>69</v>
      </c>
      <c r="Z6" t="s">
        <v>70</v>
      </c>
      <c r="AA6">
        <v>4.8</v>
      </c>
      <c r="AB6">
        <v>900</v>
      </c>
      <c r="AC6" t="s">
        <v>71</v>
      </c>
      <c r="AD6" t="s">
        <v>72</v>
      </c>
      <c r="AE6">
        <v>3161</v>
      </c>
      <c r="AF6" t="s">
        <v>71</v>
      </c>
      <c r="AG6" t="s">
        <v>71</v>
      </c>
      <c r="AH6" t="s">
        <v>73</v>
      </c>
      <c r="AI6" t="s">
        <v>74</v>
      </c>
      <c r="AJ6" t="s">
        <v>75</v>
      </c>
      <c r="AK6" t="s">
        <v>76</v>
      </c>
      <c r="AL6" t="s">
        <v>77</v>
      </c>
      <c r="AM6" s="25"/>
      <c r="AN6" t="s">
        <v>91</v>
      </c>
    </row>
    <row r="7" spans="1:40" x14ac:dyDescent="0.25">
      <c r="A7">
        <v>5</v>
      </c>
      <c r="B7" t="s">
        <v>92</v>
      </c>
      <c r="C7" t="s">
        <v>63</v>
      </c>
      <c r="D7" s="23" t="s">
        <v>93</v>
      </c>
      <c r="E7" s="2">
        <v>3</v>
      </c>
      <c r="F7" s="2">
        <v>3</v>
      </c>
      <c r="G7" s="2">
        <v>2.1</v>
      </c>
      <c r="H7" s="2">
        <v>2.1</v>
      </c>
      <c r="I7" s="2">
        <v>2.1</v>
      </c>
      <c r="J7">
        <v>8</v>
      </c>
      <c r="K7">
        <v>8</v>
      </c>
      <c r="L7">
        <v>8</v>
      </c>
      <c r="M7">
        <v>2000</v>
      </c>
      <c r="N7" t="s">
        <v>89</v>
      </c>
      <c r="O7" t="s">
        <v>90</v>
      </c>
      <c r="P7" s="24" t="s">
        <v>67</v>
      </c>
      <c r="Q7">
        <v>70</v>
      </c>
      <c r="R7" s="3">
        <v>178</v>
      </c>
      <c r="S7" s="4">
        <v>160</v>
      </c>
      <c r="T7" s="5">
        <v>250</v>
      </c>
      <c r="U7" s="6">
        <v>27.596899224806204</v>
      </c>
      <c r="V7" s="7">
        <v>0.2807711950970378</v>
      </c>
      <c r="W7" s="7">
        <v>0.8618388734239396</v>
      </c>
      <c r="X7" t="s">
        <v>68</v>
      </c>
      <c r="Y7" t="s">
        <v>69</v>
      </c>
      <c r="Z7" t="s">
        <v>70</v>
      </c>
      <c r="AA7">
        <v>4.8</v>
      </c>
      <c r="AB7">
        <v>900</v>
      </c>
      <c r="AC7" t="s">
        <v>71</v>
      </c>
      <c r="AD7" t="s">
        <v>72</v>
      </c>
      <c r="AE7">
        <v>3161</v>
      </c>
      <c r="AF7" t="s">
        <v>71</v>
      </c>
      <c r="AG7" t="s">
        <v>71</v>
      </c>
      <c r="AH7" t="s">
        <v>73</v>
      </c>
      <c r="AI7" t="s">
        <v>74</v>
      </c>
      <c r="AJ7" t="s">
        <v>75</v>
      </c>
      <c r="AK7" t="s">
        <v>76</v>
      </c>
      <c r="AL7" t="s">
        <v>77</v>
      </c>
      <c r="AM7" s="25"/>
      <c r="AN7" t="s">
        <v>94</v>
      </c>
    </row>
    <row r="8" spans="1:40" x14ac:dyDescent="0.25">
      <c r="A8">
        <v>6</v>
      </c>
      <c r="B8" t="s">
        <v>95</v>
      </c>
      <c r="C8" t="s">
        <v>63</v>
      </c>
      <c r="D8" s="23" t="s">
        <v>96</v>
      </c>
      <c r="E8" s="2">
        <v>4</v>
      </c>
      <c r="F8" s="2">
        <v>4</v>
      </c>
      <c r="G8" s="2">
        <v>2.1</v>
      </c>
      <c r="H8" s="2">
        <v>2.1</v>
      </c>
      <c r="I8" s="2">
        <v>2.1</v>
      </c>
      <c r="J8">
        <v>8</v>
      </c>
      <c r="K8">
        <v>8</v>
      </c>
      <c r="L8">
        <v>8</v>
      </c>
      <c r="M8">
        <v>2100</v>
      </c>
      <c r="N8" t="s">
        <v>89</v>
      </c>
      <c r="O8" t="s">
        <v>90</v>
      </c>
      <c r="P8" s="24" t="s">
        <v>67</v>
      </c>
      <c r="Q8">
        <v>70</v>
      </c>
      <c r="R8" s="3">
        <v>178</v>
      </c>
      <c r="S8" s="4">
        <v>160</v>
      </c>
      <c r="T8" s="5">
        <v>250</v>
      </c>
      <c r="U8" s="6">
        <v>22.531645569620256</v>
      </c>
      <c r="V8" s="7">
        <v>0.27151430030643514</v>
      </c>
      <c r="W8" s="7">
        <v>0.8321598166038972</v>
      </c>
      <c r="X8" t="s">
        <v>68</v>
      </c>
      <c r="Y8" t="s">
        <v>69</v>
      </c>
      <c r="Z8" t="s">
        <v>70</v>
      </c>
      <c r="AA8">
        <v>4.8</v>
      </c>
      <c r="AB8">
        <v>900</v>
      </c>
      <c r="AC8" t="s">
        <v>71</v>
      </c>
      <c r="AD8" t="s">
        <v>72</v>
      </c>
      <c r="AE8">
        <v>3161</v>
      </c>
      <c r="AF8" t="s">
        <v>71</v>
      </c>
      <c r="AG8" t="s">
        <v>71</v>
      </c>
      <c r="AH8" t="s">
        <v>73</v>
      </c>
      <c r="AI8" t="s">
        <v>74</v>
      </c>
      <c r="AJ8" t="s">
        <v>75</v>
      </c>
      <c r="AK8" t="s">
        <v>76</v>
      </c>
      <c r="AL8" t="s">
        <v>77</v>
      </c>
      <c r="AM8" s="25"/>
      <c r="AN8" t="s">
        <v>97</v>
      </c>
    </row>
  </sheetData>
  <autoFilter ref="A2:AN2"/>
  <mergeCells count="6">
    <mergeCell ref="A1:B1"/>
    <mergeCell ref="C1:D1"/>
    <mergeCell ref="E1:F1"/>
    <mergeCell ref="G1:I1"/>
    <mergeCell ref="J1:L1"/>
    <mergeCell ref="N1:AN1"/>
  </mergeCells>
  <dataValidations count="1">
    <dataValidation type="list" allowBlank="1" sqref="AM3:AM8">
      <formula1>"approve,reject"</formula1>
    </dataValidation>
  </dataValidations>
  <hyperlinks>
    <hyperlink ref="D3" r:id="rId1"/>
    <hyperlink ref="D4" r:id="rId2"/>
    <hyperlink ref="D5" r:id="rId3"/>
    <hyperlink ref="D6" r:id="rId4"/>
    <hyperlink ref="D7" r:id="rId5"/>
    <hyperlink ref="D8" r:id="rId6"/>
  </hyperlink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8"/>
  <sheetViews>
    <sheetView workbookViewId="0" zoomScale="100" zoomScaleNormal="100">
      <pane xSplit="2" ySplit="2" topLeftCell="C3" activePane="bottomRight" state="frozen"/>
      <selection pane="bottomRight"/>
    </sheetView>
  </sheetViews>
  <sheetFormatPr defaultRowHeight="15" outlineLevelRow="0" outlineLevelCol="0" x14ac:dyDescent="55"/>
  <cols>
    <col min="1" max="1" width="5" customWidth="1"/>
    <col min="2" max="2" width="45" customWidth="1"/>
    <col min="3" max="3" width="12" customWidth="1"/>
    <col min="4" max="4" width="55" customWidth="1"/>
    <col min="5" max="6" width="11" style="2" customWidth="1"/>
    <col min="7" max="9" width="9" style="2" customWidth="1"/>
    <col min="10" max="12" width="8" customWidth="1"/>
    <col min="13" max="13" width="10" customWidth="1"/>
    <col min="14" max="14" width="26" customWidth="1"/>
    <col min="15" max="15" width="8" customWidth="1"/>
    <col min="16" max="16" width="11" customWidth="1"/>
    <col min="17" max="17" width="7" customWidth="1"/>
    <col min="18" max="18" width="10" style="3" customWidth="1"/>
    <col min="19" max="19" width="10" style="4" customWidth="1"/>
    <col min="20" max="20" width="10" style="5" customWidth="1"/>
    <col min="21" max="21" width="8" style="6" customWidth="1"/>
    <col min="22" max="23" width="10" style="7" customWidth="1"/>
    <col min="24" max="24" width="22" customWidth="1"/>
    <col min="25" max="25" width="20" customWidth="1"/>
    <col min="26" max="26" width="16" customWidth="1"/>
    <col min="27" max="27" width="7" customWidth="1"/>
    <col min="28" max="28" width="8" customWidth="1"/>
    <col min="30" max="30" width="20" customWidth="1"/>
    <col min="33" max="33" width="11" customWidth="1"/>
    <col min="34" max="34" width="24" customWidth="1"/>
    <col min="35" max="36" width="30" customWidth="1"/>
    <col min="37" max="37" width="14" customWidth="1"/>
    <col min="38" max="38" width="60" customWidth="1"/>
    <col min="39" max="39" width="11" customWidth="1"/>
    <col min="40" max="40" width="18" customWidth="1"/>
  </cols>
  <sheetData>
    <row r="1" spans="1:40" x14ac:dyDescent="0.25">
      <c r="A1" s="8" t="s">
        <v>98</v>
      </c>
      <c r="B1" s="8"/>
      <c r="C1" s="8" t="s">
        <v>19</v>
      </c>
      <c r="D1" s="8"/>
      <c r="E1" s="9" t="s">
        <v>20</v>
      </c>
      <c r="F1" s="9"/>
      <c r="G1" s="10" t="s">
        <v>21</v>
      </c>
      <c r="H1" s="10"/>
      <c r="I1" s="10"/>
      <c r="J1" s="11" t="s">
        <v>22</v>
      </c>
      <c r="K1" s="11"/>
      <c r="L1" s="11"/>
      <c r="M1" s="8" t="s">
        <v>23</v>
      </c>
      <c r="N1" s="12" t="s">
        <v>24</v>
      </c>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0" x14ac:dyDescent="0.25">
      <c r="A2" s="13" t="s">
        <v>25</v>
      </c>
      <c r="B2" s="13" t="s">
        <v>26</v>
      </c>
      <c r="C2" s="13" t="s">
        <v>27</v>
      </c>
      <c r="D2" s="13" t="s">
        <v>28</v>
      </c>
      <c r="E2" s="14" t="s">
        <v>29</v>
      </c>
      <c r="F2" s="14" t="s">
        <v>30</v>
      </c>
      <c r="G2" s="15" t="s">
        <v>31</v>
      </c>
      <c r="H2" s="15" t="s">
        <v>32</v>
      </c>
      <c r="I2" s="15" t="s">
        <v>33</v>
      </c>
      <c r="J2" s="16" t="s">
        <v>31</v>
      </c>
      <c r="K2" s="16" t="s">
        <v>32</v>
      </c>
      <c r="L2" s="16" t="s">
        <v>33</v>
      </c>
      <c r="M2" s="13" t="s">
        <v>34</v>
      </c>
      <c r="N2" s="17" t="s">
        <v>35</v>
      </c>
      <c r="O2" s="17" t="s">
        <v>36</v>
      </c>
      <c r="P2" s="17" t="s">
        <v>37</v>
      </c>
      <c r="Q2" s="17" t="s">
        <v>38</v>
      </c>
      <c r="R2" s="18" t="s">
        <v>39</v>
      </c>
      <c r="S2" s="19" t="s">
        <v>40</v>
      </c>
      <c r="T2" s="20" t="s">
        <v>41</v>
      </c>
      <c r="U2" s="21" t="s">
        <v>42</v>
      </c>
      <c r="V2" s="22" t="s">
        <v>43</v>
      </c>
      <c r="W2" s="22" t="s">
        <v>44</v>
      </c>
      <c r="X2" s="17" t="s">
        <v>45</v>
      </c>
      <c r="Y2" s="17" t="s">
        <v>46</v>
      </c>
      <c r="Z2" s="17" t="s">
        <v>47</v>
      </c>
      <c r="AA2" s="17" t="s">
        <v>48</v>
      </c>
      <c r="AB2" s="17" t="s">
        <v>49</v>
      </c>
      <c r="AC2" s="17" t="s">
        <v>50</v>
      </c>
      <c r="AD2" s="17" t="s">
        <v>51</v>
      </c>
      <c r="AE2" s="17" t="s">
        <v>52</v>
      </c>
      <c r="AF2" s="17" t="s">
        <v>53</v>
      </c>
      <c r="AG2" s="17" t="s">
        <v>54</v>
      </c>
      <c r="AH2" s="17" t="s">
        <v>55</v>
      </c>
      <c r="AI2" s="17" t="s">
        <v>56</v>
      </c>
      <c r="AJ2" s="17" t="s">
        <v>57</v>
      </c>
      <c r="AK2" s="17" t="s">
        <v>58</v>
      </c>
      <c r="AL2" s="17" t="s">
        <v>59</v>
      </c>
      <c r="AM2" s="17" t="s">
        <v>60</v>
      </c>
      <c r="AN2" s="17" t="s">
        <v>61</v>
      </c>
    </row>
    <row r="3" spans="1:40" x14ac:dyDescent="0.25">
      <c r="A3">
        <v>1</v>
      </c>
      <c r="B3" t="s">
        <v>99</v>
      </c>
      <c r="C3" t="s">
        <v>63</v>
      </c>
      <c r="D3" s="23" t="s">
        <v>100</v>
      </c>
      <c r="E3" s="2">
        <v>10</v>
      </c>
      <c r="F3" s="2">
        <v>10</v>
      </c>
      <c r="G3" s="2">
        <v>2.1</v>
      </c>
      <c r="H3" s="2">
        <v>2.1</v>
      </c>
      <c r="I3" s="2">
        <v>2.1</v>
      </c>
      <c r="J3">
        <v>8</v>
      </c>
      <c r="K3">
        <v>8</v>
      </c>
      <c r="L3">
        <v>8</v>
      </c>
      <c r="M3">
        <v>2700</v>
      </c>
      <c r="N3" t="s">
        <v>101</v>
      </c>
      <c r="O3" t="s">
        <v>90</v>
      </c>
      <c r="P3" s="24" t="s">
        <v>67</v>
      </c>
      <c r="Q3">
        <v>71</v>
      </c>
      <c r="R3" s="3">
        <v>108</v>
      </c>
      <c r="S3" s="4">
        <v>98</v>
      </c>
      <c r="T3" s="5">
        <v>155</v>
      </c>
      <c r="U3" s="6">
        <v>6.506024096385541</v>
      </c>
      <c r="V3" s="7">
        <v>0.14604377104377098</v>
      </c>
      <c r="W3" s="7">
        <v>0.4203594457401562</v>
      </c>
      <c r="X3" t="s">
        <v>68</v>
      </c>
      <c r="Y3" t="s">
        <v>69</v>
      </c>
      <c r="Z3" t="s">
        <v>70</v>
      </c>
      <c r="AA3">
        <v>4.8</v>
      </c>
      <c r="AB3">
        <v>900</v>
      </c>
      <c r="AC3" t="s">
        <v>71</v>
      </c>
      <c r="AD3" t="s">
        <v>72</v>
      </c>
      <c r="AE3">
        <v>3161</v>
      </c>
      <c r="AF3" t="s">
        <v>71</v>
      </c>
      <c r="AG3" t="s">
        <v>71</v>
      </c>
      <c r="AH3" t="s">
        <v>73</v>
      </c>
      <c r="AI3" t="s">
        <v>74</v>
      </c>
      <c r="AJ3" t="s">
        <v>75</v>
      </c>
      <c r="AK3" t="s">
        <v>76</v>
      </c>
      <c r="AL3" t="s">
        <v>77</v>
      </c>
      <c r="AM3" s="25"/>
      <c r="AN3" t="s">
        <v>102</v>
      </c>
    </row>
    <row r="4" spans="1:40" x14ac:dyDescent="0.25">
      <c r="A4">
        <v>2</v>
      </c>
      <c r="B4" t="s">
        <v>103</v>
      </c>
      <c r="C4" t="s">
        <v>63</v>
      </c>
      <c r="D4" s="23" t="s">
        <v>104</v>
      </c>
      <c r="E4" s="2">
        <v>3</v>
      </c>
      <c r="F4" s="2">
        <v>3</v>
      </c>
      <c r="G4" s="2">
        <v>2.1</v>
      </c>
      <c r="H4" s="2">
        <v>2.1</v>
      </c>
      <c r="I4" s="2">
        <v>2.1</v>
      </c>
      <c r="J4">
        <v>8</v>
      </c>
      <c r="K4">
        <v>8</v>
      </c>
      <c r="L4">
        <v>8</v>
      </c>
      <c r="M4">
        <v>2000</v>
      </c>
      <c r="N4" t="s">
        <v>101</v>
      </c>
      <c r="O4" t="s">
        <v>90</v>
      </c>
      <c r="P4" s="24" t="s">
        <v>67</v>
      </c>
      <c r="Q4">
        <v>70</v>
      </c>
      <c r="R4" s="3">
        <v>108</v>
      </c>
      <c r="S4" s="4">
        <v>98</v>
      </c>
      <c r="T4" s="5">
        <v>155</v>
      </c>
      <c r="U4" s="6">
        <v>16.74418604651163</v>
      </c>
      <c r="V4" s="7">
        <v>0.25284090909090906</v>
      </c>
      <c r="W4" s="7">
        <v>0.7684867608725476</v>
      </c>
      <c r="X4" t="s">
        <v>68</v>
      </c>
      <c r="Y4" t="s">
        <v>69</v>
      </c>
      <c r="Z4" t="s">
        <v>70</v>
      </c>
      <c r="AA4">
        <v>4.8</v>
      </c>
      <c r="AB4">
        <v>900</v>
      </c>
      <c r="AC4" t="s">
        <v>71</v>
      </c>
      <c r="AD4" t="s">
        <v>72</v>
      </c>
      <c r="AE4">
        <v>3161</v>
      </c>
      <c r="AF4" t="s">
        <v>71</v>
      </c>
      <c r="AG4" t="s">
        <v>71</v>
      </c>
      <c r="AH4" t="s">
        <v>73</v>
      </c>
      <c r="AI4" t="s">
        <v>74</v>
      </c>
      <c r="AJ4" t="s">
        <v>75</v>
      </c>
      <c r="AK4" t="s">
        <v>76</v>
      </c>
      <c r="AL4" t="s">
        <v>77</v>
      </c>
      <c r="AM4" s="25"/>
      <c r="AN4" t="s">
        <v>105</v>
      </c>
    </row>
    <row r="5" spans="1:40" x14ac:dyDescent="0.25">
      <c r="A5">
        <v>3</v>
      </c>
      <c r="B5" t="s">
        <v>106</v>
      </c>
      <c r="C5" t="s">
        <v>63</v>
      </c>
      <c r="D5" s="23" t="s">
        <v>107</v>
      </c>
      <c r="E5" s="2">
        <v>4</v>
      </c>
      <c r="F5" s="2">
        <v>4</v>
      </c>
      <c r="G5" s="2">
        <v>2.1</v>
      </c>
      <c r="H5" s="2">
        <v>2.1</v>
      </c>
      <c r="I5" s="2">
        <v>2.1</v>
      </c>
      <c r="J5">
        <v>8</v>
      </c>
      <c r="K5">
        <v>8</v>
      </c>
      <c r="L5">
        <v>8</v>
      </c>
      <c r="M5">
        <v>2100</v>
      </c>
      <c r="N5" t="s">
        <v>101</v>
      </c>
      <c r="O5" t="s">
        <v>90</v>
      </c>
      <c r="P5" s="24" t="s">
        <v>67</v>
      </c>
      <c r="Q5">
        <v>70</v>
      </c>
      <c r="R5" s="3">
        <v>108</v>
      </c>
      <c r="S5" s="4">
        <v>98</v>
      </c>
      <c r="T5" s="5">
        <v>155</v>
      </c>
      <c r="U5" s="6">
        <v>13.670886075949369</v>
      </c>
      <c r="V5" s="7">
        <v>0.23758417508417506</v>
      </c>
      <c r="W5" s="7">
        <v>0.718754287282206</v>
      </c>
      <c r="X5" t="s">
        <v>68</v>
      </c>
      <c r="Y5" t="s">
        <v>69</v>
      </c>
      <c r="Z5" t="s">
        <v>70</v>
      </c>
      <c r="AA5">
        <v>4.8</v>
      </c>
      <c r="AB5">
        <v>900</v>
      </c>
      <c r="AC5" t="s">
        <v>71</v>
      </c>
      <c r="AD5" t="s">
        <v>72</v>
      </c>
      <c r="AE5">
        <v>3161</v>
      </c>
      <c r="AF5" t="s">
        <v>71</v>
      </c>
      <c r="AG5" t="s">
        <v>71</v>
      </c>
      <c r="AH5" t="s">
        <v>73</v>
      </c>
      <c r="AI5" t="s">
        <v>74</v>
      </c>
      <c r="AJ5" t="s">
        <v>75</v>
      </c>
      <c r="AK5" t="s">
        <v>76</v>
      </c>
      <c r="AL5" t="s">
        <v>77</v>
      </c>
      <c r="AM5" s="25"/>
      <c r="AN5" t="s">
        <v>108</v>
      </c>
    </row>
    <row r="6" spans="1:40" x14ac:dyDescent="0.25">
      <c r="A6">
        <v>4</v>
      </c>
      <c r="B6" t="s">
        <v>109</v>
      </c>
      <c r="C6" t="s">
        <v>63</v>
      </c>
      <c r="D6" s="23" t="s">
        <v>110</v>
      </c>
      <c r="E6" s="2">
        <v>3</v>
      </c>
      <c r="F6" s="2">
        <v>3</v>
      </c>
      <c r="G6" s="2">
        <v>2.1</v>
      </c>
      <c r="H6" s="2">
        <v>2.1</v>
      </c>
      <c r="I6" s="2">
        <v>2.1</v>
      </c>
      <c r="J6">
        <v>8</v>
      </c>
      <c r="K6">
        <v>8</v>
      </c>
      <c r="L6">
        <v>8</v>
      </c>
      <c r="M6">
        <v>2000</v>
      </c>
      <c r="N6" t="s">
        <v>111</v>
      </c>
      <c r="O6" t="s">
        <v>90</v>
      </c>
      <c r="P6" s="24" t="s">
        <v>67</v>
      </c>
      <c r="Q6">
        <v>70</v>
      </c>
      <c r="R6" s="3">
        <v>68</v>
      </c>
      <c r="S6" s="4">
        <v>65</v>
      </c>
      <c r="T6" s="5">
        <v>98</v>
      </c>
      <c r="U6" s="6">
        <v>10.54263565891473</v>
      </c>
      <c r="V6" s="7">
        <v>0.2110628342245989</v>
      </c>
      <c r="W6" s="7">
        <v>0.650367761317725</v>
      </c>
      <c r="X6" t="s">
        <v>68</v>
      </c>
      <c r="Y6" t="s">
        <v>69</v>
      </c>
      <c r="Z6" t="s">
        <v>70</v>
      </c>
      <c r="AA6">
        <v>4.8</v>
      </c>
      <c r="AB6">
        <v>900</v>
      </c>
      <c r="AC6" t="s">
        <v>71</v>
      </c>
      <c r="AD6" t="s">
        <v>72</v>
      </c>
      <c r="AE6">
        <v>3161</v>
      </c>
      <c r="AF6" t="s">
        <v>71</v>
      </c>
      <c r="AG6" t="s">
        <v>71</v>
      </c>
      <c r="AH6" t="s">
        <v>73</v>
      </c>
      <c r="AI6" t="s">
        <v>74</v>
      </c>
      <c r="AJ6" t="s">
        <v>112</v>
      </c>
      <c r="AK6" t="s">
        <v>76</v>
      </c>
      <c r="AL6" t="s">
        <v>77</v>
      </c>
      <c r="AM6" s="25"/>
      <c r="AN6" t="s">
        <v>113</v>
      </c>
    </row>
    <row r="7" spans="1:40" x14ac:dyDescent="0.25">
      <c r="A7">
        <v>5</v>
      </c>
      <c r="B7" t="s">
        <v>114</v>
      </c>
      <c r="C7" t="s">
        <v>63</v>
      </c>
      <c r="D7" s="23" t="s">
        <v>115</v>
      </c>
      <c r="E7" s="2">
        <v>4</v>
      </c>
      <c r="F7" s="2">
        <v>4</v>
      </c>
      <c r="G7" s="2">
        <v>2.1</v>
      </c>
      <c r="H7" s="2">
        <v>2.1</v>
      </c>
      <c r="I7" s="2">
        <v>2.1</v>
      </c>
      <c r="J7">
        <v>8</v>
      </c>
      <c r="K7">
        <v>8</v>
      </c>
      <c r="L7">
        <v>8</v>
      </c>
      <c r="M7">
        <v>2100</v>
      </c>
      <c r="N7" t="s">
        <v>111</v>
      </c>
      <c r="O7" t="s">
        <v>90</v>
      </c>
      <c r="P7" s="24" t="s">
        <v>67</v>
      </c>
      <c r="Q7">
        <v>70</v>
      </c>
      <c r="R7" s="3">
        <v>68</v>
      </c>
      <c r="S7" s="4">
        <v>65</v>
      </c>
      <c r="T7" s="5">
        <v>98</v>
      </c>
      <c r="U7" s="6">
        <v>8.607594936708862</v>
      </c>
      <c r="V7" s="7">
        <v>0.18683155080213903</v>
      </c>
      <c r="W7" s="7">
        <v>0.575261576711903</v>
      </c>
      <c r="X7" t="s">
        <v>68</v>
      </c>
      <c r="Y7" t="s">
        <v>69</v>
      </c>
      <c r="Z7" t="s">
        <v>70</v>
      </c>
      <c r="AA7">
        <v>4.8</v>
      </c>
      <c r="AB7">
        <v>900</v>
      </c>
      <c r="AC7" t="s">
        <v>71</v>
      </c>
      <c r="AD7" t="s">
        <v>72</v>
      </c>
      <c r="AE7">
        <v>3161</v>
      </c>
      <c r="AF7" t="s">
        <v>71</v>
      </c>
      <c r="AG7" t="s">
        <v>71</v>
      </c>
      <c r="AH7" t="s">
        <v>73</v>
      </c>
      <c r="AI7" t="s">
        <v>74</v>
      </c>
      <c r="AJ7" t="s">
        <v>112</v>
      </c>
      <c r="AK7" t="s">
        <v>76</v>
      </c>
      <c r="AL7" t="s">
        <v>77</v>
      </c>
      <c r="AM7" s="25"/>
      <c r="AN7" t="s">
        <v>116</v>
      </c>
    </row>
    <row r="8" spans="1:40" x14ac:dyDescent="0.25">
      <c r="A8">
        <v>6</v>
      </c>
      <c r="B8" t="s">
        <v>117</v>
      </c>
      <c r="C8" t="s">
        <v>63</v>
      </c>
      <c r="D8" s="23" t="s">
        <v>118</v>
      </c>
      <c r="E8" s="2">
        <v>5</v>
      </c>
      <c r="F8" s="2">
        <v>5</v>
      </c>
      <c r="G8" s="2">
        <v>2.1</v>
      </c>
      <c r="H8" s="2">
        <v>2.1</v>
      </c>
      <c r="I8" s="2">
        <v>2.1</v>
      </c>
      <c r="J8">
        <v>8</v>
      </c>
      <c r="K8">
        <v>8</v>
      </c>
      <c r="L8">
        <v>8</v>
      </c>
      <c r="M8">
        <v>2200</v>
      </c>
      <c r="N8" t="s">
        <v>111</v>
      </c>
      <c r="O8" t="s">
        <v>90</v>
      </c>
      <c r="P8" s="24" t="s">
        <v>67</v>
      </c>
      <c r="Q8">
        <v>70</v>
      </c>
      <c r="R8" s="3">
        <v>68</v>
      </c>
      <c r="S8" s="4">
        <v>65</v>
      </c>
      <c r="T8" s="5">
        <v>98</v>
      </c>
      <c r="U8" s="6">
        <v>7.272727272727273</v>
      </c>
      <c r="V8" s="7">
        <v>0.16260026737967911</v>
      </c>
      <c r="W8" s="7">
        <v>0.500155392106081</v>
      </c>
      <c r="X8" t="s">
        <v>68</v>
      </c>
      <c r="Y8" t="s">
        <v>69</v>
      </c>
      <c r="Z8" t="s">
        <v>70</v>
      </c>
      <c r="AA8">
        <v>4.8</v>
      </c>
      <c r="AB8">
        <v>900</v>
      </c>
      <c r="AC8" t="s">
        <v>71</v>
      </c>
      <c r="AD8" t="s">
        <v>72</v>
      </c>
      <c r="AE8">
        <v>3161</v>
      </c>
      <c r="AF8" t="s">
        <v>71</v>
      </c>
      <c r="AG8" t="s">
        <v>71</v>
      </c>
      <c r="AH8" t="s">
        <v>73</v>
      </c>
      <c r="AI8" t="s">
        <v>74</v>
      </c>
      <c r="AJ8" t="s">
        <v>112</v>
      </c>
      <c r="AK8" t="s">
        <v>76</v>
      </c>
      <c r="AL8" t="s">
        <v>77</v>
      </c>
      <c r="AM8" s="25"/>
      <c r="AN8" t="s">
        <v>119</v>
      </c>
    </row>
  </sheetData>
  <autoFilter ref="A2:AN2"/>
  <mergeCells count="6">
    <mergeCell ref="A1:B1"/>
    <mergeCell ref="C1:D1"/>
    <mergeCell ref="E1:F1"/>
    <mergeCell ref="G1:I1"/>
    <mergeCell ref="J1:L1"/>
    <mergeCell ref="N1:AN1"/>
  </mergeCells>
  <dataValidations count="1">
    <dataValidation type="list" allowBlank="1" sqref="AM3:AM8">
      <formula1>"approve,reject"</formula1>
    </dataValidation>
  </dataValidations>
  <hyperlinks>
    <hyperlink ref="D3" r:id="rId1"/>
    <hyperlink ref="D4" r:id="rId2"/>
    <hyperlink ref="D5" r:id="rId3"/>
    <hyperlink ref="D6" r:id="rId4"/>
    <hyperlink ref="D7" r:id="rId5"/>
    <hyperlink ref="D8" r:id="rId6"/>
  </hyperlink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8"/>
  <sheetViews>
    <sheetView workbookViewId="0" zoomScale="100" zoomScaleNormal="100">
      <pane xSplit="2" ySplit="2" topLeftCell="C3" activePane="bottomRight" state="frozen"/>
      <selection pane="bottomRight"/>
    </sheetView>
  </sheetViews>
  <sheetFormatPr defaultRowHeight="15" outlineLevelRow="0" outlineLevelCol="0" x14ac:dyDescent="55"/>
  <cols>
    <col min="1" max="1" width="5" customWidth="1"/>
    <col min="2" max="2" width="45" customWidth="1"/>
    <col min="3" max="3" width="12" customWidth="1"/>
    <col min="4" max="4" width="55" customWidth="1"/>
    <col min="5" max="6" width="11" style="2" customWidth="1"/>
    <col min="7" max="9" width="9" style="2" customWidth="1"/>
    <col min="10" max="12" width="8" customWidth="1"/>
    <col min="13" max="13" width="10" customWidth="1"/>
    <col min="14" max="14" width="26" customWidth="1"/>
    <col min="15" max="15" width="8" customWidth="1"/>
    <col min="16" max="16" width="11" customWidth="1"/>
    <col min="17" max="17" width="7" customWidth="1"/>
    <col min="18" max="18" width="10" style="3" customWidth="1"/>
    <col min="19" max="19" width="10" style="4" customWidth="1"/>
    <col min="20" max="20" width="10" style="5" customWidth="1"/>
    <col min="21" max="21" width="8" style="6" customWidth="1"/>
    <col min="22" max="23" width="10" style="7" customWidth="1"/>
    <col min="24" max="24" width="22" customWidth="1"/>
    <col min="25" max="25" width="20" customWidth="1"/>
    <col min="26" max="26" width="16" customWidth="1"/>
    <col min="27" max="27" width="7" customWidth="1"/>
    <col min="28" max="28" width="8" customWidth="1"/>
    <col min="30" max="30" width="20" customWidth="1"/>
    <col min="33" max="33" width="11" customWidth="1"/>
    <col min="34" max="34" width="24" customWidth="1"/>
    <col min="35" max="36" width="30" customWidth="1"/>
    <col min="37" max="37" width="14" customWidth="1"/>
    <col min="38" max="38" width="60" customWidth="1"/>
    <col min="39" max="39" width="11" customWidth="1"/>
    <col min="40" max="40" width="18" customWidth="1"/>
  </cols>
  <sheetData>
    <row r="1" spans="1:40" x14ac:dyDescent="0.25">
      <c r="A1" s="8" t="s">
        <v>120</v>
      </c>
      <c r="B1" s="8"/>
      <c r="C1" s="8" t="s">
        <v>19</v>
      </c>
      <c r="D1" s="8"/>
      <c r="E1" s="9" t="s">
        <v>20</v>
      </c>
      <c r="F1" s="9"/>
      <c r="G1" s="10" t="s">
        <v>21</v>
      </c>
      <c r="H1" s="10"/>
      <c r="I1" s="10"/>
      <c r="J1" s="11" t="s">
        <v>22</v>
      </c>
      <c r="K1" s="11"/>
      <c r="L1" s="11"/>
      <c r="M1" s="8" t="s">
        <v>23</v>
      </c>
      <c r="N1" s="12" t="s">
        <v>24</v>
      </c>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0" x14ac:dyDescent="0.25">
      <c r="A2" s="13" t="s">
        <v>25</v>
      </c>
      <c r="B2" s="13" t="s">
        <v>26</v>
      </c>
      <c r="C2" s="13" t="s">
        <v>27</v>
      </c>
      <c r="D2" s="13" t="s">
        <v>28</v>
      </c>
      <c r="E2" s="14" t="s">
        <v>29</v>
      </c>
      <c r="F2" s="14" t="s">
        <v>30</v>
      </c>
      <c r="G2" s="15" t="s">
        <v>31</v>
      </c>
      <c r="H2" s="15" t="s">
        <v>32</v>
      </c>
      <c r="I2" s="15" t="s">
        <v>33</v>
      </c>
      <c r="J2" s="16" t="s">
        <v>31</v>
      </c>
      <c r="K2" s="16" t="s">
        <v>32</v>
      </c>
      <c r="L2" s="16" t="s">
        <v>33</v>
      </c>
      <c r="M2" s="13" t="s">
        <v>34</v>
      </c>
      <c r="N2" s="17" t="s">
        <v>35</v>
      </c>
      <c r="O2" s="17" t="s">
        <v>36</v>
      </c>
      <c r="P2" s="17" t="s">
        <v>37</v>
      </c>
      <c r="Q2" s="17" t="s">
        <v>38</v>
      </c>
      <c r="R2" s="18" t="s">
        <v>39</v>
      </c>
      <c r="S2" s="19" t="s">
        <v>40</v>
      </c>
      <c r="T2" s="20" t="s">
        <v>41</v>
      </c>
      <c r="U2" s="21" t="s">
        <v>42</v>
      </c>
      <c r="V2" s="22" t="s">
        <v>43</v>
      </c>
      <c r="W2" s="22" t="s">
        <v>44</v>
      </c>
      <c r="X2" s="17" t="s">
        <v>45</v>
      </c>
      <c r="Y2" s="17" t="s">
        <v>46</v>
      </c>
      <c r="Z2" s="17" t="s">
        <v>47</v>
      </c>
      <c r="AA2" s="17" t="s">
        <v>48</v>
      </c>
      <c r="AB2" s="17" t="s">
        <v>49</v>
      </c>
      <c r="AC2" s="17" t="s">
        <v>50</v>
      </c>
      <c r="AD2" s="17" t="s">
        <v>51</v>
      </c>
      <c r="AE2" s="17" t="s">
        <v>52</v>
      </c>
      <c r="AF2" s="17" t="s">
        <v>53</v>
      </c>
      <c r="AG2" s="17" t="s">
        <v>54</v>
      </c>
      <c r="AH2" s="17" t="s">
        <v>55</v>
      </c>
      <c r="AI2" s="17" t="s">
        <v>56</v>
      </c>
      <c r="AJ2" s="17" t="s">
        <v>57</v>
      </c>
      <c r="AK2" s="17" t="s">
        <v>58</v>
      </c>
      <c r="AL2" s="17" t="s">
        <v>59</v>
      </c>
      <c r="AM2" s="17" t="s">
        <v>60</v>
      </c>
      <c r="AN2" s="17" t="s">
        <v>61</v>
      </c>
    </row>
    <row r="3" spans="1:40" x14ac:dyDescent="0.25">
      <c r="A3">
        <v>1</v>
      </c>
      <c r="B3" t="s">
        <v>121</v>
      </c>
      <c r="C3" t="s">
        <v>63</v>
      </c>
      <c r="D3" s="23" t="s">
        <v>122</v>
      </c>
      <c r="E3" s="2">
        <v>3</v>
      </c>
      <c r="F3" s="2">
        <v>3</v>
      </c>
      <c r="G3" s="2">
        <v>2.1</v>
      </c>
      <c r="H3" s="2">
        <v>2.1</v>
      </c>
      <c r="I3" s="2">
        <v>2.1</v>
      </c>
      <c r="J3">
        <v>8</v>
      </c>
      <c r="K3">
        <v>8</v>
      </c>
      <c r="L3">
        <v>8</v>
      </c>
      <c r="M3">
        <v>2000</v>
      </c>
      <c r="N3" t="s">
        <v>123</v>
      </c>
      <c r="O3" t="s">
        <v>66</v>
      </c>
      <c r="P3" s="24" t="s">
        <v>67</v>
      </c>
      <c r="Q3">
        <v>70</v>
      </c>
      <c r="R3" s="3">
        <v>58</v>
      </c>
      <c r="S3" s="4">
        <v>55</v>
      </c>
      <c r="T3" s="5">
        <v>85</v>
      </c>
      <c r="U3" s="6">
        <v>8.992248062015506</v>
      </c>
      <c r="V3" s="7">
        <v>0.19161442006269588</v>
      </c>
      <c r="W3" s="7">
        <v>0.6106368251038301</v>
      </c>
      <c r="X3" t="s">
        <v>68</v>
      </c>
      <c r="Y3" t="s">
        <v>69</v>
      </c>
      <c r="Z3" t="s">
        <v>70</v>
      </c>
      <c r="AA3">
        <v>4.8</v>
      </c>
      <c r="AB3">
        <v>900</v>
      </c>
      <c r="AC3" t="s">
        <v>71</v>
      </c>
      <c r="AD3" t="s">
        <v>72</v>
      </c>
      <c r="AE3">
        <v>3161</v>
      </c>
      <c r="AF3" t="s">
        <v>71</v>
      </c>
      <c r="AG3" t="s">
        <v>71</v>
      </c>
      <c r="AH3" t="s">
        <v>73</v>
      </c>
      <c r="AI3" t="s">
        <v>74</v>
      </c>
      <c r="AJ3" t="s">
        <v>124</v>
      </c>
      <c r="AK3" t="s">
        <v>76</v>
      </c>
      <c r="AL3" t="s">
        <v>77</v>
      </c>
      <c r="AM3" s="25"/>
      <c r="AN3" t="s">
        <v>125</v>
      </c>
    </row>
    <row r="4" spans="1:40" x14ac:dyDescent="0.25">
      <c r="A4">
        <v>2</v>
      </c>
      <c r="B4" t="s">
        <v>126</v>
      </c>
      <c r="C4" t="s">
        <v>63</v>
      </c>
      <c r="D4" s="23" t="s">
        <v>127</v>
      </c>
      <c r="E4" s="2">
        <v>4</v>
      </c>
      <c r="F4" s="2">
        <v>4</v>
      </c>
      <c r="G4" s="2">
        <v>2.1</v>
      </c>
      <c r="H4" s="2">
        <v>2.1</v>
      </c>
      <c r="I4" s="2">
        <v>2.1</v>
      </c>
      <c r="J4">
        <v>8</v>
      </c>
      <c r="K4">
        <v>8</v>
      </c>
      <c r="L4">
        <v>8</v>
      </c>
      <c r="M4">
        <v>2100</v>
      </c>
      <c r="N4" t="s">
        <v>123</v>
      </c>
      <c r="O4" t="s">
        <v>66</v>
      </c>
      <c r="P4" s="24" t="s">
        <v>67</v>
      </c>
      <c r="Q4">
        <v>70</v>
      </c>
      <c r="R4" s="3">
        <v>58</v>
      </c>
      <c r="S4" s="4">
        <v>55</v>
      </c>
      <c r="T4" s="5">
        <v>85</v>
      </c>
      <c r="U4" s="6">
        <v>7.341772151898735</v>
      </c>
      <c r="V4" s="7">
        <v>0.16320532915360497</v>
      </c>
      <c r="W4" s="7">
        <v>0.5269958467928011</v>
      </c>
      <c r="X4" t="s">
        <v>68</v>
      </c>
      <c r="Y4" t="s">
        <v>69</v>
      </c>
      <c r="Z4" t="s">
        <v>70</v>
      </c>
      <c r="AA4">
        <v>4.8</v>
      </c>
      <c r="AB4">
        <v>900</v>
      </c>
      <c r="AC4" t="s">
        <v>71</v>
      </c>
      <c r="AD4" t="s">
        <v>72</v>
      </c>
      <c r="AE4">
        <v>3161</v>
      </c>
      <c r="AF4" t="s">
        <v>71</v>
      </c>
      <c r="AG4" t="s">
        <v>71</v>
      </c>
      <c r="AH4" t="s">
        <v>73</v>
      </c>
      <c r="AI4" t="s">
        <v>74</v>
      </c>
      <c r="AJ4" t="s">
        <v>124</v>
      </c>
      <c r="AK4" t="s">
        <v>76</v>
      </c>
      <c r="AL4" t="s">
        <v>77</v>
      </c>
      <c r="AM4" s="25"/>
      <c r="AN4" t="s">
        <v>128</v>
      </c>
    </row>
    <row r="5" spans="1:40" x14ac:dyDescent="0.25">
      <c r="A5">
        <v>3</v>
      </c>
      <c r="B5" t="s">
        <v>129</v>
      </c>
      <c r="C5" t="s">
        <v>63</v>
      </c>
      <c r="D5" s="23" t="s">
        <v>130</v>
      </c>
      <c r="E5" s="2">
        <v>5</v>
      </c>
      <c r="F5" s="2">
        <v>5</v>
      </c>
      <c r="G5" s="2">
        <v>2.1</v>
      </c>
      <c r="H5" s="2">
        <v>2.1</v>
      </c>
      <c r="I5" s="2">
        <v>2.1</v>
      </c>
      <c r="J5">
        <v>8</v>
      </c>
      <c r="K5">
        <v>8</v>
      </c>
      <c r="L5">
        <v>8</v>
      </c>
      <c r="M5">
        <v>2200</v>
      </c>
      <c r="N5" t="s">
        <v>123</v>
      </c>
      <c r="O5" t="s">
        <v>66</v>
      </c>
      <c r="P5" s="24" t="s">
        <v>67</v>
      </c>
      <c r="Q5">
        <v>70</v>
      </c>
      <c r="R5" s="3">
        <v>58</v>
      </c>
      <c r="S5" s="4">
        <v>55</v>
      </c>
      <c r="T5" s="5">
        <v>85</v>
      </c>
      <c r="U5" s="6">
        <v>6.2032085561497325</v>
      </c>
      <c r="V5" s="7">
        <v>0.13479623824451406</v>
      </c>
      <c r="W5" s="7">
        <v>0.4433548684817719</v>
      </c>
      <c r="X5" t="s">
        <v>68</v>
      </c>
      <c r="Y5" t="s">
        <v>69</v>
      </c>
      <c r="Z5" t="s">
        <v>70</v>
      </c>
      <c r="AA5">
        <v>4.8</v>
      </c>
      <c r="AB5">
        <v>900</v>
      </c>
      <c r="AC5" t="s">
        <v>71</v>
      </c>
      <c r="AD5" t="s">
        <v>72</v>
      </c>
      <c r="AE5">
        <v>3161</v>
      </c>
      <c r="AF5" t="s">
        <v>71</v>
      </c>
      <c r="AG5" t="s">
        <v>71</v>
      </c>
      <c r="AH5" t="s">
        <v>73</v>
      </c>
      <c r="AI5" t="s">
        <v>74</v>
      </c>
      <c r="AJ5" t="s">
        <v>124</v>
      </c>
      <c r="AK5" t="s">
        <v>76</v>
      </c>
      <c r="AL5" t="s">
        <v>77</v>
      </c>
      <c r="AM5" s="25"/>
      <c r="AN5" t="s">
        <v>131</v>
      </c>
    </row>
    <row r="6" spans="1:40" x14ac:dyDescent="0.25">
      <c r="A6">
        <v>4</v>
      </c>
      <c r="B6" t="s">
        <v>132</v>
      </c>
      <c r="C6" t="s">
        <v>63</v>
      </c>
      <c r="D6" s="23" t="s">
        <v>133</v>
      </c>
      <c r="E6" s="2">
        <v>3</v>
      </c>
      <c r="F6" s="2">
        <v>3</v>
      </c>
      <c r="G6" s="2">
        <v>2.1</v>
      </c>
      <c r="H6" s="2">
        <v>2.1</v>
      </c>
      <c r="I6" s="2">
        <v>2.1</v>
      </c>
      <c r="J6">
        <v>8</v>
      </c>
      <c r="K6">
        <v>8</v>
      </c>
      <c r="L6">
        <v>8</v>
      </c>
      <c r="M6">
        <v>2000</v>
      </c>
      <c r="N6" t="s">
        <v>134</v>
      </c>
      <c r="O6" t="s">
        <v>66</v>
      </c>
      <c r="P6" s="24" t="s">
        <v>67</v>
      </c>
      <c r="Q6">
        <v>70</v>
      </c>
      <c r="R6" s="3">
        <v>48</v>
      </c>
      <c r="S6" s="4">
        <v>45</v>
      </c>
      <c r="T6" s="5">
        <v>68</v>
      </c>
      <c r="U6" s="6">
        <v>7.44186046511628</v>
      </c>
      <c r="V6" s="7">
        <v>0.16406249999999997</v>
      </c>
      <c r="W6" s="7">
        <v>0.49611824425201545</v>
      </c>
      <c r="X6" t="s">
        <v>68</v>
      </c>
      <c r="Y6" t="s">
        <v>69</v>
      </c>
      <c r="Z6" t="s">
        <v>70</v>
      </c>
      <c r="AA6">
        <v>4.8</v>
      </c>
      <c r="AB6">
        <v>900</v>
      </c>
      <c r="AC6" t="s">
        <v>71</v>
      </c>
      <c r="AD6" t="s">
        <v>72</v>
      </c>
      <c r="AE6">
        <v>3161</v>
      </c>
      <c r="AF6" t="s">
        <v>71</v>
      </c>
      <c r="AG6" t="s">
        <v>71</v>
      </c>
      <c r="AH6" t="s">
        <v>73</v>
      </c>
      <c r="AI6" t="s">
        <v>74</v>
      </c>
      <c r="AJ6" t="s">
        <v>124</v>
      </c>
      <c r="AK6" t="s">
        <v>76</v>
      </c>
      <c r="AL6" t="s">
        <v>77</v>
      </c>
      <c r="AM6" s="25"/>
      <c r="AN6" t="s">
        <v>135</v>
      </c>
    </row>
    <row r="7" spans="1:40" x14ac:dyDescent="0.25">
      <c r="A7">
        <v>5</v>
      </c>
      <c r="B7" t="s">
        <v>136</v>
      </c>
      <c r="C7" t="s">
        <v>63</v>
      </c>
      <c r="D7" s="23" t="s">
        <v>137</v>
      </c>
      <c r="E7" s="2">
        <v>4</v>
      </c>
      <c r="F7" s="2">
        <v>4</v>
      </c>
      <c r="G7" s="2">
        <v>2.1</v>
      </c>
      <c r="H7" s="2">
        <v>2.1</v>
      </c>
      <c r="I7" s="2">
        <v>2.1</v>
      </c>
      <c r="J7">
        <v>8</v>
      </c>
      <c r="K7">
        <v>8</v>
      </c>
      <c r="L7">
        <v>8</v>
      </c>
      <c r="M7">
        <v>2100</v>
      </c>
      <c r="N7" t="s">
        <v>134</v>
      </c>
      <c r="O7" t="s">
        <v>66</v>
      </c>
      <c r="P7" s="24" t="s">
        <v>67</v>
      </c>
      <c r="Q7">
        <v>70</v>
      </c>
      <c r="R7" s="3">
        <v>48</v>
      </c>
      <c r="S7" s="4">
        <v>45</v>
      </c>
      <c r="T7" s="5">
        <v>68</v>
      </c>
      <c r="U7" s="6">
        <v>6.075949367088608</v>
      </c>
      <c r="V7" s="7">
        <v>0.12973484848484848</v>
      </c>
      <c r="W7" s="7">
        <v>0.38787697820244843</v>
      </c>
      <c r="X7" t="s">
        <v>68</v>
      </c>
      <c r="Y7" t="s">
        <v>69</v>
      </c>
      <c r="Z7" t="s">
        <v>70</v>
      </c>
      <c r="AA7">
        <v>4.8</v>
      </c>
      <c r="AB7">
        <v>900</v>
      </c>
      <c r="AC7" t="s">
        <v>71</v>
      </c>
      <c r="AD7" t="s">
        <v>72</v>
      </c>
      <c r="AE7">
        <v>3161</v>
      </c>
      <c r="AF7" t="s">
        <v>71</v>
      </c>
      <c r="AG7" t="s">
        <v>71</v>
      </c>
      <c r="AH7" t="s">
        <v>73</v>
      </c>
      <c r="AI7" t="s">
        <v>74</v>
      </c>
      <c r="AJ7" t="s">
        <v>124</v>
      </c>
      <c r="AK7" t="s">
        <v>76</v>
      </c>
      <c r="AL7" t="s">
        <v>77</v>
      </c>
      <c r="AM7" s="25"/>
      <c r="AN7" t="s">
        <v>138</v>
      </c>
    </row>
    <row r="8" spans="1:40" x14ac:dyDescent="0.25">
      <c r="A8">
        <v>6</v>
      </c>
      <c r="B8" t="s">
        <v>139</v>
      </c>
      <c r="C8" t="s">
        <v>63</v>
      </c>
      <c r="D8" s="23" t="s">
        <v>140</v>
      </c>
      <c r="E8" s="2">
        <v>5</v>
      </c>
      <c r="F8" s="2">
        <v>5</v>
      </c>
      <c r="G8" s="2">
        <v>2.1</v>
      </c>
      <c r="H8" s="2">
        <v>2.1</v>
      </c>
      <c r="I8" s="2">
        <v>2.1</v>
      </c>
      <c r="J8">
        <v>8</v>
      </c>
      <c r="K8">
        <v>8</v>
      </c>
      <c r="L8">
        <v>8</v>
      </c>
      <c r="M8">
        <v>2200</v>
      </c>
      <c r="N8" t="s">
        <v>134</v>
      </c>
      <c r="O8" t="s">
        <v>66</v>
      </c>
      <c r="P8" s="24" t="s">
        <v>67</v>
      </c>
      <c r="Q8">
        <v>69</v>
      </c>
      <c r="R8" s="3">
        <v>58</v>
      </c>
      <c r="S8" s="4">
        <v>55</v>
      </c>
      <c r="T8" s="5">
        <v>85</v>
      </c>
      <c r="U8" s="6">
        <v>6.2032085561497325</v>
      </c>
      <c r="V8" s="7">
        <v>0.13479623824451406</v>
      </c>
      <c r="W8" s="7">
        <v>0.2796357121528813</v>
      </c>
      <c r="X8" t="s">
        <v>68</v>
      </c>
      <c r="Y8" t="s">
        <v>69</v>
      </c>
      <c r="Z8" t="s">
        <v>70</v>
      </c>
      <c r="AA8">
        <v>4.8</v>
      </c>
      <c r="AB8">
        <v>900</v>
      </c>
      <c r="AC8" t="s">
        <v>71</v>
      </c>
      <c r="AD8" t="s">
        <v>72</v>
      </c>
      <c r="AE8">
        <v>3161</v>
      </c>
      <c r="AF8" t="s">
        <v>71</v>
      </c>
      <c r="AG8" t="s">
        <v>71</v>
      </c>
      <c r="AH8" t="s">
        <v>73</v>
      </c>
      <c r="AI8" t="s">
        <v>74</v>
      </c>
      <c r="AJ8" t="s">
        <v>124</v>
      </c>
      <c r="AK8" t="s">
        <v>76</v>
      </c>
      <c r="AL8" t="s">
        <v>77</v>
      </c>
      <c r="AM8" s="25"/>
      <c r="AN8" t="s">
        <v>141</v>
      </c>
    </row>
  </sheetData>
  <autoFilter ref="A2:AN2"/>
  <mergeCells count="6">
    <mergeCell ref="A1:B1"/>
    <mergeCell ref="C1:D1"/>
    <mergeCell ref="E1:F1"/>
    <mergeCell ref="G1:I1"/>
    <mergeCell ref="J1:L1"/>
    <mergeCell ref="N1:AN1"/>
  </mergeCells>
  <dataValidations count="1">
    <dataValidation type="list" allowBlank="1" sqref="AM3:AM8">
      <formula1>"approve,reject"</formula1>
    </dataValidation>
  </dataValidations>
  <hyperlinks>
    <hyperlink ref="D3" r:id="rId1"/>
    <hyperlink ref="D4" r:id="rId2"/>
    <hyperlink ref="D5" r:id="rId3"/>
    <hyperlink ref="D6" r:id="rId4"/>
    <hyperlink ref="D7" r:id="rId5"/>
    <hyperlink ref="D8" r:id="rId6"/>
  </hyperlink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7"/>
  <sheetViews>
    <sheetView workbookViewId="0" zoomScale="100" zoomScaleNormal="100">
      <pane xSplit="2" ySplit="2" topLeftCell="C3" activePane="bottomRight" state="frozen"/>
      <selection pane="bottomRight"/>
    </sheetView>
  </sheetViews>
  <sheetFormatPr defaultRowHeight="15" outlineLevelRow="0" outlineLevelCol="0" x14ac:dyDescent="55"/>
  <cols>
    <col min="1" max="1" width="5" customWidth="1"/>
    <col min="2" max="2" width="45" customWidth="1"/>
    <col min="3" max="3" width="12" customWidth="1"/>
    <col min="4" max="4" width="55" customWidth="1"/>
    <col min="5" max="6" width="11" style="2" customWidth="1"/>
    <col min="7" max="9" width="9" style="2" customWidth="1"/>
    <col min="10" max="12" width="8" customWidth="1"/>
    <col min="13" max="13" width="10" customWidth="1"/>
    <col min="14" max="14" width="26" customWidth="1"/>
    <col min="15" max="15" width="8" customWidth="1"/>
    <col min="16" max="16" width="11" customWidth="1"/>
    <col min="17" max="17" width="7" customWidth="1"/>
    <col min="18" max="18" width="10" style="3" customWidth="1"/>
    <col min="19" max="19" width="10" style="4" customWidth="1"/>
    <col min="20" max="20" width="10" style="5" customWidth="1"/>
    <col min="21" max="21" width="8" style="6" customWidth="1"/>
    <col min="22" max="23" width="10" style="7" customWidth="1"/>
    <col min="24" max="24" width="22" customWidth="1"/>
    <col min="25" max="25" width="20" customWidth="1"/>
    <col min="26" max="26" width="16" customWidth="1"/>
    <col min="27" max="27" width="7" customWidth="1"/>
    <col min="28" max="28" width="8" customWidth="1"/>
    <col min="30" max="30" width="20" customWidth="1"/>
    <col min="33" max="33" width="11" customWidth="1"/>
    <col min="34" max="34" width="24" customWidth="1"/>
    <col min="35" max="36" width="30" customWidth="1"/>
    <col min="37" max="37" width="14" customWidth="1"/>
    <col min="38" max="38" width="60" customWidth="1"/>
    <col min="39" max="39" width="11" customWidth="1"/>
    <col min="40" max="40" width="18" customWidth="1"/>
  </cols>
  <sheetData>
    <row r="1" spans="1:40" x14ac:dyDescent="0.25">
      <c r="A1" s="8" t="s">
        <v>142</v>
      </c>
      <c r="B1" s="8"/>
      <c r="C1" s="8" t="s">
        <v>19</v>
      </c>
      <c r="D1" s="8"/>
      <c r="E1" s="9" t="s">
        <v>20</v>
      </c>
      <c r="F1" s="9"/>
      <c r="G1" s="10" t="s">
        <v>21</v>
      </c>
      <c r="H1" s="10"/>
      <c r="I1" s="10"/>
      <c r="J1" s="11" t="s">
        <v>22</v>
      </c>
      <c r="K1" s="11"/>
      <c r="L1" s="11"/>
      <c r="M1" s="8" t="s">
        <v>23</v>
      </c>
      <c r="N1" s="12" t="s">
        <v>24</v>
      </c>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0" x14ac:dyDescent="0.25">
      <c r="A2" s="13" t="s">
        <v>25</v>
      </c>
      <c r="B2" s="13" t="s">
        <v>26</v>
      </c>
      <c r="C2" s="13" t="s">
        <v>27</v>
      </c>
      <c r="D2" s="13" t="s">
        <v>28</v>
      </c>
      <c r="E2" s="14" t="s">
        <v>29</v>
      </c>
      <c r="F2" s="14" t="s">
        <v>30</v>
      </c>
      <c r="G2" s="15" t="s">
        <v>31</v>
      </c>
      <c r="H2" s="15" t="s">
        <v>32</v>
      </c>
      <c r="I2" s="15" t="s">
        <v>33</v>
      </c>
      <c r="J2" s="16" t="s">
        <v>31</v>
      </c>
      <c r="K2" s="16" t="s">
        <v>32</v>
      </c>
      <c r="L2" s="16" t="s">
        <v>33</v>
      </c>
      <c r="M2" s="13" t="s">
        <v>34</v>
      </c>
      <c r="N2" s="17" t="s">
        <v>35</v>
      </c>
      <c r="O2" s="17" t="s">
        <v>36</v>
      </c>
      <c r="P2" s="17" t="s">
        <v>37</v>
      </c>
      <c r="Q2" s="17" t="s">
        <v>38</v>
      </c>
      <c r="R2" s="18" t="s">
        <v>39</v>
      </c>
      <c r="S2" s="19" t="s">
        <v>40</v>
      </c>
      <c r="T2" s="20" t="s">
        <v>41</v>
      </c>
      <c r="U2" s="21" t="s">
        <v>42</v>
      </c>
      <c r="V2" s="22" t="s">
        <v>43</v>
      </c>
      <c r="W2" s="22" t="s">
        <v>44</v>
      </c>
      <c r="X2" s="17" t="s">
        <v>45</v>
      </c>
      <c r="Y2" s="17" t="s">
        <v>46</v>
      </c>
      <c r="Z2" s="17" t="s">
        <v>47</v>
      </c>
      <c r="AA2" s="17" t="s">
        <v>48</v>
      </c>
      <c r="AB2" s="17" t="s">
        <v>49</v>
      </c>
      <c r="AC2" s="17" t="s">
        <v>50</v>
      </c>
      <c r="AD2" s="17" t="s">
        <v>51</v>
      </c>
      <c r="AE2" s="17" t="s">
        <v>52</v>
      </c>
      <c r="AF2" s="17" t="s">
        <v>53</v>
      </c>
      <c r="AG2" s="17" t="s">
        <v>54</v>
      </c>
      <c r="AH2" s="17" t="s">
        <v>55</v>
      </c>
      <c r="AI2" s="17" t="s">
        <v>56</v>
      </c>
      <c r="AJ2" s="17" t="s">
        <v>57</v>
      </c>
      <c r="AK2" s="17" t="s">
        <v>58</v>
      </c>
      <c r="AL2" s="17" t="s">
        <v>59</v>
      </c>
      <c r="AM2" s="17" t="s">
        <v>60</v>
      </c>
      <c r="AN2" s="17" t="s">
        <v>61</v>
      </c>
    </row>
    <row r="3" spans="1:40" x14ac:dyDescent="0.25">
      <c r="A3">
        <v>1</v>
      </c>
      <c r="B3" t="s">
        <v>143</v>
      </c>
      <c r="C3" t="s">
        <v>63</v>
      </c>
      <c r="D3" s="23" t="s">
        <v>144</v>
      </c>
      <c r="E3" s="2">
        <v>3</v>
      </c>
      <c r="F3" s="2">
        <v>3</v>
      </c>
      <c r="G3" s="2">
        <v>2.1</v>
      </c>
      <c r="H3" s="2">
        <v>2.1</v>
      </c>
      <c r="I3" s="2">
        <v>2.1</v>
      </c>
      <c r="J3">
        <v>8</v>
      </c>
      <c r="K3">
        <v>8</v>
      </c>
      <c r="L3">
        <v>8</v>
      </c>
      <c r="M3">
        <v>2000</v>
      </c>
      <c r="N3" t="s">
        <v>145</v>
      </c>
      <c r="O3" t="s">
        <v>66</v>
      </c>
      <c r="P3" s="24" t="s">
        <v>67</v>
      </c>
      <c r="Q3">
        <v>70</v>
      </c>
      <c r="R3" s="3">
        <v>68</v>
      </c>
      <c r="S3" s="4">
        <v>65</v>
      </c>
      <c r="T3" s="5">
        <v>98</v>
      </c>
      <c r="U3" s="6">
        <v>10.54263565891473</v>
      </c>
      <c r="V3" s="7">
        <v>0.2110628342245989</v>
      </c>
      <c r="W3" s="7">
        <v>0.650367761317725</v>
      </c>
      <c r="X3" t="s">
        <v>68</v>
      </c>
      <c r="Y3" t="s">
        <v>69</v>
      </c>
      <c r="Z3" t="s">
        <v>70</v>
      </c>
      <c r="AA3">
        <v>4.8</v>
      </c>
      <c r="AB3">
        <v>900</v>
      </c>
      <c r="AC3" t="s">
        <v>71</v>
      </c>
      <c r="AD3" t="s">
        <v>72</v>
      </c>
      <c r="AE3">
        <v>3161</v>
      </c>
      <c r="AF3" t="s">
        <v>71</v>
      </c>
      <c r="AG3" t="s">
        <v>71</v>
      </c>
      <c r="AH3" t="s">
        <v>73</v>
      </c>
      <c r="AI3" t="s">
        <v>74</v>
      </c>
      <c r="AJ3" t="s">
        <v>124</v>
      </c>
      <c r="AK3" t="s">
        <v>76</v>
      </c>
      <c r="AL3" t="s">
        <v>77</v>
      </c>
      <c r="AM3" s="25"/>
      <c r="AN3" t="s">
        <v>146</v>
      </c>
    </row>
    <row r="4" spans="1:40" x14ac:dyDescent="0.25">
      <c r="A4">
        <v>2</v>
      </c>
      <c r="B4" t="s">
        <v>147</v>
      </c>
      <c r="C4" t="s">
        <v>63</v>
      </c>
      <c r="D4" s="23" t="s">
        <v>148</v>
      </c>
      <c r="E4" s="2">
        <v>4</v>
      </c>
      <c r="F4" s="2">
        <v>4</v>
      </c>
      <c r="G4" s="2">
        <v>2.1</v>
      </c>
      <c r="H4" s="2">
        <v>2.1</v>
      </c>
      <c r="I4" s="2">
        <v>2.1</v>
      </c>
      <c r="J4">
        <v>8</v>
      </c>
      <c r="K4">
        <v>8</v>
      </c>
      <c r="L4">
        <v>8</v>
      </c>
      <c r="M4">
        <v>2100</v>
      </c>
      <c r="N4" t="s">
        <v>145</v>
      </c>
      <c r="O4" t="s">
        <v>66</v>
      </c>
      <c r="P4" s="24" t="s">
        <v>67</v>
      </c>
      <c r="Q4">
        <v>70</v>
      </c>
      <c r="R4" s="3">
        <v>68</v>
      </c>
      <c r="S4" s="4">
        <v>65</v>
      </c>
      <c r="T4" s="5">
        <v>98</v>
      </c>
      <c r="U4" s="6">
        <v>8.607594936708862</v>
      </c>
      <c r="V4" s="7">
        <v>0.18683155080213903</v>
      </c>
      <c r="W4" s="7">
        <v>0.575261576711903</v>
      </c>
      <c r="X4" t="s">
        <v>68</v>
      </c>
      <c r="Y4" t="s">
        <v>69</v>
      </c>
      <c r="Z4" t="s">
        <v>70</v>
      </c>
      <c r="AA4">
        <v>4.8</v>
      </c>
      <c r="AB4">
        <v>900</v>
      </c>
      <c r="AC4" t="s">
        <v>71</v>
      </c>
      <c r="AD4" t="s">
        <v>72</v>
      </c>
      <c r="AE4">
        <v>3161</v>
      </c>
      <c r="AF4" t="s">
        <v>71</v>
      </c>
      <c r="AG4" t="s">
        <v>71</v>
      </c>
      <c r="AH4" t="s">
        <v>73</v>
      </c>
      <c r="AI4" t="s">
        <v>74</v>
      </c>
      <c r="AJ4" t="s">
        <v>124</v>
      </c>
      <c r="AK4" t="s">
        <v>76</v>
      </c>
      <c r="AL4" t="s">
        <v>77</v>
      </c>
      <c r="AM4" s="25"/>
      <c r="AN4" t="s">
        <v>149</v>
      </c>
    </row>
    <row r="5" spans="1:40" x14ac:dyDescent="0.25">
      <c r="A5">
        <v>3</v>
      </c>
      <c r="B5" t="s">
        <v>150</v>
      </c>
      <c r="C5" t="s">
        <v>63</v>
      </c>
      <c r="D5" s="23" t="s">
        <v>151</v>
      </c>
      <c r="E5" s="2">
        <v>5</v>
      </c>
      <c r="F5" s="2">
        <v>5</v>
      </c>
      <c r="G5" s="2">
        <v>2.1</v>
      </c>
      <c r="H5" s="2">
        <v>2.1</v>
      </c>
      <c r="I5" s="2">
        <v>2.1</v>
      </c>
      <c r="J5">
        <v>8</v>
      </c>
      <c r="K5">
        <v>8</v>
      </c>
      <c r="L5">
        <v>8</v>
      </c>
      <c r="M5">
        <v>2200</v>
      </c>
      <c r="N5" t="s">
        <v>145</v>
      </c>
      <c r="O5" t="s">
        <v>66</v>
      </c>
      <c r="P5" s="24" t="s">
        <v>67</v>
      </c>
      <c r="Q5">
        <v>70</v>
      </c>
      <c r="R5" s="3">
        <v>68</v>
      </c>
      <c r="S5" s="4">
        <v>65</v>
      </c>
      <c r="T5" s="5">
        <v>98</v>
      </c>
      <c r="U5" s="6">
        <v>7.272727272727273</v>
      </c>
      <c r="V5" s="7">
        <v>0.16260026737967911</v>
      </c>
      <c r="W5" s="7">
        <v>0.500155392106081</v>
      </c>
      <c r="X5" t="s">
        <v>68</v>
      </c>
      <c r="Y5" t="s">
        <v>69</v>
      </c>
      <c r="Z5" t="s">
        <v>70</v>
      </c>
      <c r="AA5">
        <v>4.8</v>
      </c>
      <c r="AB5">
        <v>900</v>
      </c>
      <c r="AC5" t="s">
        <v>71</v>
      </c>
      <c r="AD5" t="s">
        <v>72</v>
      </c>
      <c r="AE5">
        <v>3161</v>
      </c>
      <c r="AF5" t="s">
        <v>71</v>
      </c>
      <c r="AG5" t="s">
        <v>71</v>
      </c>
      <c r="AH5" t="s">
        <v>73</v>
      </c>
      <c r="AI5" t="s">
        <v>74</v>
      </c>
      <c r="AJ5" t="s">
        <v>124</v>
      </c>
      <c r="AK5" t="s">
        <v>76</v>
      </c>
      <c r="AL5" t="s">
        <v>77</v>
      </c>
      <c r="AM5" s="25"/>
      <c r="AN5" t="s">
        <v>152</v>
      </c>
    </row>
    <row r="6" spans="1:40" x14ac:dyDescent="0.25">
      <c r="A6">
        <v>4</v>
      </c>
      <c r="B6" t="s">
        <v>153</v>
      </c>
      <c r="C6" t="s">
        <v>63</v>
      </c>
      <c r="D6" s="23" t="s">
        <v>154</v>
      </c>
      <c r="E6" s="2">
        <v>9</v>
      </c>
      <c r="F6" s="2">
        <v>9</v>
      </c>
      <c r="G6" s="2">
        <v>2.1</v>
      </c>
      <c r="H6" s="2">
        <v>2.1</v>
      </c>
      <c r="I6" s="2">
        <v>2.1</v>
      </c>
      <c r="J6">
        <v>8</v>
      </c>
      <c r="K6">
        <v>8</v>
      </c>
      <c r="L6">
        <v>8</v>
      </c>
      <c r="M6">
        <v>2600</v>
      </c>
      <c r="N6" t="s">
        <v>155</v>
      </c>
      <c r="O6" t="s">
        <v>90</v>
      </c>
      <c r="P6" s="24" t="s">
        <v>67</v>
      </c>
      <c r="Q6">
        <v>69</v>
      </c>
      <c r="R6" s="3">
        <v>88</v>
      </c>
      <c r="S6" s="4">
        <v>80</v>
      </c>
      <c r="T6" s="5">
        <v>125</v>
      </c>
      <c r="U6" s="6">
        <v>5.808580858085809</v>
      </c>
      <c r="V6" s="7">
        <v>0.1243543388429752</v>
      </c>
      <c r="W6" s="7">
        <v>0.27382966723068236</v>
      </c>
      <c r="X6" t="s">
        <v>68</v>
      </c>
      <c r="Y6" t="s">
        <v>69</v>
      </c>
      <c r="Z6" t="s">
        <v>70</v>
      </c>
      <c r="AA6">
        <v>4.8</v>
      </c>
      <c r="AB6">
        <v>900</v>
      </c>
      <c r="AC6" t="s">
        <v>71</v>
      </c>
      <c r="AD6" t="s">
        <v>72</v>
      </c>
      <c r="AE6">
        <v>3161</v>
      </c>
      <c r="AF6" t="s">
        <v>71</v>
      </c>
      <c r="AG6" t="s">
        <v>71</v>
      </c>
      <c r="AH6" t="s">
        <v>73</v>
      </c>
      <c r="AI6" t="s">
        <v>74</v>
      </c>
      <c r="AJ6" t="s">
        <v>124</v>
      </c>
      <c r="AK6" t="s">
        <v>76</v>
      </c>
      <c r="AL6" t="s">
        <v>77</v>
      </c>
      <c r="AM6" s="25"/>
      <c r="AN6" t="s">
        <v>156</v>
      </c>
    </row>
    <row r="7" spans="1:40" x14ac:dyDescent="0.25">
      <c r="A7">
        <v>5</v>
      </c>
      <c r="B7" t="s">
        <v>157</v>
      </c>
      <c r="C7" t="s">
        <v>63</v>
      </c>
      <c r="D7" s="23" t="s">
        <v>158</v>
      </c>
      <c r="E7" s="2">
        <v>10</v>
      </c>
      <c r="F7" s="2">
        <v>10</v>
      </c>
      <c r="G7" s="2">
        <v>2.1</v>
      </c>
      <c r="H7" s="2">
        <v>2.1</v>
      </c>
      <c r="I7" s="2">
        <v>2.1</v>
      </c>
      <c r="J7">
        <v>8</v>
      </c>
      <c r="K7">
        <v>8</v>
      </c>
      <c r="L7">
        <v>8</v>
      </c>
      <c r="M7">
        <v>2700</v>
      </c>
      <c r="N7" t="s">
        <v>155</v>
      </c>
      <c r="O7" t="s">
        <v>90</v>
      </c>
      <c r="P7" s="24" t="s">
        <v>67</v>
      </c>
      <c r="Q7">
        <v>64</v>
      </c>
      <c r="R7" s="3">
        <v>88</v>
      </c>
      <c r="S7" s="4">
        <v>80</v>
      </c>
      <c r="T7" s="5">
        <v>125</v>
      </c>
      <c r="U7" s="6">
        <v>5.301204819277108</v>
      </c>
      <c r="V7" s="7">
        <v>0.10563016528925616</v>
      </c>
      <c r="W7" s="7">
        <v>0.20567775897725107</v>
      </c>
      <c r="X7" t="s">
        <v>68</v>
      </c>
      <c r="Y7" t="s">
        <v>69</v>
      </c>
      <c r="Z7" t="s">
        <v>70</v>
      </c>
      <c r="AA7">
        <v>4.8</v>
      </c>
      <c r="AB7">
        <v>900</v>
      </c>
      <c r="AC7" t="s">
        <v>71</v>
      </c>
      <c r="AD7" t="s">
        <v>72</v>
      </c>
      <c r="AE7">
        <v>3161</v>
      </c>
      <c r="AF7" t="s">
        <v>71</v>
      </c>
      <c r="AG7" t="s">
        <v>71</v>
      </c>
      <c r="AH7" t="s">
        <v>73</v>
      </c>
      <c r="AI7" t="s">
        <v>74</v>
      </c>
      <c r="AJ7" t="s">
        <v>124</v>
      </c>
      <c r="AK7" t="s">
        <v>76</v>
      </c>
      <c r="AL7" t="s">
        <v>77</v>
      </c>
      <c r="AM7" s="25"/>
      <c r="AN7" t="s">
        <v>159</v>
      </c>
    </row>
  </sheetData>
  <autoFilter ref="A2:AN2"/>
  <mergeCells count="6">
    <mergeCell ref="A1:B1"/>
    <mergeCell ref="C1:D1"/>
    <mergeCell ref="E1:F1"/>
    <mergeCell ref="G1:I1"/>
    <mergeCell ref="J1:L1"/>
    <mergeCell ref="N1:AN1"/>
  </mergeCells>
  <dataValidations count="1">
    <dataValidation type="list" allowBlank="1" sqref="AM3:AM7">
      <formula1>"approve,reject"</formula1>
    </dataValidation>
  </dataValidations>
  <hyperlinks>
    <hyperlink ref="D3" r:id="rId1"/>
    <hyperlink ref="D4" r:id="rId2"/>
    <hyperlink ref="D5" r:id="rId3"/>
    <hyperlink ref="D6" r:id="rId4"/>
    <hyperlink ref="D7" r:id="rId5"/>
  </hyperlink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8"/>
  <sheetViews>
    <sheetView workbookViewId="0" zoomScale="100" zoomScaleNormal="100">
      <pane xSplit="2" ySplit="2" topLeftCell="C3" activePane="bottomRight" state="frozen"/>
      <selection pane="bottomRight"/>
    </sheetView>
  </sheetViews>
  <sheetFormatPr defaultRowHeight="15" outlineLevelRow="0" outlineLevelCol="0" x14ac:dyDescent="55"/>
  <cols>
    <col min="1" max="1" width="5" customWidth="1"/>
    <col min="2" max="2" width="45" customWidth="1"/>
    <col min="3" max="3" width="12" customWidth="1"/>
    <col min="4" max="4" width="55" customWidth="1"/>
    <col min="5" max="6" width="11" style="2" customWidth="1"/>
    <col min="7" max="9" width="9" style="2" customWidth="1"/>
    <col min="10" max="12" width="8" customWidth="1"/>
    <col min="13" max="13" width="10" customWidth="1"/>
    <col min="14" max="14" width="26" customWidth="1"/>
    <col min="15" max="15" width="8" customWidth="1"/>
    <col min="16" max="16" width="11" customWidth="1"/>
    <col min="17" max="17" width="7" customWidth="1"/>
    <col min="18" max="18" width="10" style="3" customWidth="1"/>
    <col min="19" max="19" width="10" style="4" customWidth="1"/>
    <col min="20" max="20" width="10" style="5" customWidth="1"/>
    <col min="21" max="21" width="8" style="6" customWidth="1"/>
    <col min="22" max="23" width="10" style="7" customWidth="1"/>
    <col min="24" max="24" width="22" customWidth="1"/>
    <col min="25" max="25" width="20" customWidth="1"/>
    <col min="26" max="26" width="16" customWidth="1"/>
    <col min="27" max="27" width="7" customWidth="1"/>
    <col min="28" max="28" width="8" customWidth="1"/>
    <col min="30" max="30" width="20" customWidth="1"/>
    <col min="33" max="33" width="11" customWidth="1"/>
    <col min="34" max="34" width="24" customWidth="1"/>
    <col min="35" max="36" width="30" customWidth="1"/>
    <col min="37" max="37" width="14" customWidth="1"/>
    <col min="38" max="38" width="60" customWidth="1"/>
    <col min="39" max="39" width="11" customWidth="1"/>
    <col min="40" max="40" width="18" customWidth="1"/>
  </cols>
  <sheetData>
    <row r="1" spans="1:40" x14ac:dyDescent="0.25">
      <c r="A1" s="8" t="s">
        <v>160</v>
      </c>
      <c r="B1" s="8"/>
      <c r="C1" s="8" t="s">
        <v>19</v>
      </c>
      <c r="D1" s="8"/>
      <c r="E1" s="9" t="s">
        <v>20</v>
      </c>
      <c r="F1" s="9"/>
      <c r="G1" s="10" t="s">
        <v>21</v>
      </c>
      <c r="H1" s="10"/>
      <c r="I1" s="10"/>
      <c r="J1" s="11" t="s">
        <v>22</v>
      </c>
      <c r="K1" s="11"/>
      <c r="L1" s="11"/>
      <c r="M1" s="8" t="s">
        <v>23</v>
      </c>
      <c r="N1" s="12" t="s">
        <v>24</v>
      </c>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0" x14ac:dyDescent="0.25">
      <c r="A2" s="13" t="s">
        <v>25</v>
      </c>
      <c r="B2" s="13" t="s">
        <v>26</v>
      </c>
      <c r="C2" s="13" t="s">
        <v>27</v>
      </c>
      <c r="D2" s="13" t="s">
        <v>28</v>
      </c>
      <c r="E2" s="14" t="s">
        <v>29</v>
      </c>
      <c r="F2" s="14" t="s">
        <v>30</v>
      </c>
      <c r="G2" s="15" t="s">
        <v>31</v>
      </c>
      <c r="H2" s="15" t="s">
        <v>32</v>
      </c>
      <c r="I2" s="15" t="s">
        <v>33</v>
      </c>
      <c r="J2" s="16" t="s">
        <v>31</v>
      </c>
      <c r="K2" s="16" t="s">
        <v>32</v>
      </c>
      <c r="L2" s="16" t="s">
        <v>33</v>
      </c>
      <c r="M2" s="13" t="s">
        <v>34</v>
      </c>
      <c r="N2" s="17" t="s">
        <v>35</v>
      </c>
      <c r="O2" s="17" t="s">
        <v>36</v>
      </c>
      <c r="P2" s="17" t="s">
        <v>37</v>
      </c>
      <c r="Q2" s="17" t="s">
        <v>38</v>
      </c>
      <c r="R2" s="18" t="s">
        <v>39</v>
      </c>
      <c r="S2" s="19" t="s">
        <v>40</v>
      </c>
      <c r="T2" s="20" t="s">
        <v>41</v>
      </c>
      <c r="U2" s="21" t="s">
        <v>42</v>
      </c>
      <c r="V2" s="22" t="s">
        <v>43</v>
      </c>
      <c r="W2" s="22" t="s">
        <v>44</v>
      </c>
      <c r="X2" s="17" t="s">
        <v>45</v>
      </c>
      <c r="Y2" s="17" t="s">
        <v>46</v>
      </c>
      <c r="Z2" s="17" t="s">
        <v>47</v>
      </c>
      <c r="AA2" s="17" t="s">
        <v>48</v>
      </c>
      <c r="AB2" s="17" t="s">
        <v>49</v>
      </c>
      <c r="AC2" s="17" t="s">
        <v>50</v>
      </c>
      <c r="AD2" s="17" t="s">
        <v>51</v>
      </c>
      <c r="AE2" s="17" t="s">
        <v>52</v>
      </c>
      <c r="AF2" s="17" t="s">
        <v>53</v>
      </c>
      <c r="AG2" s="17" t="s">
        <v>54</v>
      </c>
      <c r="AH2" s="17" t="s">
        <v>55</v>
      </c>
      <c r="AI2" s="17" t="s">
        <v>56</v>
      </c>
      <c r="AJ2" s="17" t="s">
        <v>57</v>
      </c>
      <c r="AK2" s="17" t="s">
        <v>58</v>
      </c>
      <c r="AL2" s="17" t="s">
        <v>59</v>
      </c>
      <c r="AM2" s="17" t="s">
        <v>60</v>
      </c>
      <c r="AN2" s="17" t="s">
        <v>61</v>
      </c>
    </row>
    <row r="3" spans="1:40" x14ac:dyDescent="0.25">
      <c r="A3">
        <v>1</v>
      </c>
      <c r="B3" t="s">
        <v>161</v>
      </c>
      <c r="C3" t="s">
        <v>63</v>
      </c>
      <c r="D3" s="23" t="s">
        <v>162</v>
      </c>
      <c r="E3" s="2">
        <v>10</v>
      </c>
      <c r="F3" s="2">
        <v>10</v>
      </c>
      <c r="G3" s="2">
        <v>2.1</v>
      </c>
      <c r="H3" s="2">
        <v>2.1</v>
      </c>
      <c r="I3" s="2">
        <v>2.1</v>
      </c>
      <c r="J3">
        <v>8</v>
      </c>
      <c r="K3">
        <v>8</v>
      </c>
      <c r="L3">
        <v>8</v>
      </c>
      <c r="M3">
        <v>2700</v>
      </c>
      <c r="N3" t="s">
        <v>163</v>
      </c>
      <c r="O3" t="s">
        <v>90</v>
      </c>
      <c r="P3" s="24" t="s">
        <v>67</v>
      </c>
      <c r="Q3">
        <v>71</v>
      </c>
      <c r="R3" s="3">
        <v>88</v>
      </c>
      <c r="S3" s="4">
        <v>80</v>
      </c>
      <c r="T3" s="5">
        <v>125</v>
      </c>
      <c r="U3" s="6">
        <v>5.301204819277108</v>
      </c>
      <c r="V3" s="7">
        <v>0.10563016528925616</v>
      </c>
      <c r="W3" s="7">
        <v>0.3297906091370556</v>
      </c>
      <c r="X3" t="s">
        <v>68</v>
      </c>
      <c r="Y3" t="s">
        <v>69</v>
      </c>
      <c r="Z3" t="s">
        <v>70</v>
      </c>
      <c r="AA3">
        <v>4.8</v>
      </c>
      <c r="AB3">
        <v>900</v>
      </c>
      <c r="AC3" t="s">
        <v>71</v>
      </c>
      <c r="AD3" t="s">
        <v>72</v>
      </c>
      <c r="AE3">
        <v>3161</v>
      </c>
      <c r="AF3" t="s">
        <v>71</v>
      </c>
      <c r="AG3" t="s">
        <v>71</v>
      </c>
      <c r="AH3" t="s">
        <v>73</v>
      </c>
      <c r="AI3" t="s">
        <v>74</v>
      </c>
      <c r="AJ3" t="s">
        <v>164</v>
      </c>
      <c r="AK3" t="s">
        <v>76</v>
      </c>
      <c r="AL3" t="s">
        <v>77</v>
      </c>
      <c r="AM3" s="25"/>
      <c r="AN3" t="s">
        <v>165</v>
      </c>
    </row>
    <row r="4" spans="1:40" x14ac:dyDescent="0.25">
      <c r="A4">
        <v>2</v>
      </c>
      <c r="B4" t="s">
        <v>166</v>
      </c>
      <c r="C4" t="s">
        <v>63</v>
      </c>
      <c r="D4" s="23" t="s">
        <v>167</v>
      </c>
      <c r="E4" s="2">
        <v>3</v>
      </c>
      <c r="F4" s="2">
        <v>3</v>
      </c>
      <c r="G4" s="2">
        <v>2.1</v>
      </c>
      <c r="H4" s="2">
        <v>2.1</v>
      </c>
      <c r="I4" s="2">
        <v>2.1</v>
      </c>
      <c r="J4">
        <v>8</v>
      </c>
      <c r="K4">
        <v>8</v>
      </c>
      <c r="L4">
        <v>8</v>
      </c>
      <c r="M4">
        <v>2000</v>
      </c>
      <c r="N4" t="s">
        <v>163</v>
      </c>
      <c r="O4" t="s">
        <v>90</v>
      </c>
      <c r="P4" s="24" t="s">
        <v>67</v>
      </c>
      <c r="Q4">
        <v>70</v>
      </c>
      <c r="R4" s="3">
        <v>88</v>
      </c>
      <c r="S4" s="4">
        <v>80</v>
      </c>
      <c r="T4" s="5">
        <v>125</v>
      </c>
      <c r="U4" s="6">
        <v>13.64341085271318</v>
      </c>
      <c r="V4" s="7">
        <v>0.23669938016528924</v>
      </c>
      <c r="W4" s="7">
        <v>0.7323128172588832</v>
      </c>
      <c r="X4" t="s">
        <v>68</v>
      </c>
      <c r="Y4" t="s">
        <v>69</v>
      </c>
      <c r="Z4" t="s">
        <v>70</v>
      </c>
      <c r="AA4">
        <v>4.8</v>
      </c>
      <c r="AB4">
        <v>900</v>
      </c>
      <c r="AC4" t="s">
        <v>71</v>
      </c>
      <c r="AD4" t="s">
        <v>72</v>
      </c>
      <c r="AE4">
        <v>3161</v>
      </c>
      <c r="AF4" t="s">
        <v>71</v>
      </c>
      <c r="AG4" t="s">
        <v>71</v>
      </c>
      <c r="AH4" t="s">
        <v>73</v>
      </c>
      <c r="AI4" t="s">
        <v>74</v>
      </c>
      <c r="AJ4" t="s">
        <v>164</v>
      </c>
      <c r="AK4" t="s">
        <v>76</v>
      </c>
      <c r="AL4" t="s">
        <v>77</v>
      </c>
      <c r="AM4" s="25"/>
      <c r="AN4" t="s">
        <v>168</v>
      </c>
    </row>
    <row r="5" spans="1:40" x14ac:dyDescent="0.25">
      <c r="A5">
        <v>3</v>
      </c>
      <c r="B5" t="s">
        <v>169</v>
      </c>
      <c r="C5" t="s">
        <v>63</v>
      </c>
      <c r="D5" s="23" t="s">
        <v>170</v>
      </c>
      <c r="E5" s="2">
        <v>4</v>
      </c>
      <c r="F5" s="2">
        <v>4</v>
      </c>
      <c r="G5" s="2">
        <v>2.1</v>
      </c>
      <c r="H5" s="2">
        <v>2.1</v>
      </c>
      <c r="I5" s="2">
        <v>2.1</v>
      </c>
      <c r="J5">
        <v>8</v>
      </c>
      <c r="K5">
        <v>8</v>
      </c>
      <c r="L5">
        <v>8</v>
      </c>
      <c r="M5">
        <v>2100</v>
      </c>
      <c r="N5" t="s">
        <v>163</v>
      </c>
      <c r="O5" t="s">
        <v>90</v>
      </c>
      <c r="P5" s="24" t="s">
        <v>67</v>
      </c>
      <c r="Q5">
        <v>70</v>
      </c>
      <c r="R5" s="3">
        <v>88</v>
      </c>
      <c r="S5" s="4">
        <v>80</v>
      </c>
      <c r="T5" s="5">
        <v>125</v>
      </c>
      <c r="U5" s="6">
        <v>11.139240506329115</v>
      </c>
      <c r="V5" s="7">
        <v>0.21797520661157024</v>
      </c>
      <c r="W5" s="7">
        <v>0.6748096446700507</v>
      </c>
      <c r="X5" t="s">
        <v>68</v>
      </c>
      <c r="Y5" t="s">
        <v>69</v>
      </c>
      <c r="Z5" t="s">
        <v>70</v>
      </c>
      <c r="AA5">
        <v>4.8</v>
      </c>
      <c r="AB5">
        <v>900</v>
      </c>
      <c r="AC5" t="s">
        <v>71</v>
      </c>
      <c r="AD5" t="s">
        <v>72</v>
      </c>
      <c r="AE5">
        <v>3161</v>
      </c>
      <c r="AF5" t="s">
        <v>71</v>
      </c>
      <c r="AG5" t="s">
        <v>71</v>
      </c>
      <c r="AH5" t="s">
        <v>73</v>
      </c>
      <c r="AI5" t="s">
        <v>74</v>
      </c>
      <c r="AJ5" t="s">
        <v>164</v>
      </c>
      <c r="AK5" t="s">
        <v>76</v>
      </c>
      <c r="AL5" t="s">
        <v>77</v>
      </c>
      <c r="AM5" s="25"/>
      <c r="AN5" t="s">
        <v>171</v>
      </c>
    </row>
    <row r="6" spans="1:40" x14ac:dyDescent="0.25">
      <c r="A6">
        <v>4</v>
      </c>
      <c r="B6" t="s">
        <v>172</v>
      </c>
      <c r="C6" t="s">
        <v>63</v>
      </c>
      <c r="D6" s="23" t="s">
        <v>173</v>
      </c>
      <c r="E6" s="2">
        <v>10</v>
      </c>
      <c r="F6" s="2">
        <v>10</v>
      </c>
      <c r="G6" s="2">
        <v>2.1</v>
      </c>
      <c r="H6" s="2">
        <v>2.1</v>
      </c>
      <c r="I6" s="2">
        <v>2.1</v>
      </c>
      <c r="J6">
        <v>8</v>
      </c>
      <c r="K6">
        <v>8</v>
      </c>
      <c r="L6">
        <v>8</v>
      </c>
      <c r="M6">
        <v>2700</v>
      </c>
      <c r="N6" t="s">
        <v>174</v>
      </c>
      <c r="O6" t="s">
        <v>90</v>
      </c>
      <c r="P6" s="24" t="s">
        <v>67</v>
      </c>
      <c r="Q6">
        <v>71</v>
      </c>
      <c r="R6" s="3">
        <v>108</v>
      </c>
      <c r="S6" s="4">
        <v>98</v>
      </c>
      <c r="T6" s="5">
        <v>155</v>
      </c>
      <c r="U6" s="6">
        <v>6.506024096385541</v>
      </c>
      <c r="V6" s="7">
        <v>0.14604377104377098</v>
      </c>
      <c r="W6" s="7">
        <v>0.4203594457401562</v>
      </c>
      <c r="X6" t="s">
        <v>68</v>
      </c>
      <c r="Y6" t="s">
        <v>69</v>
      </c>
      <c r="Z6" t="s">
        <v>70</v>
      </c>
      <c r="AA6">
        <v>4.8</v>
      </c>
      <c r="AB6">
        <v>900</v>
      </c>
      <c r="AC6" t="s">
        <v>71</v>
      </c>
      <c r="AD6" t="s">
        <v>72</v>
      </c>
      <c r="AE6">
        <v>3161</v>
      </c>
      <c r="AF6" t="s">
        <v>71</v>
      </c>
      <c r="AG6" t="s">
        <v>71</v>
      </c>
      <c r="AH6" t="s">
        <v>73</v>
      </c>
      <c r="AI6" t="s">
        <v>74</v>
      </c>
      <c r="AJ6" t="s">
        <v>164</v>
      </c>
      <c r="AK6" t="s">
        <v>76</v>
      </c>
      <c r="AL6" t="s">
        <v>77</v>
      </c>
      <c r="AM6" s="25"/>
      <c r="AN6" t="s">
        <v>175</v>
      </c>
    </row>
    <row r="7" spans="1:40" x14ac:dyDescent="0.25">
      <c r="A7">
        <v>5</v>
      </c>
      <c r="B7" t="s">
        <v>176</v>
      </c>
      <c r="C7" t="s">
        <v>63</v>
      </c>
      <c r="D7" s="23" t="s">
        <v>177</v>
      </c>
      <c r="E7" s="2">
        <v>3</v>
      </c>
      <c r="F7" s="2">
        <v>3</v>
      </c>
      <c r="G7" s="2">
        <v>2.1</v>
      </c>
      <c r="H7" s="2">
        <v>2.1</v>
      </c>
      <c r="I7" s="2">
        <v>2.1</v>
      </c>
      <c r="J7">
        <v>8</v>
      </c>
      <c r="K7">
        <v>8</v>
      </c>
      <c r="L7">
        <v>8</v>
      </c>
      <c r="M7">
        <v>2000</v>
      </c>
      <c r="N7" t="s">
        <v>174</v>
      </c>
      <c r="O7" t="s">
        <v>90</v>
      </c>
      <c r="P7" s="24" t="s">
        <v>67</v>
      </c>
      <c r="Q7">
        <v>70</v>
      </c>
      <c r="R7" s="3">
        <v>108</v>
      </c>
      <c r="S7" s="4">
        <v>98</v>
      </c>
      <c r="T7" s="5">
        <v>155</v>
      </c>
      <c r="U7" s="6">
        <v>16.74418604651163</v>
      </c>
      <c r="V7" s="7">
        <v>0.25284090909090906</v>
      </c>
      <c r="W7" s="7">
        <v>0.7684867608725476</v>
      </c>
      <c r="X7" t="s">
        <v>68</v>
      </c>
      <c r="Y7" t="s">
        <v>69</v>
      </c>
      <c r="Z7" t="s">
        <v>70</v>
      </c>
      <c r="AA7">
        <v>4.8</v>
      </c>
      <c r="AB7">
        <v>900</v>
      </c>
      <c r="AC7" t="s">
        <v>71</v>
      </c>
      <c r="AD7" t="s">
        <v>72</v>
      </c>
      <c r="AE7">
        <v>3161</v>
      </c>
      <c r="AF7" t="s">
        <v>71</v>
      </c>
      <c r="AG7" t="s">
        <v>71</v>
      </c>
      <c r="AH7" t="s">
        <v>73</v>
      </c>
      <c r="AI7" t="s">
        <v>74</v>
      </c>
      <c r="AJ7" t="s">
        <v>164</v>
      </c>
      <c r="AK7" t="s">
        <v>76</v>
      </c>
      <c r="AL7" t="s">
        <v>77</v>
      </c>
      <c r="AM7" s="25"/>
      <c r="AN7" t="s">
        <v>178</v>
      </c>
    </row>
    <row r="8" spans="1:40" x14ac:dyDescent="0.25">
      <c r="A8">
        <v>6</v>
      </c>
      <c r="B8" t="s">
        <v>179</v>
      </c>
      <c r="C8" t="s">
        <v>63</v>
      </c>
      <c r="D8" s="23" t="s">
        <v>180</v>
      </c>
      <c r="E8" s="2">
        <v>4</v>
      </c>
      <c r="F8" s="2">
        <v>4</v>
      </c>
      <c r="G8" s="2">
        <v>2.1</v>
      </c>
      <c r="H8" s="2">
        <v>2.1</v>
      </c>
      <c r="I8" s="2">
        <v>2.1</v>
      </c>
      <c r="J8">
        <v>8</v>
      </c>
      <c r="K8">
        <v>8</v>
      </c>
      <c r="L8">
        <v>8</v>
      </c>
      <c r="M8">
        <v>2100</v>
      </c>
      <c r="N8" t="s">
        <v>174</v>
      </c>
      <c r="O8" t="s">
        <v>90</v>
      </c>
      <c r="P8" s="24" t="s">
        <v>67</v>
      </c>
      <c r="Q8">
        <v>70</v>
      </c>
      <c r="R8" s="3">
        <v>108</v>
      </c>
      <c r="S8" s="4">
        <v>98</v>
      </c>
      <c r="T8" s="5">
        <v>155</v>
      </c>
      <c r="U8" s="6">
        <v>13.670886075949369</v>
      </c>
      <c r="V8" s="7">
        <v>0.23758417508417506</v>
      </c>
      <c r="W8" s="7">
        <v>0.718754287282206</v>
      </c>
      <c r="X8" t="s">
        <v>68</v>
      </c>
      <c r="Y8" t="s">
        <v>69</v>
      </c>
      <c r="Z8" t="s">
        <v>70</v>
      </c>
      <c r="AA8">
        <v>4.8</v>
      </c>
      <c r="AB8">
        <v>900</v>
      </c>
      <c r="AC8" t="s">
        <v>71</v>
      </c>
      <c r="AD8" t="s">
        <v>72</v>
      </c>
      <c r="AE8">
        <v>3161</v>
      </c>
      <c r="AF8" t="s">
        <v>71</v>
      </c>
      <c r="AG8" t="s">
        <v>71</v>
      </c>
      <c r="AH8" t="s">
        <v>73</v>
      </c>
      <c r="AI8" t="s">
        <v>74</v>
      </c>
      <c r="AJ8" t="s">
        <v>164</v>
      </c>
      <c r="AK8" t="s">
        <v>76</v>
      </c>
      <c r="AL8" t="s">
        <v>77</v>
      </c>
      <c r="AM8" s="25"/>
      <c r="AN8" t="s">
        <v>181</v>
      </c>
    </row>
  </sheetData>
  <autoFilter ref="A2:AN2"/>
  <mergeCells count="6">
    <mergeCell ref="A1:B1"/>
    <mergeCell ref="C1:D1"/>
    <mergeCell ref="E1:F1"/>
    <mergeCell ref="G1:I1"/>
    <mergeCell ref="J1:L1"/>
    <mergeCell ref="N1:AN1"/>
  </mergeCells>
  <dataValidations count="1">
    <dataValidation type="list" allowBlank="1" sqref="AM3:AM8">
      <formula1>"approve,reject"</formula1>
    </dataValidation>
  </dataValidations>
  <hyperlinks>
    <hyperlink ref="D3" r:id="rId1"/>
    <hyperlink ref="D4" r:id="rId2"/>
    <hyperlink ref="D5" r:id="rId3"/>
    <hyperlink ref="D6" r:id="rId4"/>
    <hyperlink ref="D7" r:id="rId5"/>
    <hyperlink ref="D8" r:id="rId6"/>
  </hyperlink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8"/>
  <sheetViews>
    <sheetView workbookViewId="0" zoomScale="100" zoomScaleNormal="100">
      <pane xSplit="2" ySplit="2" topLeftCell="C3" activePane="bottomRight" state="frozen"/>
      <selection pane="bottomRight"/>
    </sheetView>
  </sheetViews>
  <sheetFormatPr defaultRowHeight="15" outlineLevelRow="0" outlineLevelCol="0" x14ac:dyDescent="55"/>
  <cols>
    <col min="1" max="1" width="5" customWidth="1"/>
    <col min="2" max="2" width="45" customWidth="1"/>
    <col min="3" max="3" width="12" customWidth="1"/>
    <col min="4" max="4" width="55" customWidth="1"/>
    <col min="5" max="6" width="11" style="2" customWidth="1"/>
    <col min="7" max="9" width="9" style="2" customWidth="1"/>
    <col min="10" max="12" width="8" customWidth="1"/>
    <col min="13" max="13" width="10" customWidth="1"/>
    <col min="14" max="14" width="26" customWidth="1"/>
    <col min="15" max="15" width="8" customWidth="1"/>
    <col min="16" max="16" width="11" customWidth="1"/>
    <col min="17" max="17" width="7" customWidth="1"/>
    <col min="18" max="18" width="10" style="3" customWidth="1"/>
    <col min="19" max="19" width="10" style="4" customWidth="1"/>
    <col min="20" max="20" width="10" style="5" customWidth="1"/>
    <col min="21" max="21" width="8" style="6" customWidth="1"/>
    <col min="22" max="23" width="10" style="7" customWidth="1"/>
    <col min="24" max="24" width="22" customWidth="1"/>
    <col min="25" max="25" width="20" customWidth="1"/>
    <col min="26" max="26" width="16" customWidth="1"/>
    <col min="27" max="27" width="7" customWidth="1"/>
    <col min="28" max="28" width="8" customWidth="1"/>
    <col min="30" max="30" width="20" customWidth="1"/>
    <col min="33" max="33" width="11" customWidth="1"/>
    <col min="34" max="34" width="24" customWidth="1"/>
    <col min="35" max="36" width="30" customWidth="1"/>
    <col min="37" max="37" width="14" customWidth="1"/>
    <col min="38" max="38" width="60" customWidth="1"/>
    <col min="39" max="39" width="11" customWidth="1"/>
    <col min="40" max="40" width="18" customWidth="1"/>
  </cols>
  <sheetData>
    <row r="1" spans="1:40" x14ac:dyDescent="0.25">
      <c r="A1" s="8" t="s">
        <v>182</v>
      </c>
      <c r="B1" s="8"/>
      <c r="C1" s="8" t="s">
        <v>19</v>
      </c>
      <c r="D1" s="8"/>
      <c r="E1" s="9" t="s">
        <v>20</v>
      </c>
      <c r="F1" s="9"/>
      <c r="G1" s="10" t="s">
        <v>21</v>
      </c>
      <c r="H1" s="10"/>
      <c r="I1" s="10"/>
      <c r="J1" s="11" t="s">
        <v>22</v>
      </c>
      <c r="K1" s="11"/>
      <c r="L1" s="11"/>
      <c r="M1" s="8" t="s">
        <v>23</v>
      </c>
      <c r="N1" s="12" t="s">
        <v>24</v>
      </c>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0" x14ac:dyDescent="0.25">
      <c r="A2" s="13" t="s">
        <v>25</v>
      </c>
      <c r="B2" s="13" t="s">
        <v>26</v>
      </c>
      <c r="C2" s="13" t="s">
        <v>27</v>
      </c>
      <c r="D2" s="13" t="s">
        <v>28</v>
      </c>
      <c r="E2" s="14" t="s">
        <v>29</v>
      </c>
      <c r="F2" s="14" t="s">
        <v>30</v>
      </c>
      <c r="G2" s="15" t="s">
        <v>31</v>
      </c>
      <c r="H2" s="15" t="s">
        <v>32</v>
      </c>
      <c r="I2" s="15" t="s">
        <v>33</v>
      </c>
      <c r="J2" s="16" t="s">
        <v>31</v>
      </c>
      <c r="K2" s="16" t="s">
        <v>32</v>
      </c>
      <c r="L2" s="16" t="s">
        <v>33</v>
      </c>
      <c r="M2" s="13" t="s">
        <v>34</v>
      </c>
      <c r="N2" s="17" t="s">
        <v>35</v>
      </c>
      <c r="O2" s="17" t="s">
        <v>36</v>
      </c>
      <c r="P2" s="17" t="s">
        <v>37</v>
      </c>
      <c r="Q2" s="17" t="s">
        <v>38</v>
      </c>
      <c r="R2" s="18" t="s">
        <v>39</v>
      </c>
      <c r="S2" s="19" t="s">
        <v>40</v>
      </c>
      <c r="T2" s="20" t="s">
        <v>41</v>
      </c>
      <c r="U2" s="21" t="s">
        <v>42</v>
      </c>
      <c r="V2" s="22" t="s">
        <v>43</v>
      </c>
      <c r="W2" s="22" t="s">
        <v>44</v>
      </c>
      <c r="X2" s="17" t="s">
        <v>45</v>
      </c>
      <c r="Y2" s="17" t="s">
        <v>46</v>
      </c>
      <c r="Z2" s="17" t="s">
        <v>47</v>
      </c>
      <c r="AA2" s="17" t="s">
        <v>48</v>
      </c>
      <c r="AB2" s="17" t="s">
        <v>49</v>
      </c>
      <c r="AC2" s="17" t="s">
        <v>50</v>
      </c>
      <c r="AD2" s="17" t="s">
        <v>51</v>
      </c>
      <c r="AE2" s="17" t="s">
        <v>52</v>
      </c>
      <c r="AF2" s="17" t="s">
        <v>53</v>
      </c>
      <c r="AG2" s="17" t="s">
        <v>54</v>
      </c>
      <c r="AH2" s="17" t="s">
        <v>55</v>
      </c>
      <c r="AI2" s="17" t="s">
        <v>56</v>
      </c>
      <c r="AJ2" s="17" t="s">
        <v>57</v>
      </c>
      <c r="AK2" s="17" t="s">
        <v>58</v>
      </c>
      <c r="AL2" s="17" t="s">
        <v>59</v>
      </c>
      <c r="AM2" s="17" t="s">
        <v>60</v>
      </c>
      <c r="AN2" s="17" t="s">
        <v>61</v>
      </c>
    </row>
    <row r="3" spans="1:40" x14ac:dyDescent="0.25">
      <c r="A3">
        <v>1</v>
      </c>
      <c r="B3" t="s">
        <v>183</v>
      </c>
      <c r="C3" t="s">
        <v>63</v>
      </c>
      <c r="D3" s="23" t="s">
        <v>184</v>
      </c>
      <c r="E3" s="2">
        <v>10</v>
      </c>
      <c r="F3" s="2">
        <v>10</v>
      </c>
      <c r="G3" s="2">
        <v>2.1</v>
      </c>
      <c r="H3" s="2">
        <v>2.1</v>
      </c>
      <c r="I3" s="2">
        <v>2.1</v>
      </c>
      <c r="J3">
        <v>8</v>
      </c>
      <c r="K3">
        <v>8</v>
      </c>
      <c r="L3">
        <v>8</v>
      </c>
      <c r="M3">
        <v>2700</v>
      </c>
      <c r="N3" t="s">
        <v>185</v>
      </c>
      <c r="O3" t="s">
        <v>66</v>
      </c>
      <c r="P3" s="24" t="s">
        <v>67</v>
      </c>
      <c r="Q3">
        <v>71</v>
      </c>
      <c r="R3" s="3">
        <v>108</v>
      </c>
      <c r="S3" s="4">
        <v>98</v>
      </c>
      <c r="T3" s="5">
        <v>155</v>
      </c>
      <c r="U3" s="6">
        <v>6.506024096385541</v>
      </c>
      <c r="V3" s="7">
        <v>0.14604377104377098</v>
      </c>
      <c r="W3" s="7">
        <v>0.4203594457401562</v>
      </c>
      <c r="X3" t="s">
        <v>68</v>
      </c>
      <c r="Y3" t="s">
        <v>69</v>
      </c>
      <c r="Z3" t="s">
        <v>70</v>
      </c>
      <c r="AA3">
        <v>4.8</v>
      </c>
      <c r="AB3">
        <v>900</v>
      </c>
      <c r="AC3" t="s">
        <v>71</v>
      </c>
      <c r="AD3" t="s">
        <v>72</v>
      </c>
      <c r="AE3">
        <v>3161</v>
      </c>
      <c r="AF3" t="s">
        <v>71</v>
      </c>
      <c r="AG3" t="s">
        <v>71</v>
      </c>
      <c r="AH3" t="s">
        <v>73</v>
      </c>
      <c r="AI3" t="s">
        <v>74</v>
      </c>
      <c r="AJ3" t="s">
        <v>75</v>
      </c>
      <c r="AK3" t="s">
        <v>76</v>
      </c>
      <c r="AL3" t="s">
        <v>77</v>
      </c>
      <c r="AM3" s="25"/>
      <c r="AN3" t="s">
        <v>186</v>
      </c>
    </row>
    <row r="4" spans="1:40" x14ac:dyDescent="0.25">
      <c r="A4">
        <v>2</v>
      </c>
      <c r="B4" t="s">
        <v>187</v>
      </c>
      <c r="C4" t="s">
        <v>63</v>
      </c>
      <c r="D4" s="23" t="s">
        <v>188</v>
      </c>
      <c r="E4" s="2">
        <v>3</v>
      </c>
      <c r="F4" s="2">
        <v>3</v>
      </c>
      <c r="G4" s="2">
        <v>2.1</v>
      </c>
      <c r="H4" s="2">
        <v>2.1</v>
      </c>
      <c r="I4" s="2">
        <v>2.1</v>
      </c>
      <c r="J4">
        <v>8</v>
      </c>
      <c r="K4">
        <v>8</v>
      </c>
      <c r="L4">
        <v>8</v>
      </c>
      <c r="M4">
        <v>2000</v>
      </c>
      <c r="N4" t="s">
        <v>185</v>
      </c>
      <c r="O4" t="s">
        <v>66</v>
      </c>
      <c r="P4" s="24" t="s">
        <v>67</v>
      </c>
      <c r="Q4">
        <v>70</v>
      </c>
      <c r="R4" s="3">
        <v>108</v>
      </c>
      <c r="S4" s="4">
        <v>98</v>
      </c>
      <c r="T4" s="5">
        <v>155</v>
      </c>
      <c r="U4" s="6">
        <v>16.74418604651163</v>
      </c>
      <c r="V4" s="7">
        <v>0.25284090909090906</v>
      </c>
      <c r="W4" s="7">
        <v>0.7684867608725476</v>
      </c>
      <c r="X4" t="s">
        <v>68</v>
      </c>
      <c r="Y4" t="s">
        <v>69</v>
      </c>
      <c r="Z4" t="s">
        <v>70</v>
      </c>
      <c r="AA4">
        <v>4.8</v>
      </c>
      <c r="AB4">
        <v>900</v>
      </c>
      <c r="AC4" t="s">
        <v>71</v>
      </c>
      <c r="AD4" t="s">
        <v>72</v>
      </c>
      <c r="AE4">
        <v>3161</v>
      </c>
      <c r="AF4" t="s">
        <v>71</v>
      </c>
      <c r="AG4" t="s">
        <v>71</v>
      </c>
      <c r="AH4" t="s">
        <v>73</v>
      </c>
      <c r="AI4" t="s">
        <v>74</v>
      </c>
      <c r="AJ4" t="s">
        <v>75</v>
      </c>
      <c r="AK4" t="s">
        <v>76</v>
      </c>
      <c r="AL4" t="s">
        <v>77</v>
      </c>
      <c r="AM4" s="25"/>
      <c r="AN4" t="s">
        <v>189</v>
      </c>
    </row>
    <row r="5" spans="1:40" x14ac:dyDescent="0.25">
      <c r="A5">
        <v>3</v>
      </c>
      <c r="B5" t="s">
        <v>190</v>
      </c>
      <c r="C5" t="s">
        <v>63</v>
      </c>
      <c r="D5" s="23" t="s">
        <v>191</v>
      </c>
      <c r="E5" s="2">
        <v>4</v>
      </c>
      <c r="F5" s="2">
        <v>4</v>
      </c>
      <c r="G5" s="2">
        <v>2.1</v>
      </c>
      <c r="H5" s="2">
        <v>2.1</v>
      </c>
      <c r="I5" s="2">
        <v>2.1</v>
      </c>
      <c r="J5">
        <v>8</v>
      </c>
      <c r="K5">
        <v>8</v>
      </c>
      <c r="L5">
        <v>8</v>
      </c>
      <c r="M5">
        <v>2100</v>
      </c>
      <c r="N5" t="s">
        <v>185</v>
      </c>
      <c r="O5" t="s">
        <v>66</v>
      </c>
      <c r="P5" s="24" t="s">
        <v>67</v>
      </c>
      <c r="Q5">
        <v>70</v>
      </c>
      <c r="R5" s="3">
        <v>108</v>
      </c>
      <c r="S5" s="4">
        <v>98</v>
      </c>
      <c r="T5" s="5">
        <v>155</v>
      </c>
      <c r="U5" s="6">
        <v>13.670886075949369</v>
      </c>
      <c r="V5" s="7">
        <v>0.23758417508417506</v>
      </c>
      <c r="W5" s="7">
        <v>0.718754287282206</v>
      </c>
      <c r="X5" t="s">
        <v>68</v>
      </c>
      <c r="Y5" t="s">
        <v>69</v>
      </c>
      <c r="Z5" t="s">
        <v>70</v>
      </c>
      <c r="AA5">
        <v>4.8</v>
      </c>
      <c r="AB5">
        <v>900</v>
      </c>
      <c r="AC5" t="s">
        <v>71</v>
      </c>
      <c r="AD5" t="s">
        <v>72</v>
      </c>
      <c r="AE5">
        <v>3161</v>
      </c>
      <c r="AF5" t="s">
        <v>71</v>
      </c>
      <c r="AG5" t="s">
        <v>71</v>
      </c>
      <c r="AH5" t="s">
        <v>73</v>
      </c>
      <c r="AI5" t="s">
        <v>74</v>
      </c>
      <c r="AJ5" t="s">
        <v>75</v>
      </c>
      <c r="AK5" t="s">
        <v>76</v>
      </c>
      <c r="AL5" t="s">
        <v>77</v>
      </c>
      <c r="AM5" s="25"/>
      <c r="AN5" t="s">
        <v>192</v>
      </c>
    </row>
    <row r="6" spans="1:40" x14ac:dyDescent="0.25">
      <c r="A6">
        <v>4</v>
      </c>
      <c r="B6" t="s">
        <v>193</v>
      </c>
      <c r="C6" t="s">
        <v>63</v>
      </c>
      <c r="D6" s="23" t="s">
        <v>194</v>
      </c>
      <c r="E6" s="2">
        <v>10</v>
      </c>
      <c r="F6" s="2">
        <v>10</v>
      </c>
      <c r="G6" s="2">
        <v>2.1</v>
      </c>
      <c r="H6" s="2">
        <v>2.1</v>
      </c>
      <c r="I6" s="2">
        <v>2.1</v>
      </c>
      <c r="J6">
        <v>8</v>
      </c>
      <c r="K6">
        <v>8</v>
      </c>
      <c r="L6">
        <v>8</v>
      </c>
      <c r="M6">
        <v>2700</v>
      </c>
      <c r="N6" t="s">
        <v>195</v>
      </c>
      <c r="O6" t="s">
        <v>90</v>
      </c>
      <c r="P6" s="24" t="s">
        <v>67</v>
      </c>
      <c r="Q6">
        <v>71</v>
      </c>
      <c r="R6" s="3">
        <v>108</v>
      </c>
      <c r="S6" s="4">
        <v>98</v>
      </c>
      <c r="T6" s="5">
        <v>155</v>
      </c>
      <c r="U6" s="6">
        <v>6.506024096385541</v>
      </c>
      <c r="V6" s="7">
        <v>0.14604377104377098</v>
      </c>
      <c r="W6" s="7">
        <v>0.4203594457401562</v>
      </c>
      <c r="X6" t="s">
        <v>68</v>
      </c>
      <c r="Y6" t="s">
        <v>69</v>
      </c>
      <c r="Z6" t="s">
        <v>70</v>
      </c>
      <c r="AA6">
        <v>4.8</v>
      </c>
      <c r="AB6">
        <v>900</v>
      </c>
      <c r="AC6" t="s">
        <v>71</v>
      </c>
      <c r="AD6" t="s">
        <v>72</v>
      </c>
      <c r="AE6">
        <v>3161</v>
      </c>
      <c r="AF6" t="s">
        <v>71</v>
      </c>
      <c r="AG6" t="s">
        <v>71</v>
      </c>
      <c r="AH6" t="s">
        <v>73</v>
      </c>
      <c r="AI6" t="s">
        <v>74</v>
      </c>
      <c r="AJ6" t="s">
        <v>75</v>
      </c>
      <c r="AK6" t="s">
        <v>76</v>
      </c>
      <c r="AL6" t="s">
        <v>77</v>
      </c>
      <c r="AM6" s="25"/>
      <c r="AN6" t="s">
        <v>196</v>
      </c>
    </row>
    <row r="7" spans="1:40" x14ac:dyDescent="0.25">
      <c r="A7">
        <v>5</v>
      </c>
      <c r="B7" t="s">
        <v>197</v>
      </c>
      <c r="C7" t="s">
        <v>63</v>
      </c>
      <c r="D7" s="23" t="s">
        <v>198</v>
      </c>
      <c r="E7" s="2">
        <v>10</v>
      </c>
      <c r="F7" s="2">
        <v>10</v>
      </c>
      <c r="G7" s="2">
        <v>2.1</v>
      </c>
      <c r="H7" s="2">
        <v>2.1</v>
      </c>
      <c r="I7" s="2">
        <v>2.1</v>
      </c>
      <c r="J7">
        <v>8</v>
      </c>
      <c r="K7">
        <v>8</v>
      </c>
      <c r="L7">
        <v>8</v>
      </c>
      <c r="M7">
        <v>2700</v>
      </c>
      <c r="N7" t="s">
        <v>199</v>
      </c>
      <c r="O7" t="s">
        <v>90</v>
      </c>
      <c r="P7" s="24" t="s">
        <v>67</v>
      </c>
      <c r="Q7">
        <v>71</v>
      </c>
      <c r="R7" s="3">
        <v>118</v>
      </c>
      <c r="S7" s="4">
        <v>105</v>
      </c>
      <c r="T7" s="5">
        <v>168</v>
      </c>
      <c r="U7" s="6">
        <v>7.108433734939759</v>
      </c>
      <c r="V7" s="7">
        <v>0.161113251155624</v>
      </c>
      <c r="W7" s="7">
        <v>0.45704555676926023</v>
      </c>
      <c r="X7" t="s">
        <v>68</v>
      </c>
      <c r="Y7" t="s">
        <v>69</v>
      </c>
      <c r="Z7" t="s">
        <v>70</v>
      </c>
      <c r="AA7">
        <v>4.8</v>
      </c>
      <c r="AB7">
        <v>900</v>
      </c>
      <c r="AC7" t="s">
        <v>71</v>
      </c>
      <c r="AD7" t="s">
        <v>72</v>
      </c>
      <c r="AE7">
        <v>3161</v>
      </c>
      <c r="AF7" t="s">
        <v>71</v>
      </c>
      <c r="AG7" t="s">
        <v>71</v>
      </c>
      <c r="AH7" t="s">
        <v>73</v>
      </c>
      <c r="AI7" t="s">
        <v>74</v>
      </c>
      <c r="AJ7" t="s">
        <v>75</v>
      </c>
      <c r="AK7" t="s">
        <v>76</v>
      </c>
      <c r="AL7" t="s">
        <v>77</v>
      </c>
      <c r="AM7" s="25"/>
      <c r="AN7" t="s">
        <v>200</v>
      </c>
    </row>
    <row r="8" spans="1:40" x14ac:dyDescent="0.25">
      <c r="A8">
        <v>6</v>
      </c>
      <c r="B8" t="s">
        <v>201</v>
      </c>
      <c r="C8" t="s">
        <v>63</v>
      </c>
      <c r="D8" s="23" t="s">
        <v>202</v>
      </c>
      <c r="E8" s="2">
        <v>3</v>
      </c>
      <c r="F8" s="2">
        <v>3</v>
      </c>
      <c r="G8" s="2">
        <v>2.1</v>
      </c>
      <c r="H8" s="2">
        <v>2.1</v>
      </c>
      <c r="I8" s="2">
        <v>2.1</v>
      </c>
      <c r="J8">
        <v>8</v>
      </c>
      <c r="K8">
        <v>8</v>
      </c>
      <c r="L8">
        <v>8</v>
      </c>
      <c r="M8">
        <v>2000</v>
      </c>
      <c r="N8" t="s">
        <v>199</v>
      </c>
      <c r="O8" t="s">
        <v>90</v>
      </c>
      <c r="P8" s="24" t="s">
        <v>67</v>
      </c>
      <c r="Q8">
        <v>70</v>
      </c>
      <c r="R8" s="3">
        <v>118</v>
      </c>
      <c r="S8" s="4">
        <v>105</v>
      </c>
      <c r="T8" s="5">
        <v>168</v>
      </c>
      <c r="U8" s="6">
        <v>18.294573643410853</v>
      </c>
      <c r="V8" s="7">
        <v>0.2588597842835131</v>
      </c>
      <c r="W8" s="7">
        <v>0.7831394975261838</v>
      </c>
      <c r="X8" t="s">
        <v>68</v>
      </c>
      <c r="Y8" t="s">
        <v>69</v>
      </c>
      <c r="Z8" t="s">
        <v>70</v>
      </c>
      <c r="AA8">
        <v>4.8</v>
      </c>
      <c r="AB8">
        <v>900</v>
      </c>
      <c r="AC8" t="s">
        <v>71</v>
      </c>
      <c r="AD8" t="s">
        <v>72</v>
      </c>
      <c r="AE8">
        <v>3161</v>
      </c>
      <c r="AF8" t="s">
        <v>71</v>
      </c>
      <c r="AG8" t="s">
        <v>71</v>
      </c>
      <c r="AH8" t="s">
        <v>73</v>
      </c>
      <c r="AI8" t="s">
        <v>74</v>
      </c>
      <c r="AJ8" t="s">
        <v>75</v>
      </c>
      <c r="AK8" t="s">
        <v>76</v>
      </c>
      <c r="AL8" t="s">
        <v>77</v>
      </c>
      <c r="AM8" s="25"/>
      <c r="AN8" t="s">
        <v>203</v>
      </c>
    </row>
  </sheetData>
  <autoFilter ref="A2:AN2"/>
  <mergeCells count="6">
    <mergeCell ref="A1:B1"/>
    <mergeCell ref="C1:D1"/>
    <mergeCell ref="E1:F1"/>
    <mergeCell ref="G1:I1"/>
    <mergeCell ref="J1:L1"/>
    <mergeCell ref="N1:AN1"/>
  </mergeCells>
  <dataValidations count="1">
    <dataValidation type="list" allowBlank="1" sqref="AM3:AM8">
      <formula1>"approve,reject"</formula1>
    </dataValidation>
  </dataValidations>
  <hyperlinks>
    <hyperlink ref="D3" r:id="rId1"/>
    <hyperlink ref="D4" r:id="rId2"/>
    <hyperlink ref="D5" r:id="rId3"/>
    <hyperlink ref="D6" r:id="rId4"/>
    <hyperlink ref="D7" r:id="rId5"/>
    <hyperlink ref="D8" r:id="rId6"/>
  </hyperlink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8"/>
  <sheetViews>
    <sheetView workbookViewId="0" zoomScale="100" zoomScaleNormal="100">
      <pane xSplit="2" ySplit="2" topLeftCell="C3" activePane="bottomRight" state="frozen"/>
      <selection pane="bottomRight"/>
    </sheetView>
  </sheetViews>
  <sheetFormatPr defaultRowHeight="15" outlineLevelRow="0" outlineLevelCol="0" x14ac:dyDescent="55"/>
  <cols>
    <col min="1" max="1" width="5" customWidth="1"/>
    <col min="2" max="2" width="45" customWidth="1"/>
    <col min="3" max="3" width="12" customWidth="1"/>
    <col min="4" max="4" width="55" customWidth="1"/>
    <col min="5" max="6" width="11" style="2" customWidth="1"/>
    <col min="7" max="9" width="9" style="2" customWidth="1"/>
    <col min="10" max="12" width="8" customWidth="1"/>
    <col min="13" max="13" width="10" customWidth="1"/>
    <col min="14" max="14" width="26" customWidth="1"/>
    <col min="15" max="15" width="8" customWidth="1"/>
    <col min="16" max="16" width="11" customWidth="1"/>
    <col min="17" max="17" width="7" customWidth="1"/>
    <col min="18" max="18" width="10" style="3" customWidth="1"/>
    <col min="19" max="19" width="10" style="4" customWidth="1"/>
    <col min="20" max="20" width="10" style="5" customWidth="1"/>
    <col min="21" max="21" width="8" style="6" customWidth="1"/>
    <col min="22" max="23" width="10" style="7" customWidth="1"/>
    <col min="24" max="24" width="22" customWidth="1"/>
    <col min="25" max="25" width="20" customWidth="1"/>
    <col min="26" max="26" width="16" customWidth="1"/>
    <col min="27" max="27" width="7" customWidth="1"/>
    <col min="28" max="28" width="8" customWidth="1"/>
    <col min="30" max="30" width="20" customWidth="1"/>
    <col min="33" max="33" width="11" customWidth="1"/>
    <col min="34" max="34" width="24" customWidth="1"/>
    <col min="35" max="36" width="30" customWidth="1"/>
    <col min="37" max="37" width="14" customWidth="1"/>
    <col min="38" max="38" width="60" customWidth="1"/>
    <col min="39" max="39" width="11" customWidth="1"/>
    <col min="40" max="40" width="18" customWidth="1"/>
  </cols>
  <sheetData>
    <row r="1" spans="1:40" x14ac:dyDescent="0.25">
      <c r="A1" s="8" t="s">
        <v>204</v>
      </c>
      <c r="B1" s="8"/>
      <c r="C1" s="8" t="s">
        <v>19</v>
      </c>
      <c r="D1" s="8"/>
      <c r="E1" s="9" t="s">
        <v>20</v>
      </c>
      <c r="F1" s="9"/>
      <c r="G1" s="10" t="s">
        <v>21</v>
      </c>
      <c r="H1" s="10"/>
      <c r="I1" s="10"/>
      <c r="J1" s="11" t="s">
        <v>22</v>
      </c>
      <c r="K1" s="11"/>
      <c r="L1" s="11"/>
      <c r="M1" s="8" t="s">
        <v>23</v>
      </c>
      <c r="N1" s="12" t="s">
        <v>24</v>
      </c>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0" x14ac:dyDescent="0.25">
      <c r="A2" s="13" t="s">
        <v>25</v>
      </c>
      <c r="B2" s="13" t="s">
        <v>26</v>
      </c>
      <c r="C2" s="13" t="s">
        <v>27</v>
      </c>
      <c r="D2" s="13" t="s">
        <v>28</v>
      </c>
      <c r="E2" s="14" t="s">
        <v>29</v>
      </c>
      <c r="F2" s="14" t="s">
        <v>30</v>
      </c>
      <c r="G2" s="15" t="s">
        <v>31</v>
      </c>
      <c r="H2" s="15" t="s">
        <v>32</v>
      </c>
      <c r="I2" s="15" t="s">
        <v>33</v>
      </c>
      <c r="J2" s="16" t="s">
        <v>31</v>
      </c>
      <c r="K2" s="16" t="s">
        <v>32</v>
      </c>
      <c r="L2" s="16" t="s">
        <v>33</v>
      </c>
      <c r="M2" s="13" t="s">
        <v>34</v>
      </c>
      <c r="N2" s="17" t="s">
        <v>35</v>
      </c>
      <c r="O2" s="17" t="s">
        <v>36</v>
      </c>
      <c r="P2" s="17" t="s">
        <v>37</v>
      </c>
      <c r="Q2" s="17" t="s">
        <v>38</v>
      </c>
      <c r="R2" s="18" t="s">
        <v>39</v>
      </c>
      <c r="S2" s="19" t="s">
        <v>40</v>
      </c>
      <c r="T2" s="20" t="s">
        <v>41</v>
      </c>
      <c r="U2" s="21" t="s">
        <v>42</v>
      </c>
      <c r="V2" s="22" t="s">
        <v>43</v>
      </c>
      <c r="W2" s="22" t="s">
        <v>44</v>
      </c>
      <c r="X2" s="17" t="s">
        <v>45</v>
      </c>
      <c r="Y2" s="17" t="s">
        <v>46</v>
      </c>
      <c r="Z2" s="17" t="s">
        <v>47</v>
      </c>
      <c r="AA2" s="17" t="s">
        <v>48</v>
      </c>
      <c r="AB2" s="17" t="s">
        <v>49</v>
      </c>
      <c r="AC2" s="17" t="s">
        <v>50</v>
      </c>
      <c r="AD2" s="17" t="s">
        <v>51</v>
      </c>
      <c r="AE2" s="17" t="s">
        <v>52</v>
      </c>
      <c r="AF2" s="17" t="s">
        <v>53</v>
      </c>
      <c r="AG2" s="17" t="s">
        <v>54</v>
      </c>
      <c r="AH2" s="17" t="s">
        <v>55</v>
      </c>
      <c r="AI2" s="17" t="s">
        <v>56</v>
      </c>
      <c r="AJ2" s="17" t="s">
        <v>57</v>
      </c>
      <c r="AK2" s="17" t="s">
        <v>58</v>
      </c>
      <c r="AL2" s="17" t="s">
        <v>59</v>
      </c>
      <c r="AM2" s="17" t="s">
        <v>60</v>
      </c>
      <c r="AN2" s="17" t="s">
        <v>61</v>
      </c>
    </row>
    <row r="3" spans="1:40" x14ac:dyDescent="0.25">
      <c r="A3">
        <v>1</v>
      </c>
      <c r="B3" t="s">
        <v>205</v>
      </c>
      <c r="C3" t="s">
        <v>63</v>
      </c>
      <c r="D3" s="23" t="s">
        <v>206</v>
      </c>
      <c r="E3" s="2">
        <v>3</v>
      </c>
      <c r="F3" s="2">
        <v>3</v>
      </c>
      <c r="G3" s="2">
        <v>2.1</v>
      </c>
      <c r="H3" s="2">
        <v>2.1</v>
      </c>
      <c r="I3" s="2">
        <v>2.1</v>
      </c>
      <c r="J3">
        <v>8</v>
      </c>
      <c r="K3">
        <v>8</v>
      </c>
      <c r="L3">
        <v>8</v>
      </c>
      <c r="M3">
        <v>2000</v>
      </c>
      <c r="N3" t="s">
        <v>207</v>
      </c>
      <c r="O3" t="s">
        <v>90</v>
      </c>
      <c r="P3" s="24" t="s">
        <v>67</v>
      </c>
      <c r="Q3">
        <v>70</v>
      </c>
      <c r="R3" s="3">
        <v>58</v>
      </c>
      <c r="S3" s="4">
        <v>55</v>
      </c>
      <c r="T3" s="5">
        <v>85</v>
      </c>
      <c r="U3" s="6">
        <v>8.992248062015506</v>
      </c>
      <c r="V3" s="7">
        <v>0.19161442006269588</v>
      </c>
      <c r="W3" s="7">
        <v>0.5607184693479109</v>
      </c>
      <c r="X3" t="s">
        <v>68</v>
      </c>
      <c r="Y3" t="s">
        <v>69</v>
      </c>
      <c r="Z3" t="s">
        <v>70</v>
      </c>
      <c r="AA3">
        <v>4.8</v>
      </c>
      <c r="AB3">
        <v>900</v>
      </c>
      <c r="AC3" t="s">
        <v>71</v>
      </c>
      <c r="AD3" t="s">
        <v>72</v>
      </c>
      <c r="AE3">
        <v>3161</v>
      </c>
      <c r="AF3" t="s">
        <v>71</v>
      </c>
      <c r="AG3" t="s">
        <v>71</v>
      </c>
      <c r="AH3" t="s">
        <v>73</v>
      </c>
      <c r="AI3" t="s">
        <v>74</v>
      </c>
      <c r="AJ3" t="s">
        <v>124</v>
      </c>
      <c r="AK3" t="s">
        <v>76</v>
      </c>
      <c r="AL3" t="s">
        <v>77</v>
      </c>
      <c r="AM3" s="25"/>
      <c r="AN3" t="s">
        <v>208</v>
      </c>
    </row>
    <row r="4" spans="1:40" x14ac:dyDescent="0.25">
      <c r="A4">
        <v>2</v>
      </c>
      <c r="B4" t="s">
        <v>209</v>
      </c>
      <c r="C4" t="s">
        <v>63</v>
      </c>
      <c r="D4" s="23" t="s">
        <v>210</v>
      </c>
      <c r="E4" s="2">
        <v>4</v>
      </c>
      <c r="F4" s="2">
        <v>4</v>
      </c>
      <c r="G4" s="2">
        <v>2.1</v>
      </c>
      <c r="H4" s="2">
        <v>2.1</v>
      </c>
      <c r="I4" s="2">
        <v>2.1</v>
      </c>
      <c r="J4">
        <v>8</v>
      </c>
      <c r="K4">
        <v>8</v>
      </c>
      <c r="L4">
        <v>8</v>
      </c>
      <c r="M4">
        <v>2100</v>
      </c>
      <c r="N4" t="s">
        <v>207</v>
      </c>
      <c r="O4" t="s">
        <v>90</v>
      </c>
      <c r="P4" s="24" t="s">
        <v>67</v>
      </c>
      <c r="Q4">
        <v>70</v>
      </c>
      <c r="R4" s="3">
        <v>58</v>
      </c>
      <c r="S4" s="4">
        <v>55</v>
      </c>
      <c r="T4" s="5">
        <v>85</v>
      </c>
      <c r="U4" s="6">
        <v>7.341772151898735</v>
      </c>
      <c r="V4" s="7">
        <v>0.16320532915360497</v>
      </c>
      <c r="W4" s="7">
        <v>0.466354288689314</v>
      </c>
      <c r="X4" t="s">
        <v>68</v>
      </c>
      <c r="Y4" t="s">
        <v>69</v>
      </c>
      <c r="Z4" t="s">
        <v>70</v>
      </c>
      <c r="AA4">
        <v>4.8</v>
      </c>
      <c r="AB4">
        <v>900</v>
      </c>
      <c r="AC4" t="s">
        <v>71</v>
      </c>
      <c r="AD4" t="s">
        <v>72</v>
      </c>
      <c r="AE4">
        <v>3161</v>
      </c>
      <c r="AF4" t="s">
        <v>71</v>
      </c>
      <c r="AG4" t="s">
        <v>71</v>
      </c>
      <c r="AH4" t="s">
        <v>73</v>
      </c>
      <c r="AI4" t="s">
        <v>74</v>
      </c>
      <c r="AJ4" t="s">
        <v>124</v>
      </c>
      <c r="AK4" t="s">
        <v>76</v>
      </c>
      <c r="AL4" t="s">
        <v>77</v>
      </c>
      <c r="AM4" s="25"/>
      <c r="AN4" t="s">
        <v>211</v>
      </c>
    </row>
    <row r="5" spans="1:40" x14ac:dyDescent="0.25">
      <c r="A5">
        <v>3</v>
      </c>
      <c r="B5" t="s">
        <v>212</v>
      </c>
      <c r="C5" t="s">
        <v>63</v>
      </c>
      <c r="D5" s="23" t="s">
        <v>213</v>
      </c>
      <c r="E5" s="2">
        <v>5</v>
      </c>
      <c r="F5" s="2">
        <v>5</v>
      </c>
      <c r="G5" s="2">
        <v>2.1</v>
      </c>
      <c r="H5" s="2">
        <v>2.1</v>
      </c>
      <c r="I5" s="2">
        <v>2.1</v>
      </c>
      <c r="J5">
        <v>8</v>
      </c>
      <c r="K5">
        <v>8</v>
      </c>
      <c r="L5">
        <v>8</v>
      </c>
      <c r="M5">
        <v>2200</v>
      </c>
      <c r="N5" t="s">
        <v>207</v>
      </c>
      <c r="O5" t="s">
        <v>90</v>
      </c>
      <c r="P5" s="24" t="s">
        <v>67</v>
      </c>
      <c r="Q5">
        <v>70</v>
      </c>
      <c r="R5" s="3">
        <v>58</v>
      </c>
      <c r="S5" s="4">
        <v>55</v>
      </c>
      <c r="T5" s="5">
        <v>85</v>
      </c>
      <c r="U5" s="6">
        <v>6.2032085561497325</v>
      </c>
      <c r="V5" s="7">
        <v>0.13479623824451406</v>
      </c>
      <c r="W5" s="7">
        <v>0.371990108030717</v>
      </c>
      <c r="X5" t="s">
        <v>68</v>
      </c>
      <c r="Y5" t="s">
        <v>69</v>
      </c>
      <c r="Z5" t="s">
        <v>70</v>
      </c>
      <c r="AA5">
        <v>4.8</v>
      </c>
      <c r="AB5">
        <v>900</v>
      </c>
      <c r="AC5" t="s">
        <v>71</v>
      </c>
      <c r="AD5" t="s">
        <v>72</v>
      </c>
      <c r="AE5">
        <v>3161</v>
      </c>
      <c r="AF5" t="s">
        <v>71</v>
      </c>
      <c r="AG5" t="s">
        <v>71</v>
      </c>
      <c r="AH5" t="s">
        <v>73</v>
      </c>
      <c r="AI5" t="s">
        <v>74</v>
      </c>
      <c r="AJ5" t="s">
        <v>124</v>
      </c>
      <c r="AK5" t="s">
        <v>76</v>
      </c>
      <c r="AL5" t="s">
        <v>77</v>
      </c>
      <c r="AM5" s="25"/>
      <c r="AN5" t="s">
        <v>214</v>
      </c>
    </row>
    <row r="6" spans="1:40" x14ac:dyDescent="0.25">
      <c r="A6">
        <v>4</v>
      </c>
      <c r="B6" t="s">
        <v>215</v>
      </c>
      <c r="C6" t="s">
        <v>63</v>
      </c>
      <c r="D6" s="23" t="s">
        <v>216</v>
      </c>
      <c r="E6" s="2">
        <v>3</v>
      </c>
      <c r="F6" s="2">
        <v>3</v>
      </c>
      <c r="G6" s="2">
        <v>2.1</v>
      </c>
      <c r="H6" s="2">
        <v>2.1</v>
      </c>
      <c r="I6" s="2">
        <v>2.1</v>
      </c>
      <c r="J6">
        <v>8</v>
      </c>
      <c r="K6">
        <v>8</v>
      </c>
      <c r="L6">
        <v>8</v>
      </c>
      <c r="M6">
        <v>2000</v>
      </c>
      <c r="N6" t="s">
        <v>217</v>
      </c>
      <c r="O6" t="s">
        <v>90</v>
      </c>
      <c r="P6" s="24" t="s">
        <v>67</v>
      </c>
      <c r="Q6">
        <v>70</v>
      </c>
      <c r="R6" s="3">
        <v>48</v>
      </c>
      <c r="S6" s="4">
        <v>45</v>
      </c>
      <c r="T6" s="5">
        <v>68</v>
      </c>
      <c r="U6" s="6">
        <v>7.44186046511628</v>
      </c>
      <c r="V6" s="7">
        <v>0.16406249999999997</v>
      </c>
      <c r="W6" s="7">
        <v>0.49611824425201545</v>
      </c>
      <c r="X6" t="s">
        <v>68</v>
      </c>
      <c r="Y6" t="s">
        <v>69</v>
      </c>
      <c r="Z6" t="s">
        <v>70</v>
      </c>
      <c r="AA6">
        <v>4.8</v>
      </c>
      <c r="AB6">
        <v>900</v>
      </c>
      <c r="AC6" t="s">
        <v>71</v>
      </c>
      <c r="AD6" t="s">
        <v>72</v>
      </c>
      <c r="AE6">
        <v>3161</v>
      </c>
      <c r="AF6" t="s">
        <v>71</v>
      </c>
      <c r="AG6" t="s">
        <v>71</v>
      </c>
      <c r="AH6" t="s">
        <v>73</v>
      </c>
      <c r="AI6" t="s">
        <v>74</v>
      </c>
      <c r="AJ6" t="s">
        <v>124</v>
      </c>
      <c r="AK6" t="s">
        <v>76</v>
      </c>
      <c r="AL6" t="s">
        <v>77</v>
      </c>
      <c r="AM6" s="25"/>
      <c r="AN6" t="s">
        <v>218</v>
      </c>
    </row>
    <row r="7" spans="1:40" x14ac:dyDescent="0.25">
      <c r="A7">
        <v>5</v>
      </c>
      <c r="B7" t="s">
        <v>219</v>
      </c>
      <c r="C7" t="s">
        <v>63</v>
      </c>
      <c r="D7" s="23" t="s">
        <v>220</v>
      </c>
      <c r="E7" s="2">
        <v>4</v>
      </c>
      <c r="F7" s="2">
        <v>4</v>
      </c>
      <c r="G7" s="2">
        <v>2.1</v>
      </c>
      <c r="H7" s="2">
        <v>2.1</v>
      </c>
      <c r="I7" s="2">
        <v>2.1</v>
      </c>
      <c r="J7">
        <v>8</v>
      </c>
      <c r="K7">
        <v>8</v>
      </c>
      <c r="L7">
        <v>8</v>
      </c>
      <c r="M7">
        <v>2100</v>
      </c>
      <c r="N7" t="s">
        <v>217</v>
      </c>
      <c r="O7" t="s">
        <v>90</v>
      </c>
      <c r="P7" s="24" t="s">
        <v>67</v>
      </c>
      <c r="Q7">
        <v>70</v>
      </c>
      <c r="R7" s="3">
        <v>48</v>
      </c>
      <c r="S7" s="4">
        <v>45</v>
      </c>
      <c r="T7" s="5">
        <v>68</v>
      </c>
      <c r="U7" s="6">
        <v>6.075949367088608</v>
      </c>
      <c r="V7" s="7">
        <v>0.12973484848484848</v>
      </c>
      <c r="W7" s="7">
        <v>0.38787697820244843</v>
      </c>
      <c r="X7" t="s">
        <v>68</v>
      </c>
      <c r="Y7" t="s">
        <v>69</v>
      </c>
      <c r="Z7" t="s">
        <v>70</v>
      </c>
      <c r="AA7">
        <v>4.8</v>
      </c>
      <c r="AB7">
        <v>900</v>
      </c>
      <c r="AC7" t="s">
        <v>71</v>
      </c>
      <c r="AD7" t="s">
        <v>72</v>
      </c>
      <c r="AE7">
        <v>3161</v>
      </c>
      <c r="AF7" t="s">
        <v>71</v>
      </c>
      <c r="AG7" t="s">
        <v>71</v>
      </c>
      <c r="AH7" t="s">
        <v>73</v>
      </c>
      <c r="AI7" t="s">
        <v>74</v>
      </c>
      <c r="AJ7" t="s">
        <v>124</v>
      </c>
      <c r="AK7" t="s">
        <v>76</v>
      </c>
      <c r="AL7" t="s">
        <v>77</v>
      </c>
      <c r="AM7" s="25"/>
      <c r="AN7" t="s">
        <v>221</v>
      </c>
    </row>
    <row r="8" spans="1:40" x14ac:dyDescent="0.25">
      <c r="A8">
        <v>6</v>
      </c>
      <c r="B8" t="s">
        <v>222</v>
      </c>
      <c r="C8" t="s">
        <v>63</v>
      </c>
      <c r="D8" s="23" t="s">
        <v>223</v>
      </c>
      <c r="E8" s="2">
        <v>5</v>
      </c>
      <c r="F8" s="2">
        <v>5</v>
      </c>
      <c r="G8" s="2">
        <v>2.1</v>
      </c>
      <c r="H8" s="2">
        <v>2.1</v>
      </c>
      <c r="I8" s="2">
        <v>2.1</v>
      </c>
      <c r="J8">
        <v>8</v>
      </c>
      <c r="K8">
        <v>8</v>
      </c>
      <c r="L8">
        <v>8</v>
      </c>
      <c r="M8">
        <v>2200</v>
      </c>
      <c r="N8" t="s">
        <v>217</v>
      </c>
      <c r="O8" t="s">
        <v>90</v>
      </c>
      <c r="P8" s="24" t="s">
        <v>67</v>
      </c>
      <c r="Q8">
        <v>69</v>
      </c>
      <c r="R8" s="3">
        <v>58</v>
      </c>
      <c r="S8" s="4">
        <v>55</v>
      </c>
      <c r="T8" s="5">
        <v>85</v>
      </c>
      <c r="U8" s="6">
        <v>6.2032085561497325</v>
      </c>
      <c r="V8" s="7">
        <v>0.13479623824451406</v>
      </c>
      <c r="W8" s="7">
        <v>0.2796357121528813</v>
      </c>
      <c r="X8" t="s">
        <v>68</v>
      </c>
      <c r="Y8" t="s">
        <v>69</v>
      </c>
      <c r="Z8" t="s">
        <v>70</v>
      </c>
      <c r="AA8">
        <v>4.8</v>
      </c>
      <c r="AB8">
        <v>900</v>
      </c>
      <c r="AC8" t="s">
        <v>71</v>
      </c>
      <c r="AD8" t="s">
        <v>72</v>
      </c>
      <c r="AE8">
        <v>3161</v>
      </c>
      <c r="AF8" t="s">
        <v>71</v>
      </c>
      <c r="AG8" t="s">
        <v>71</v>
      </c>
      <c r="AH8" t="s">
        <v>73</v>
      </c>
      <c r="AI8" t="s">
        <v>74</v>
      </c>
      <c r="AJ8" t="s">
        <v>124</v>
      </c>
      <c r="AK8" t="s">
        <v>76</v>
      </c>
      <c r="AL8" t="s">
        <v>77</v>
      </c>
      <c r="AM8" s="25"/>
      <c r="AN8" t="s">
        <v>224</v>
      </c>
    </row>
  </sheetData>
  <autoFilter ref="A2:AN2"/>
  <mergeCells count="6">
    <mergeCell ref="A1:B1"/>
    <mergeCell ref="C1:D1"/>
    <mergeCell ref="E1:F1"/>
    <mergeCell ref="G1:I1"/>
    <mergeCell ref="J1:L1"/>
    <mergeCell ref="N1:AN1"/>
  </mergeCells>
  <dataValidations count="1">
    <dataValidation type="list" allowBlank="1" sqref="AM3:AM8">
      <formula1>"approve,reject"</formula1>
    </dataValidation>
  </dataValidations>
  <hyperlinks>
    <hyperlink ref="D3" r:id="rId1"/>
    <hyperlink ref="D4" r:id="rId2"/>
    <hyperlink ref="D5" r:id="rId3"/>
    <hyperlink ref="D6" r:id="rId4"/>
    <hyperlink ref="D7" r:id="rId5"/>
    <hyperlink ref="D8" r:id="rId6"/>
  </hyperlink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5"/>
  <sheetViews>
    <sheetView workbookViewId="0" zoomScale="100" zoomScaleNormal="100">
      <pane xSplit="2" ySplit="2" topLeftCell="C3" activePane="bottomRight" state="frozen"/>
      <selection pane="bottomRight"/>
    </sheetView>
  </sheetViews>
  <sheetFormatPr defaultRowHeight="15" outlineLevelRow="0" outlineLevelCol="0" x14ac:dyDescent="55"/>
  <cols>
    <col min="1" max="1" width="5" customWidth="1"/>
    <col min="2" max="2" width="45" customWidth="1"/>
    <col min="3" max="3" width="12" customWidth="1"/>
    <col min="4" max="4" width="55" customWidth="1"/>
    <col min="5" max="6" width="11" style="2" customWidth="1"/>
    <col min="7" max="9" width="9" style="2" customWidth="1"/>
    <col min="10" max="12" width="8" customWidth="1"/>
    <col min="13" max="13" width="10" customWidth="1"/>
    <col min="14" max="14" width="26" customWidth="1"/>
    <col min="15" max="15" width="8" customWidth="1"/>
    <col min="16" max="16" width="11" customWidth="1"/>
    <col min="17" max="17" width="7" customWidth="1"/>
    <col min="18" max="18" width="10" style="3" customWidth="1"/>
    <col min="19" max="19" width="10" style="4" customWidth="1"/>
    <col min="20" max="20" width="10" style="5" customWidth="1"/>
    <col min="21" max="21" width="8" style="6" customWidth="1"/>
    <col min="22" max="23" width="10" style="7" customWidth="1"/>
    <col min="24" max="24" width="22" customWidth="1"/>
    <col min="25" max="25" width="20" customWidth="1"/>
    <col min="26" max="26" width="16" customWidth="1"/>
    <col min="27" max="27" width="7" customWidth="1"/>
    <col min="28" max="28" width="8" customWidth="1"/>
    <col min="30" max="30" width="20" customWidth="1"/>
    <col min="33" max="33" width="11" customWidth="1"/>
    <col min="34" max="34" width="24" customWidth="1"/>
    <col min="35" max="36" width="30" customWidth="1"/>
    <col min="37" max="37" width="14" customWidth="1"/>
    <col min="38" max="38" width="60" customWidth="1"/>
    <col min="39" max="39" width="11" customWidth="1"/>
    <col min="40" max="40" width="18" customWidth="1"/>
  </cols>
  <sheetData>
    <row r="1" spans="1:40" x14ac:dyDescent="0.25">
      <c r="A1" s="8" t="s">
        <v>225</v>
      </c>
      <c r="B1" s="8"/>
      <c r="C1" s="8" t="s">
        <v>19</v>
      </c>
      <c r="D1" s="8"/>
      <c r="E1" s="9" t="s">
        <v>20</v>
      </c>
      <c r="F1" s="9"/>
      <c r="G1" s="10" t="s">
        <v>21</v>
      </c>
      <c r="H1" s="10"/>
      <c r="I1" s="10"/>
      <c r="J1" s="11" t="s">
        <v>22</v>
      </c>
      <c r="K1" s="11"/>
      <c r="L1" s="11"/>
      <c r="M1" s="8" t="s">
        <v>23</v>
      </c>
      <c r="N1" s="12" t="s">
        <v>24</v>
      </c>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0" x14ac:dyDescent="0.25">
      <c r="A2" s="13" t="s">
        <v>25</v>
      </c>
      <c r="B2" s="13" t="s">
        <v>26</v>
      </c>
      <c r="C2" s="13" t="s">
        <v>27</v>
      </c>
      <c r="D2" s="13" t="s">
        <v>28</v>
      </c>
      <c r="E2" s="14" t="s">
        <v>29</v>
      </c>
      <c r="F2" s="14" t="s">
        <v>30</v>
      </c>
      <c r="G2" s="15" t="s">
        <v>31</v>
      </c>
      <c r="H2" s="15" t="s">
        <v>32</v>
      </c>
      <c r="I2" s="15" t="s">
        <v>33</v>
      </c>
      <c r="J2" s="16" t="s">
        <v>31</v>
      </c>
      <c r="K2" s="16" t="s">
        <v>32</v>
      </c>
      <c r="L2" s="16" t="s">
        <v>33</v>
      </c>
      <c r="M2" s="13" t="s">
        <v>34</v>
      </c>
      <c r="N2" s="17" t="s">
        <v>35</v>
      </c>
      <c r="O2" s="17" t="s">
        <v>36</v>
      </c>
      <c r="P2" s="17" t="s">
        <v>37</v>
      </c>
      <c r="Q2" s="17" t="s">
        <v>38</v>
      </c>
      <c r="R2" s="18" t="s">
        <v>39</v>
      </c>
      <c r="S2" s="19" t="s">
        <v>40</v>
      </c>
      <c r="T2" s="20" t="s">
        <v>41</v>
      </c>
      <c r="U2" s="21" t="s">
        <v>42</v>
      </c>
      <c r="V2" s="22" t="s">
        <v>43</v>
      </c>
      <c r="W2" s="22" t="s">
        <v>44</v>
      </c>
      <c r="X2" s="17" t="s">
        <v>45</v>
      </c>
      <c r="Y2" s="17" t="s">
        <v>46</v>
      </c>
      <c r="Z2" s="17" t="s">
        <v>47</v>
      </c>
      <c r="AA2" s="17" t="s">
        <v>48</v>
      </c>
      <c r="AB2" s="17" t="s">
        <v>49</v>
      </c>
      <c r="AC2" s="17" t="s">
        <v>50</v>
      </c>
      <c r="AD2" s="17" t="s">
        <v>51</v>
      </c>
      <c r="AE2" s="17" t="s">
        <v>52</v>
      </c>
      <c r="AF2" s="17" t="s">
        <v>53</v>
      </c>
      <c r="AG2" s="17" t="s">
        <v>54</v>
      </c>
      <c r="AH2" s="17" t="s">
        <v>55</v>
      </c>
      <c r="AI2" s="17" t="s">
        <v>56</v>
      </c>
      <c r="AJ2" s="17" t="s">
        <v>57</v>
      </c>
      <c r="AK2" s="17" t="s">
        <v>58</v>
      </c>
      <c r="AL2" s="17" t="s">
        <v>59</v>
      </c>
      <c r="AM2" s="17" t="s">
        <v>60</v>
      </c>
      <c r="AN2" s="17" t="s">
        <v>61</v>
      </c>
    </row>
    <row r="3" spans="1:40" x14ac:dyDescent="0.25">
      <c r="A3">
        <v>1</v>
      </c>
      <c r="B3" t="s">
        <v>226</v>
      </c>
      <c r="C3" t="s">
        <v>63</v>
      </c>
      <c r="D3" s="23" t="s">
        <v>227</v>
      </c>
      <c r="E3" s="2">
        <v>3</v>
      </c>
      <c r="F3" s="2">
        <v>3</v>
      </c>
      <c r="G3" s="2">
        <v>2.1</v>
      </c>
      <c r="H3" s="2">
        <v>2.1</v>
      </c>
      <c r="I3" s="2">
        <v>2.1</v>
      </c>
      <c r="J3">
        <v>8</v>
      </c>
      <c r="K3">
        <v>8</v>
      </c>
      <c r="L3">
        <v>8</v>
      </c>
      <c r="M3">
        <v>2000</v>
      </c>
      <c r="N3" t="s">
        <v>228</v>
      </c>
      <c r="O3" t="s">
        <v>66</v>
      </c>
      <c r="P3" s="24" t="s">
        <v>67</v>
      </c>
      <c r="Q3">
        <v>70</v>
      </c>
      <c r="R3" s="3">
        <v>68</v>
      </c>
      <c r="S3" s="4">
        <v>65</v>
      </c>
      <c r="T3" s="5">
        <v>98</v>
      </c>
      <c r="U3" s="6">
        <v>10.54263565891473</v>
      </c>
      <c r="V3" s="7">
        <v>0.2110628342245989</v>
      </c>
      <c r="W3" s="7">
        <v>0.650367761317725</v>
      </c>
      <c r="X3" t="s">
        <v>68</v>
      </c>
      <c r="Y3" t="s">
        <v>69</v>
      </c>
      <c r="Z3" t="s">
        <v>70</v>
      </c>
      <c r="AA3">
        <v>4.8</v>
      </c>
      <c r="AB3">
        <v>900</v>
      </c>
      <c r="AC3" t="s">
        <v>71</v>
      </c>
      <c r="AD3" t="s">
        <v>72</v>
      </c>
      <c r="AE3">
        <v>3161</v>
      </c>
      <c r="AF3" t="s">
        <v>71</v>
      </c>
      <c r="AG3" t="s">
        <v>71</v>
      </c>
      <c r="AH3" t="s">
        <v>73</v>
      </c>
      <c r="AI3" t="s">
        <v>74</v>
      </c>
      <c r="AJ3" t="s">
        <v>229</v>
      </c>
      <c r="AK3" t="s">
        <v>76</v>
      </c>
      <c r="AL3" t="s">
        <v>77</v>
      </c>
      <c r="AM3" s="25"/>
      <c r="AN3" t="s">
        <v>230</v>
      </c>
    </row>
    <row r="4" spans="1:40" x14ac:dyDescent="0.25">
      <c r="A4">
        <v>2</v>
      </c>
      <c r="B4" t="s">
        <v>231</v>
      </c>
      <c r="C4" t="s">
        <v>63</v>
      </c>
      <c r="D4" s="23" t="s">
        <v>232</v>
      </c>
      <c r="E4" s="2">
        <v>4</v>
      </c>
      <c r="F4" s="2">
        <v>4</v>
      </c>
      <c r="G4" s="2">
        <v>2.1</v>
      </c>
      <c r="H4" s="2">
        <v>2.1</v>
      </c>
      <c r="I4" s="2">
        <v>2.1</v>
      </c>
      <c r="J4">
        <v>8</v>
      </c>
      <c r="K4">
        <v>8</v>
      </c>
      <c r="L4">
        <v>8</v>
      </c>
      <c r="M4">
        <v>2100</v>
      </c>
      <c r="N4" t="s">
        <v>228</v>
      </c>
      <c r="O4" t="s">
        <v>66</v>
      </c>
      <c r="P4" s="24" t="s">
        <v>67</v>
      </c>
      <c r="Q4">
        <v>70</v>
      </c>
      <c r="R4" s="3">
        <v>68</v>
      </c>
      <c r="S4" s="4">
        <v>65</v>
      </c>
      <c r="T4" s="5">
        <v>98</v>
      </c>
      <c r="U4" s="6">
        <v>8.607594936708862</v>
      </c>
      <c r="V4" s="7">
        <v>0.18683155080213903</v>
      </c>
      <c r="W4" s="7">
        <v>0.575261576711903</v>
      </c>
      <c r="X4" t="s">
        <v>68</v>
      </c>
      <c r="Y4" t="s">
        <v>69</v>
      </c>
      <c r="Z4" t="s">
        <v>70</v>
      </c>
      <c r="AA4">
        <v>4.8</v>
      </c>
      <c r="AB4">
        <v>900</v>
      </c>
      <c r="AC4" t="s">
        <v>71</v>
      </c>
      <c r="AD4" t="s">
        <v>72</v>
      </c>
      <c r="AE4">
        <v>3161</v>
      </c>
      <c r="AF4" t="s">
        <v>71</v>
      </c>
      <c r="AG4" t="s">
        <v>71</v>
      </c>
      <c r="AH4" t="s">
        <v>73</v>
      </c>
      <c r="AI4" t="s">
        <v>74</v>
      </c>
      <c r="AJ4" t="s">
        <v>229</v>
      </c>
      <c r="AK4" t="s">
        <v>76</v>
      </c>
      <c r="AL4" t="s">
        <v>77</v>
      </c>
      <c r="AM4" s="25"/>
      <c r="AN4" t="s">
        <v>233</v>
      </c>
    </row>
    <row r="5" spans="1:40" x14ac:dyDescent="0.25">
      <c r="A5">
        <v>3</v>
      </c>
      <c r="B5" t="s">
        <v>234</v>
      </c>
      <c r="C5" t="s">
        <v>63</v>
      </c>
      <c r="D5" s="23" t="s">
        <v>235</v>
      </c>
      <c r="E5" s="2">
        <v>5</v>
      </c>
      <c r="F5" s="2">
        <v>5</v>
      </c>
      <c r="G5" s="2">
        <v>2.1</v>
      </c>
      <c r="H5" s="2">
        <v>2.1</v>
      </c>
      <c r="I5" s="2">
        <v>2.1</v>
      </c>
      <c r="J5">
        <v>8</v>
      </c>
      <c r="K5">
        <v>8</v>
      </c>
      <c r="L5">
        <v>8</v>
      </c>
      <c r="M5">
        <v>2200</v>
      </c>
      <c r="N5" t="s">
        <v>228</v>
      </c>
      <c r="O5" t="s">
        <v>66</v>
      </c>
      <c r="P5" s="24" t="s">
        <v>67</v>
      </c>
      <c r="Q5">
        <v>70</v>
      </c>
      <c r="R5" s="3">
        <v>68</v>
      </c>
      <c r="S5" s="4">
        <v>65</v>
      </c>
      <c r="T5" s="5">
        <v>98</v>
      </c>
      <c r="U5" s="6">
        <v>7.272727272727273</v>
      </c>
      <c r="V5" s="7">
        <v>0.16260026737967911</v>
      </c>
      <c r="W5" s="7">
        <v>0.500155392106081</v>
      </c>
      <c r="X5" t="s">
        <v>68</v>
      </c>
      <c r="Y5" t="s">
        <v>69</v>
      </c>
      <c r="Z5" t="s">
        <v>70</v>
      </c>
      <c r="AA5">
        <v>4.8</v>
      </c>
      <c r="AB5">
        <v>900</v>
      </c>
      <c r="AC5" t="s">
        <v>71</v>
      </c>
      <c r="AD5" t="s">
        <v>72</v>
      </c>
      <c r="AE5">
        <v>3161</v>
      </c>
      <c r="AF5" t="s">
        <v>71</v>
      </c>
      <c r="AG5" t="s">
        <v>71</v>
      </c>
      <c r="AH5" t="s">
        <v>73</v>
      </c>
      <c r="AI5" t="s">
        <v>74</v>
      </c>
      <c r="AJ5" t="s">
        <v>229</v>
      </c>
      <c r="AK5" t="s">
        <v>76</v>
      </c>
      <c r="AL5" t="s">
        <v>77</v>
      </c>
      <c r="AM5" s="25"/>
      <c r="AN5" t="s">
        <v>236</v>
      </c>
    </row>
  </sheetData>
  <autoFilter ref="A2:AN2"/>
  <mergeCells count="6">
    <mergeCell ref="A1:B1"/>
    <mergeCell ref="C1:D1"/>
    <mergeCell ref="E1:F1"/>
    <mergeCell ref="G1:I1"/>
    <mergeCell ref="J1:L1"/>
    <mergeCell ref="N1:AN1"/>
  </mergeCells>
  <dataValidations count="1">
    <dataValidation type="list" allowBlank="1" sqref="AM3:AM5">
      <formula1>"approve,reject"</formula1>
    </dataValidation>
  </dataValidations>
  <hyperlinks>
    <hyperlink ref="D3" r:id="rId1"/>
    <hyperlink ref="D4" r:id="rId2"/>
    <hyperlink ref="D5" r:id="rId3"/>
  </hyperlinks>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8"/>
  <sheetViews>
    <sheetView workbookViewId="0" zoomScale="100" zoomScaleNormal="100">
      <pane xSplit="2" ySplit="2" topLeftCell="C3" activePane="bottomRight" state="frozen"/>
      <selection pane="bottomRight"/>
    </sheetView>
  </sheetViews>
  <sheetFormatPr defaultRowHeight="15" outlineLevelRow="0" outlineLevelCol="0" x14ac:dyDescent="55"/>
  <cols>
    <col min="1" max="1" width="5" customWidth="1"/>
    <col min="2" max="2" width="45" customWidth="1"/>
    <col min="3" max="3" width="12" customWidth="1"/>
    <col min="4" max="4" width="55" customWidth="1"/>
    <col min="5" max="6" width="11" style="2" customWidth="1"/>
    <col min="7" max="9" width="9" style="2" customWidth="1"/>
    <col min="10" max="12" width="8" customWidth="1"/>
    <col min="13" max="13" width="10" customWidth="1"/>
    <col min="14" max="14" width="26" customWidth="1"/>
    <col min="15" max="15" width="8" customWidth="1"/>
    <col min="16" max="16" width="11" customWidth="1"/>
    <col min="17" max="17" width="7" customWidth="1"/>
    <col min="18" max="18" width="10" style="3" customWidth="1"/>
    <col min="19" max="19" width="10" style="4" customWidth="1"/>
    <col min="20" max="20" width="10" style="5" customWidth="1"/>
    <col min="21" max="21" width="8" style="6" customWidth="1"/>
    <col min="22" max="23" width="10" style="7" customWidth="1"/>
    <col min="24" max="24" width="22" customWidth="1"/>
    <col min="25" max="25" width="20" customWidth="1"/>
    <col min="26" max="26" width="16" customWidth="1"/>
    <col min="27" max="27" width="7" customWidth="1"/>
    <col min="28" max="28" width="8" customWidth="1"/>
    <col min="30" max="30" width="20" customWidth="1"/>
    <col min="33" max="33" width="11" customWidth="1"/>
    <col min="34" max="34" width="24" customWidth="1"/>
    <col min="35" max="36" width="30" customWidth="1"/>
    <col min="37" max="37" width="14" customWidth="1"/>
    <col min="38" max="38" width="60" customWidth="1"/>
    <col min="39" max="39" width="11" customWidth="1"/>
    <col min="40" max="40" width="18" customWidth="1"/>
  </cols>
  <sheetData>
    <row r="1" spans="1:40" x14ac:dyDescent="0.25">
      <c r="A1" s="8" t="s">
        <v>237</v>
      </c>
      <c r="B1" s="8"/>
      <c r="C1" s="8" t="s">
        <v>19</v>
      </c>
      <c r="D1" s="8"/>
      <c r="E1" s="9" t="s">
        <v>20</v>
      </c>
      <c r="F1" s="9"/>
      <c r="G1" s="10" t="s">
        <v>21</v>
      </c>
      <c r="H1" s="10"/>
      <c r="I1" s="10"/>
      <c r="J1" s="11" t="s">
        <v>22</v>
      </c>
      <c r="K1" s="11"/>
      <c r="L1" s="11"/>
      <c r="M1" s="8" t="s">
        <v>23</v>
      </c>
      <c r="N1" s="12" t="s">
        <v>24</v>
      </c>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0" x14ac:dyDescent="0.25">
      <c r="A2" s="13" t="s">
        <v>25</v>
      </c>
      <c r="B2" s="13" t="s">
        <v>26</v>
      </c>
      <c r="C2" s="13" t="s">
        <v>27</v>
      </c>
      <c r="D2" s="13" t="s">
        <v>28</v>
      </c>
      <c r="E2" s="14" t="s">
        <v>29</v>
      </c>
      <c r="F2" s="14" t="s">
        <v>30</v>
      </c>
      <c r="G2" s="15" t="s">
        <v>31</v>
      </c>
      <c r="H2" s="15" t="s">
        <v>32</v>
      </c>
      <c r="I2" s="15" t="s">
        <v>33</v>
      </c>
      <c r="J2" s="16" t="s">
        <v>31</v>
      </c>
      <c r="K2" s="16" t="s">
        <v>32</v>
      </c>
      <c r="L2" s="16" t="s">
        <v>33</v>
      </c>
      <c r="M2" s="13" t="s">
        <v>34</v>
      </c>
      <c r="N2" s="17" t="s">
        <v>35</v>
      </c>
      <c r="O2" s="17" t="s">
        <v>36</v>
      </c>
      <c r="P2" s="17" t="s">
        <v>37</v>
      </c>
      <c r="Q2" s="17" t="s">
        <v>38</v>
      </c>
      <c r="R2" s="18" t="s">
        <v>39</v>
      </c>
      <c r="S2" s="19" t="s">
        <v>40</v>
      </c>
      <c r="T2" s="20" t="s">
        <v>41</v>
      </c>
      <c r="U2" s="21" t="s">
        <v>42</v>
      </c>
      <c r="V2" s="22" t="s">
        <v>43</v>
      </c>
      <c r="W2" s="22" t="s">
        <v>44</v>
      </c>
      <c r="X2" s="17" t="s">
        <v>45</v>
      </c>
      <c r="Y2" s="17" t="s">
        <v>46</v>
      </c>
      <c r="Z2" s="17" t="s">
        <v>47</v>
      </c>
      <c r="AA2" s="17" t="s">
        <v>48</v>
      </c>
      <c r="AB2" s="17" t="s">
        <v>49</v>
      </c>
      <c r="AC2" s="17" t="s">
        <v>50</v>
      </c>
      <c r="AD2" s="17" t="s">
        <v>51</v>
      </c>
      <c r="AE2" s="17" t="s">
        <v>52</v>
      </c>
      <c r="AF2" s="17" t="s">
        <v>53</v>
      </c>
      <c r="AG2" s="17" t="s">
        <v>54</v>
      </c>
      <c r="AH2" s="17" t="s">
        <v>55</v>
      </c>
      <c r="AI2" s="17" t="s">
        <v>56</v>
      </c>
      <c r="AJ2" s="17" t="s">
        <v>57</v>
      </c>
      <c r="AK2" s="17" t="s">
        <v>58</v>
      </c>
      <c r="AL2" s="17" t="s">
        <v>59</v>
      </c>
      <c r="AM2" s="17" t="s">
        <v>60</v>
      </c>
      <c r="AN2" s="17" t="s">
        <v>61</v>
      </c>
    </row>
    <row r="3" spans="1:40" x14ac:dyDescent="0.25">
      <c r="A3">
        <v>1</v>
      </c>
      <c r="B3" t="s">
        <v>238</v>
      </c>
      <c r="C3" t="s">
        <v>63</v>
      </c>
      <c r="D3" s="23" t="s">
        <v>239</v>
      </c>
      <c r="E3" s="2">
        <v>10</v>
      </c>
      <c r="F3" s="2">
        <v>10</v>
      </c>
      <c r="G3" s="2">
        <v>2.1</v>
      </c>
      <c r="H3" s="2">
        <v>2.1</v>
      </c>
      <c r="I3" s="2">
        <v>2.1</v>
      </c>
      <c r="J3">
        <v>8</v>
      </c>
      <c r="K3">
        <v>8</v>
      </c>
      <c r="L3">
        <v>8</v>
      </c>
      <c r="M3">
        <v>2700</v>
      </c>
      <c r="N3" t="s">
        <v>240</v>
      </c>
      <c r="O3" t="s">
        <v>66</v>
      </c>
      <c r="P3" s="24" t="s">
        <v>67</v>
      </c>
      <c r="Q3">
        <v>71</v>
      </c>
      <c r="R3" s="3">
        <v>88</v>
      </c>
      <c r="S3" s="4">
        <v>80</v>
      </c>
      <c r="T3" s="5">
        <v>125</v>
      </c>
      <c r="U3" s="6">
        <v>5.301204819277108</v>
      </c>
      <c r="V3" s="7">
        <v>0.10563016528925616</v>
      </c>
      <c r="W3" s="7">
        <v>0.3297906091370556</v>
      </c>
      <c r="X3" t="s">
        <v>68</v>
      </c>
      <c r="Y3" t="s">
        <v>69</v>
      </c>
      <c r="Z3" t="s">
        <v>70</v>
      </c>
      <c r="AA3">
        <v>4.8</v>
      </c>
      <c r="AB3">
        <v>900</v>
      </c>
      <c r="AC3" t="s">
        <v>71</v>
      </c>
      <c r="AD3" t="s">
        <v>72</v>
      </c>
      <c r="AE3">
        <v>3161</v>
      </c>
      <c r="AF3" t="s">
        <v>71</v>
      </c>
      <c r="AG3" t="s">
        <v>71</v>
      </c>
      <c r="AH3" t="s">
        <v>73</v>
      </c>
      <c r="AI3" t="s">
        <v>74</v>
      </c>
      <c r="AJ3" t="s">
        <v>241</v>
      </c>
      <c r="AK3" t="s">
        <v>76</v>
      </c>
      <c r="AL3" t="s">
        <v>77</v>
      </c>
      <c r="AM3" s="25"/>
      <c r="AN3" t="s">
        <v>242</v>
      </c>
    </row>
    <row r="4" spans="1:40" x14ac:dyDescent="0.25">
      <c r="A4">
        <v>2</v>
      </c>
      <c r="B4" t="s">
        <v>243</v>
      </c>
      <c r="C4" t="s">
        <v>63</v>
      </c>
      <c r="D4" s="23" t="s">
        <v>244</v>
      </c>
      <c r="E4" s="2">
        <v>3</v>
      </c>
      <c r="F4" s="2">
        <v>3</v>
      </c>
      <c r="G4" s="2">
        <v>2.1</v>
      </c>
      <c r="H4" s="2">
        <v>2.1</v>
      </c>
      <c r="I4" s="2">
        <v>2.1</v>
      </c>
      <c r="J4">
        <v>8</v>
      </c>
      <c r="K4">
        <v>8</v>
      </c>
      <c r="L4">
        <v>8</v>
      </c>
      <c r="M4">
        <v>2000</v>
      </c>
      <c r="N4" t="s">
        <v>240</v>
      </c>
      <c r="O4" t="s">
        <v>66</v>
      </c>
      <c r="P4" s="24" t="s">
        <v>67</v>
      </c>
      <c r="Q4">
        <v>70</v>
      </c>
      <c r="R4" s="3">
        <v>88</v>
      </c>
      <c r="S4" s="4">
        <v>80</v>
      </c>
      <c r="T4" s="5">
        <v>125</v>
      </c>
      <c r="U4" s="6">
        <v>13.64341085271318</v>
      </c>
      <c r="V4" s="7">
        <v>0.23669938016528924</v>
      </c>
      <c r="W4" s="7">
        <v>0.7323128172588832</v>
      </c>
      <c r="X4" t="s">
        <v>68</v>
      </c>
      <c r="Y4" t="s">
        <v>69</v>
      </c>
      <c r="Z4" t="s">
        <v>70</v>
      </c>
      <c r="AA4">
        <v>4.8</v>
      </c>
      <c r="AB4">
        <v>900</v>
      </c>
      <c r="AC4" t="s">
        <v>71</v>
      </c>
      <c r="AD4" t="s">
        <v>72</v>
      </c>
      <c r="AE4">
        <v>3161</v>
      </c>
      <c r="AF4" t="s">
        <v>71</v>
      </c>
      <c r="AG4" t="s">
        <v>71</v>
      </c>
      <c r="AH4" t="s">
        <v>73</v>
      </c>
      <c r="AI4" t="s">
        <v>74</v>
      </c>
      <c r="AJ4" t="s">
        <v>241</v>
      </c>
      <c r="AK4" t="s">
        <v>76</v>
      </c>
      <c r="AL4" t="s">
        <v>77</v>
      </c>
      <c r="AM4" s="25"/>
      <c r="AN4" t="s">
        <v>245</v>
      </c>
    </row>
    <row r="5" spans="1:40" x14ac:dyDescent="0.25">
      <c r="A5">
        <v>3</v>
      </c>
      <c r="B5" t="s">
        <v>246</v>
      </c>
      <c r="C5" t="s">
        <v>63</v>
      </c>
      <c r="D5" s="23" t="s">
        <v>247</v>
      </c>
      <c r="E5" s="2">
        <v>4</v>
      </c>
      <c r="F5" s="2">
        <v>4</v>
      </c>
      <c r="G5" s="2">
        <v>2.1</v>
      </c>
      <c r="H5" s="2">
        <v>2.1</v>
      </c>
      <c r="I5" s="2">
        <v>2.1</v>
      </c>
      <c r="J5">
        <v>8</v>
      </c>
      <c r="K5">
        <v>8</v>
      </c>
      <c r="L5">
        <v>8</v>
      </c>
      <c r="M5">
        <v>2100</v>
      </c>
      <c r="N5" t="s">
        <v>240</v>
      </c>
      <c r="O5" t="s">
        <v>66</v>
      </c>
      <c r="P5" s="24" t="s">
        <v>67</v>
      </c>
      <c r="Q5">
        <v>70</v>
      </c>
      <c r="R5" s="3">
        <v>88</v>
      </c>
      <c r="S5" s="4">
        <v>80</v>
      </c>
      <c r="T5" s="5">
        <v>125</v>
      </c>
      <c r="U5" s="6">
        <v>11.139240506329115</v>
      </c>
      <c r="V5" s="7">
        <v>0.21797520661157024</v>
      </c>
      <c r="W5" s="7">
        <v>0.6748096446700507</v>
      </c>
      <c r="X5" t="s">
        <v>68</v>
      </c>
      <c r="Y5" t="s">
        <v>69</v>
      </c>
      <c r="Z5" t="s">
        <v>70</v>
      </c>
      <c r="AA5">
        <v>4.8</v>
      </c>
      <c r="AB5">
        <v>900</v>
      </c>
      <c r="AC5" t="s">
        <v>71</v>
      </c>
      <c r="AD5" t="s">
        <v>72</v>
      </c>
      <c r="AE5">
        <v>3161</v>
      </c>
      <c r="AF5" t="s">
        <v>71</v>
      </c>
      <c r="AG5" t="s">
        <v>71</v>
      </c>
      <c r="AH5" t="s">
        <v>73</v>
      </c>
      <c r="AI5" t="s">
        <v>74</v>
      </c>
      <c r="AJ5" t="s">
        <v>241</v>
      </c>
      <c r="AK5" t="s">
        <v>76</v>
      </c>
      <c r="AL5" t="s">
        <v>77</v>
      </c>
      <c r="AM5" s="25"/>
      <c r="AN5" t="s">
        <v>248</v>
      </c>
    </row>
    <row r="6" spans="1:40" x14ac:dyDescent="0.25">
      <c r="A6">
        <v>4</v>
      </c>
      <c r="B6" t="s">
        <v>249</v>
      </c>
      <c r="C6" t="s">
        <v>63</v>
      </c>
      <c r="D6" s="23" t="s">
        <v>250</v>
      </c>
      <c r="E6" s="2">
        <v>3</v>
      </c>
      <c r="F6" s="2">
        <v>3</v>
      </c>
      <c r="G6" s="2">
        <v>2.1</v>
      </c>
      <c r="H6" s="2">
        <v>2.1</v>
      </c>
      <c r="I6" s="2">
        <v>2.1</v>
      </c>
      <c r="J6">
        <v>8</v>
      </c>
      <c r="K6">
        <v>8</v>
      </c>
      <c r="L6">
        <v>8</v>
      </c>
      <c r="M6">
        <v>2000</v>
      </c>
      <c r="N6" t="s">
        <v>251</v>
      </c>
      <c r="O6" t="s">
        <v>66</v>
      </c>
      <c r="P6" s="24" t="s">
        <v>67</v>
      </c>
      <c r="Q6">
        <v>70</v>
      </c>
      <c r="R6" s="3">
        <v>68</v>
      </c>
      <c r="S6" s="4">
        <v>65</v>
      </c>
      <c r="T6" s="5">
        <v>98</v>
      </c>
      <c r="U6" s="6">
        <v>10.54263565891473</v>
      </c>
      <c r="V6" s="7">
        <v>0.2110628342245989</v>
      </c>
      <c r="W6" s="7">
        <v>0.650367761317725</v>
      </c>
      <c r="X6" t="s">
        <v>68</v>
      </c>
      <c r="Y6" t="s">
        <v>69</v>
      </c>
      <c r="Z6" t="s">
        <v>70</v>
      </c>
      <c r="AA6">
        <v>4.8</v>
      </c>
      <c r="AB6">
        <v>900</v>
      </c>
      <c r="AC6" t="s">
        <v>71</v>
      </c>
      <c r="AD6" t="s">
        <v>72</v>
      </c>
      <c r="AE6">
        <v>3161</v>
      </c>
      <c r="AF6" t="s">
        <v>71</v>
      </c>
      <c r="AG6" t="s">
        <v>71</v>
      </c>
      <c r="AH6" t="s">
        <v>73</v>
      </c>
      <c r="AI6" t="s">
        <v>74</v>
      </c>
      <c r="AJ6" t="s">
        <v>241</v>
      </c>
      <c r="AK6" t="s">
        <v>76</v>
      </c>
      <c r="AL6" t="s">
        <v>77</v>
      </c>
      <c r="AM6" s="25"/>
      <c r="AN6" t="s">
        <v>252</v>
      </c>
    </row>
    <row r="7" spans="1:40" x14ac:dyDescent="0.25">
      <c r="A7">
        <v>5</v>
      </c>
      <c r="B7" t="s">
        <v>253</v>
      </c>
      <c r="C7" t="s">
        <v>63</v>
      </c>
      <c r="D7" s="23" t="s">
        <v>254</v>
      </c>
      <c r="E7" s="2">
        <v>4</v>
      </c>
      <c r="F7" s="2">
        <v>4</v>
      </c>
      <c r="G7" s="2">
        <v>2.1</v>
      </c>
      <c r="H7" s="2">
        <v>2.1</v>
      </c>
      <c r="I7" s="2">
        <v>2.1</v>
      </c>
      <c r="J7">
        <v>8</v>
      </c>
      <c r="K7">
        <v>8</v>
      </c>
      <c r="L7">
        <v>8</v>
      </c>
      <c r="M7">
        <v>2100</v>
      </c>
      <c r="N7" t="s">
        <v>251</v>
      </c>
      <c r="O7" t="s">
        <v>66</v>
      </c>
      <c r="P7" s="24" t="s">
        <v>67</v>
      </c>
      <c r="Q7">
        <v>70</v>
      </c>
      <c r="R7" s="3">
        <v>68</v>
      </c>
      <c r="S7" s="4">
        <v>65</v>
      </c>
      <c r="T7" s="5">
        <v>98</v>
      </c>
      <c r="U7" s="6">
        <v>8.607594936708862</v>
      </c>
      <c r="V7" s="7">
        <v>0.18683155080213903</v>
      </c>
      <c r="W7" s="7">
        <v>0.575261576711903</v>
      </c>
      <c r="X7" t="s">
        <v>68</v>
      </c>
      <c r="Y7" t="s">
        <v>69</v>
      </c>
      <c r="Z7" t="s">
        <v>70</v>
      </c>
      <c r="AA7">
        <v>4.8</v>
      </c>
      <c r="AB7">
        <v>900</v>
      </c>
      <c r="AC7" t="s">
        <v>71</v>
      </c>
      <c r="AD7" t="s">
        <v>72</v>
      </c>
      <c r="AE7">
        <v>3161</v>
      </c>
      <c r="AF7" t="s">
        <v>71</v>
      </c>
      <c r="AG7" t="s">
        <v>71</v>
      </c>
      <c r="AH7" t="s">
        <v>73</v>
      </c>
      <c r="AI7" t="s">
        <v>74</v>
      </c>
      <c r="AJ7" t="s">
        <v>241</v>
      </c>
      <c r="AK7" t="s">
        <v>76</v>
      </c>
      <c r="AL7" t="s">
        <v>77</v>
      </c>
      <c r="AM7" s="25"/>
      <c r="AN7" t="s">
        <v>255</v>
      </c>
    </row>
    <row r="8" spans="1:40" x14ac:dyDescent="0.25">
      <c r="A8">
        <v>6</v>
      </c>
      <c r="B8" t="s">
        <v>256</v>
      </c>
      <c r="C8" t="s">
        <v>63</v>
      </c>
      <c r="D8" s="23" t="s">
        <v>257</v>
      </c>
      <c r="E8" s="2">
        <v>5</v>
      </c>
      <c r="F8" s="2">
        <v>5</v>
      </c>
      <c r="G8" s="2">
        <v>2.1</v>
      </c>
      <c r="H8" s="2">
        <v>2.1</v>
      </c>
      <c r="I8" s="2">
        <v>2.1</v>
      </c>
      <c r="J8">
        <v>8</v>
      </c>
      <c r="K8">
        <v>8</v>
      </c>
      <c r="L8">
        <v>8</v>
      </c>
      <c r="M8">
        <v>2200</v>
      </c>
      <c r="N8" t="s">
        <v>251</v>
      </c>
      <c r="O8" t="s">
        <v>66</v>
      </c>
      <c r="P8" s="24" t="s">
        <v>67</v>
      </c>
      <c r="Q8">
        <v>70</v>
      </c>
      <c r="R8" s="3">
        <v>68</v>
      </c>
      <c r="S8" s="4">
        <v>65</v>
      </c>
      <c r="T8" s="5">
        <v>98</v>
      </c>
      <c r="U8" s="6">
        <v>7.272727272727273</v>
      </c>
      <c r="V8" s="7">
        <v>0.16260026737967911</v>
      </c>
      <c r="W8" s="7">
        <v>0.500155392106081</v>
      </c>
      <c r="X8" t="s">
        <v>68</v>
      </c>
      <c r="Y8" t="s">
        <v>69</v>
      </c>
      <c r="Z8" t="s">
        <v>70</v>
      </c>
      <c r="AA8">
        <v>4.8</v>
      </c>
      <c r="AB8">
        <v>900</v>
      </c>
      <c r="AC8" t="s">
        <v>71</v>
      </c>
      <c r="AD8" t="s">
        <v>72</v>
      </c>
      <c r="AE8">
        <v>3161</v>
      </c>
      <c r="AF8" t="s">
        <v>71</v>
      </c>
      <c r="AG8" t="s">
        <v>71</v>
      </c>
      <c r="AH8" t="s">
        <v>73</v>
      </c>
      <c r="AI8" t="s">
        <v>74</v>
      </c>
      <c r="AJ8" t="s">
        <v>241</v>
      </c>
      <c r="AK8" t="s">
        <v>76</v>
      </c>
      <c r="AL8" t="s">
        <v>77</v>
      </c>
      <c r="AM8" s="25"/>
      <c r="AN8" t="s">
        <v>258</v>
      </c>
    </row>
  </sheetData>
  <autoFilter ref="A2:AN2"/>
  <mergeCells count="6">
    <mergeCell ref="A1:B1"/>
    <mergeCell ref="C1:D1"/>
    <mergeCell ref="E1:F1"/>
    <mergeCell ref="G1:I1"/>
    <mergeCell ref="J1:L1"/>
    <mergeCell ref="N1:AN1"/>
  </mergeCells>
  <dataValidations count="1">
    <dataValidation type="list" allowBlank="1" sqref="AM3:AM8">
      <formula1>"approve,reject"</formula1>
    </dataValidation>
  </dataValidations>
  <hyperlinks>
    <hyperlink ref="D3" r:id="rId1"/>
    <hyperlink ref="D4" r:id="rId2"/>
    <hyperlink ref="D5" r:id="rId3"/>
    <hyperlink ref="D6" r:id="rId4"/>
    <hyperlink ref="D7" r:id="rId5"/>
    <hyperlink ref="D8" r:id="rId6"/>
  </hyperlink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zoomScale="100" zoomScaleNormal="100">
      <pane ySplit="1" topLeftCell="A2" activePane="bottomLeft" state="frozen"/>
      <selection pane="bottomLeft"/>
    </sheetView>
  </sheetViews>
  <sheetFormatPr defaultRowHeight="15" outlineLevelRow="0" outlineLevelCol="0" x14ac:dyDescent="55"/>
  <cols>
    <col min="1" max="3" width="12" customWidth="1"/>
  </cols>
  <sheetData>
    <row r="1" spans="1:3" x14ac:dyDescent="0.25">
      <c r="A1" s="1" t="s">
        <v>259</v>
      </c>
      <c r="B1" s="1" t="s">
        <v>260</v>
      </c>
      <c r="C1" s="1" t="s">
        <v>261</v>
      </c>
    </row>
    <row r="2" spans="1:3" x14ac:dyDescent="0.25">
      <c r="A2" t="s">
        <v>262</v>
      </c>
      <c r="B2" t="s">
        <v>263</v>
      </c>
      <c r="C2">
        <v>84</v>
      </c>
    </row>
    <row r="3" spans="1:3" x14ac:dyDescent="0.25">
      <c r="A3" t="s">
        <v>264</v>
      </c>
      <c r="B3" t="s">
        <v>265</v>
      </c>
      <c r="C3">
        <v>84</v>
      </c>
    </row>
    <row r="4" spans="1:3" x14ac:dyDescent="0.25">
      <c r="A4" t="s">
        <v>266</v>
      </c>
      <c r="B4" t="s">
        <v>267</v>
      </c>
      <c r="C4">
        <v>84</v>
      </c>
    </row>
    <row r="5" spans="1:3" x14ac:dyDescent="0.25">
      <c r="A5" t="s">
        <v>268</v>
      </c>
      <c r="B5" t="s">
        <v>269</v>
      </c>
      <c r="C5">
        <v>84</v>
      </c>
    </row>
    <row r="6" spans="1:3" x14ac:dyDescent="0.25">
      <c r="A6" t="s">
        <v>270</v>
      </c>
      <c r="B6" t="s">
        <v>271</v>
      </c>
      <c r="C6">
        <v>84</v>
      </c>
    </row>
    <row r="7" spans="1:3" x14ac:dyDescent="0.25">
      <c r="A7" t="s">
        <v>272</v>
      </c>
      <c r="B7" t="s">
        <v>273</v>
      </c>
      <c r="C7">
        <v>84</v>
      </c>
    </row>
    <row r="8" spans="1:3" x14ac:dyDescent="0.25">
      <c r="A8" t="s">
        <v>274</v>
      </c>
      <c r="B8" t="s">
        <v>275</v>
      </c>
      <c r="C8">
        <v>14</v>
      </c>
    </row>
    <row r="9" spans="1:3" x14ac:dyDescent="0.25">
      <c r="A9" t="s">
        <v>276</v>
      </c>
      <c r="B9" t="s">
        <v>277</v>
      </c>
      <c r="C9">
        <v>13</v>
      </c>
    </row>
    <row r="11" spans="1:3" x14ac:dyDescent="0.25">
      <c r="A11" t="s">
        <v>278</v>
      </c>
      <c r="B11" t="s">
        <v>279</v>
      </c>
      <c r="C11" t="s">
        <v>280</v>
      </c>
    </row>
    <row r="12" spans="1:3" x14ac:dyDescent="0.25">
      <c r="A12" t="s">
        <v>31</v>
      </c>
      <c r="B12">
        <v>97</v>
      </c>
      <c r="C12">
        <v>0</v>
      </c>
    </row>
    <row r="13" spans="1:3" x14ac:dyDescent="0.25">
      <c r="A13" t="s">
        <v>281</v>
      </c>
      <c r="B13">
        <v>97</v>
      </c>
      <c r="C13">
        <v>0</v>
      </c>
    </row>
    <row r="14" spans="1:3" x14ac:dyDescent="0.25">
      <c r="A14" t="s">
        <v>282</v>
      </c>
      <c r="B14">
        <v>84</v>
      </c>
      <c r="C14">
        <v>13</v>
      </c>
    </row>
  </sheetData>
  <autoFilter ref="A1:C1"/>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12" customWidth="1"/>
    <col min="3" max="3" width="15" customWidth="1"/>
    <col min="4" max="7" width="12" customWidth="1"/>
  </cols>
  <sheetData>
    <row r="1" spans="1:7" x14ac:dyDescent="0.25">
      <c r="A1" s="1" t="s">
        <v>283</v>
      </c>
      <c r="B1" s="1" t="s">
        <v>284</v>
      </c>
      <c r="C1" s="1" t="s">
        <v>35</v>
      </c>
      <c r="D1" s="1" t="s">
        <v>19</v>
      </c>
      <c r="E1" s="1" t="s">
        <v>285</v>
      </c>
      <c r="F1" s="1" t="s">
        <v>61</v>
      </c>
      <c r="G1" s="1" t="s">
        <v>286</v>
      </c>
    </row>
    <row r="2" spans="1:7" x14ac:dyDescent="0.25">
      <c r="A2" t="s">
        <v>3</v>
      </c>
      <c r="B2" t="s">
        <v>182</v>
      </c>
      <c r="C2" t="s">
        <v>199</v>
      </c>
      <c r="D2" t="s">
        <v>287</v>
      </c>
      <c r="E2" t="s">
        <v>274</v>
      </c>
      <c r="F2" t="s">
        <v>288</v>
      </c>
      <c r="G2" t="s">
        <v>289</v>
      </c>
    </row>
    <row r="3" spans="1:7" x14ac:dyDescent="0.25">
      <c r="A3" t="s">
        <v>3</v>
      </c>
      <c r="B3" t="s">
        <v>182</v>
      </c>
      <c r="C3" t="s">
        <v>199</v>
      </c>
      <c r="D3" t="s">
        <v>290</v>
      </c>
      <c r="E3" t="s">
        <v>276</v>
      </c>
      <c r="F3" t="s">
        <v>291</v>
      </c>
      <c r="G3" t="s">
        <v>292</v>
      </c>
    </row>
    <row r="4" spans="1:7" x14ac:dyDescent="0.25">
      <c r="A4" t="s">
        <v>3</v>
      </c>
      <c r="B4" t="s">
        <v>98</v>
      </c>
      <c r="C4" t="s">
        <v>111</v>
      </c>
      <c r="D4" t="s">
        <v>293</v>
      </c>
      <c r="E4" t="s">
        <v>274</v>
      </c>
      <c r="F4" t="s">
        <v>294</v>
      </c>
      <c r="G4" t="s">
        <v>295</v>
      </c>
    </row>
    <row r="5" spans="1:7" x14ac:dyDescent="0.25">
      <c r="A5" t="s">
        <v>3</v>
      </c>
      <c r="B5" t="s">
        <v>98</v>
      </c>
      <c r="C5" t="s">
        <v>111</v>
      </c>
      <c r="D5" t="s">
        <v>296</v>
      </c>
      <c r="E5" t="s">
        <v>276</v>
      </c>
      <c r="F5" t="s">
        <v>297</v>
      </c>
      <c r="G5" t="s">
        <v>298</v>
      </c>
    </row>
    <row r="6" spans="1:7" x14ac:dyDescent="0.25">
      <c r="A6" t="s">
        <v>3</v>
      </c>
      <c r="B6" t="s">
        <v>204</v>
      </c>
      <c r="C6" t="s">
        <v>207</v>
      </c>
      <c r="D6" t="s">
        <v>299</v>
      </c>
      <c r="E6" t="s">
        <v>274</v>
      </c>
      <c r="F6" t="s">
        <v>300</v>
      </c>
      <c r="G6" t="s">
        <v>301</v>
      </c>
    </row>
    <row r="7" spans="1:7" x14ac:dyDescent="0.25">
      <c r="A7" t="s">
        <v>3</v>
      </c>
      <c r="B7" t="s">
        <v>18</v>
      </c>
      <c r="C7" t="s">
        <v>89</v>
      </c>
      <c r="D7" t="s">
        <v>302</v>
      </c>
      <c r="E7" t="s">
        <v>274</v>
      </c>
      <c r="F7" t="s">
        <v>303</v>
      </c>
      <c r="G7" t="s">
        <v>304</v>
      </c>
    </row>
    <row r="8" spans="1:7" x14ac:dyDescent="0.25">
      <c r="A8" t="s">
        <v>3</v>
      </c>
      <c r="B8" t="s">
        <v>18</v>
      </c>
      <c r="C8" t="s">
        <v>89</v>
      </c>
      <c r="D8" t="s">
        <v>305</v>
      </c>
      <c r="E8" t="s">
        <v>276</v>
      </c>
      <c r="F8" t="s">
        <v>306</v>
      </c>
      <c r="G8" t="s">
        <v>307</v>
      </c>
    </row>
    <row r="9" spans="1:7" x14ac:dyDescent="0.25">
      <c r="A9" t="s">
        <v>3</v>
      </c>
      <c r="B9" t="s">
        <v>18</v>
      </c>
      <c r="C9" t="s">
        <v>65</v>
      </c>
      <c r="D9" t="s">
        <v>308</v>
      </c>
      <c r="E9" t="s">
        <v>274</v>
      </c>
      <c r="F9" t="s">
        <v>309</v>
      </c>
      <c r="G9" t="s">
        <v>310</v>
      </c>
    </row>
    <row r="10" spans="1:7" x14ac:dyDescent="0.25">
      <c r="A10" t="s">
        <v>3</v>
      </c>
      <c r="B10" t="s">
        <v>18</v>
      </c>
      <c r="C10" t="s">
        <v>65</v>
      </c>
      <c r="D10" t="s">
        <v>311</v>
      </c>
      <c r="E10" t="s">
        <v>276</v>
      </c>
      <c r="F10" t="s">
        <v>312</v>
      </c>
      <c r="G10" t="s">
        <v>313</v>
      </c>
    </row>
    <row r="11" spans="1:7" x14ac:dyDescent="0.25">
      <c r="A11" t="s">
        <v>3</v>
      </c>
      <c r="B11" t="s">
        <v>120</v>
      </c>
      <c r="C11" t="s">
        <v>123</v>
      </c>
      <c r="D11" t="s">
        <v>314</v>
      </c>
      <c r="E11" t="s">
        <v>274</v>
      </c>
      <c r="F11" t="s">
        <v>315</v>
      </c>
      <c r="G11" t="s">
        <v>316</v>
      </c>
    </row>
    <row r="12" spans="1:7" x14ac:dyDescent="0.25">
      <c r="A12" t="s">
        <v>3</v>
      </c>
      <c r="B12" t="s">
        <v>120</v>
      </c>
      <c r="C12" t="s">
        <v>123</v>
      </c>
      <c r="D12" t="s">
        <v>317</v>
      </c>
      <c r="E12" t="s">
        <v>276</v>
      </c>
      <c r="F12" t="s">
        <v>318</v>
      </c>
      <c r="G12" t="s">
        <v>319</v>
      </c>
    </row>
    <row r="13" spans="1:7" x14ac:dyDescent="0.25">
      <c r="A13" t="s">
        <v>3</v>
      </c>
      <c r="B13" t="s">
        <v>237</v>
      </c>
      <c r="C13" t="s">
        <v>240</v>
      </c>
      <c r="D13" t="s">
        <v>320</v>
      </c>
      <c r="E13" t="s">
        <v>274</v>
      </c>
      <c r="F13" t="s">
        <v>321</v>
      </c>
      <c r="G13" t="s">
        <v>322</v>
      </c>
    </row>
    <row r="14" spans="1:7" x14ac:dyDescent="0.25">
      <c r="A14" t="s">
        <v>3</v>
      </c>
      <c r="B14" t="s">
        <v>237</v>
      </c>
      <c r="C14" t="s">
        <v>240</v>
      </c>
      <c r="D14" t="s">
        <v>323</v>
      </c>
      <c r="E14" t="s">
        <v>276</v>
      </c>
      <c r="F14" t="s">
        <v>324</v>
      </c>
      <c r="G14" t="s">
        <v>325</v>
      </c>
    </row>
    <row r="15" spans="1:7" x14ac:dyDescent="0.25">
      <c r="A15" t="s">
        <v>3</v>
      </c>
      <c r="B15" t="s">
        <v>160</v>
      </c>
      <c r="C15" t="s">
        <v>163</v>
      </c>
      <c r="D15" t="s">
        <v>326</v>
      </c>
      <c r="E15" t="s">
        <v>274</v>
      </c>
      <c r="F15" t="s">
        <v>327</v>
      </c>
      <c r="G15" t="s">
        <v>328</v>
      </c>
    </row>
    <row r="16" spans="1:7" x14ac:dyDescent="0.25">
      <c r="A16" t="s">
        <v>3</v>
      </c>
      <c r="B16" t="s">
        <v>160</v>
      </c>
      <c r="C16" t="s">
        <v>163</v>
      </c>
      <c r="D16" t="s">
        <v>329</v>
      </c>
      <c r="E16" t="s">
        <v>276</v>
      </c>
      <c r="F16" t="s">
        <v>330</v>
      </c>
      <c r="G16" t="s">
        <v>331</v>
      </c>
    </row>
    <row r="17" spans="1:7" x14ac:dyDescent="0.25">
      <c r="A17" t="s">
        <v>3</v>
      </c>
      <c r="B17" t="s">
        <v>142</v>
      </c>
      <c r="C17" t="s">
        <v>145</v>
      </c>
      <c r="D17" t="s">
        <v>332</v>
      </c>
      <c r="E17" t="s">
        <v>274</v>
      </c>
      <c r="F17" t="s">
        <v>333</v>
      </c>
      <c r="G17" t="s">
        <v>334</v>
      </c>
    </row>
    <row r="18" spans="1:7" x14ac:dyDescent="0.25">
      <c r="A18" t="s">
        <v>3</v>
      </c>
      <c r="B18" t="s">
        <v>142</v>
      </c>
      <c r="C18" t="s">
        <v>145</v>
      </c>
      <c r="D18" t="s">
        <v>335</v>
      </c>
      <c r="E18" t="s">
        <v>276</v>
      </c>
      <c r="F18" t="s">
        <v>336</v>
      </c>
      <c r="G18" t="s">
        <v>337</v>
      </c>
    </row>
    <row r="19" spans="1:7" x14ac:dyDescent="0.25">
      <c r="A19" t="s">
        <v>3</v>
      </c>
      <c r="B19" t="s">
        <v>160</v>
      </c>
      <c r="C19" t="s">
        <v>174</v>
      </c>
      <c r="D19" t="s">
        <v>338</v>
      </c>
      <c r="E19" t="s">
        <v>274</v>
      </c>
      <c r="F19" t="s">
        <v>339</v>
      </c>
      <c r="G19" t="s">
        <v>340</v>
      </c>
    </row>
    <row r="20" spans="1:7" x14ac:dyDescent="0.25">
      <c r="A20" t="s">
        <v>3</v>
      </c>
      <c r="B20" t="s">
        <v>160</v>
      </c>
      <c r="C20" t="s">
        <v>174</v>
      </c>
      <c r="D20" t="s">
        <v>341</v>
      </c>
      <c r="E20" t="s">
        <v>276</v>
      </c>
      <c r="F20" t="s">
        <v>342</v>
      </c>
      <c r="G20" t="s">
        <v>343</v>
      </c>
    </row>
    <row r="21" spans="1:7" x14ac:dyDescent="0.25">
      <c r="A21" t="s">
        <v>3</v>
      </c>
      <c r="B21" t="s">
        <v>237</v>
      </c>
      <c r="C21" t="s">
        <v>251</v>
      </c>
      <c r="D21" t="s">
        <v>344</v>
      </c>
      <c r="E21" t="s">
        <v>274</v>
      </c>
      <c r="F21" t="s">
        <v>345</v>
      </c>
      <c r="G21" t="s">
        <v>346</v>
      </c>
    </row>
    <row r="22" spans="1:7" x14ac:dyDescent="0.25">
      <c r="A22" t="s">
        <v>3</v>
      </c>
      <c r="B22" t="s">
        <v>237</v>
      </c>
      <c r="C22" t="s">
        <v>251</v>
      </c>
      <c r="D22" t="s">
        <v>347</v>
      </c>
      <c r="E22" t="s">
        <v>276</v>
      </c>
      <c r="F22" t="s">
        <v>348</v>
      </c>
      <c r="G22" t="s">
        <v>349</v>
      </c>
    </row>
    <row r="23" spans="1:7" x14ac:dyDescent="0.25">
      <c r="A23" t="s">
        <v>3</v>
      </c>
      <c r="B23" t="s">
        <v>182</v>
      </c>
      <c r="C23" t="s">
        <v>185</v>
      </c>
      <c r="D23" t="s">
        <v>350</v>
      </c>
      <c r="E23" t="s">
        <v>274</v>
      </c>
      <c r="F23" t="s">
        <v>351</v>
      </c>
      <c r="G23" t="s">
        <v>352</v>
      </c>
    </row>
    <row r="24" spans="1:7" x14ac:dyDescent="0.25">
      <c r="A24" t="s">
        <v>3</v>
      </c>
      <c r="B24" t="s">
        <v>182</v>
      </c>
      <c r="C24" t="s">
        <v>185</v>
      </c>
      <c r="D24" t="s">
        <v>353</v>
      </c>
      <c r="E24" t="s">
        <v>276</v>
      </c>
      <c r="F24" t="s">
        <v>354</v>
      </c>
      <c r="G24" t="s">
        <v>355</v>
      </c>
    </row>
    <row r="25" spans="1:7" x14ac:dyDescent="0.25">
      <c r="A25" t="s">
        <v>3</v>
      </c>
      <c r="B25" t="s">
        <v>225</v>
      </c>
      <c r="C25" t="s">
        <v>228</v>
      </c>
      <c r="D25" t="s">
        <v>356</v>
      </c>
      <c r="E25" t="s">
        <v>274</v>
      </c>
      <c r="F25" t="s">
        <v>357</v>
      </c>
      <c r="G25" t="s">
        <v>358</v>
      </c>
    </row>
    <row r="26" spans="1:7" x14ac:dyDescent="0.25">
      <c r="A26" t="s">
        <v>3</v>
      </c>
      <c r="B26" t="s">
        <v>225</v>
      </c>
      <c r="C26" t="s">
        <v>228</v>
      </c>
      <c r="D26" t="s">
        <v>359</v>
      </c>
      <c r="E26" t="s">
        <v>276</v>
      </c>
      <c r="F26" t="s">
        <v>360</v>
      </c>
      <c r="G26" t="s">
        <v>361</v>
      </c>
    </row>
    <row r="27" spans="1:7" x14ac:dyDescent="0.25">
      <c r="A27" t="s">
        <v>3</v>
      </c>
      <c r="B27" t="s">
        <v>98</v>
      </c>
      <c r="C27" t="s">
        <v>101</v>
      </c>
      <c r="D27" t="s">
        <v>362</v>
      </c>
      <c r="E27" t="s">
        <v>274</v>
      </c>
      <c r="F27" t="s">
        <v>363</v>
      </c>
      <c r="G27" t="s">
        <v>364</v>
      </c>
    </row>
    <row r="28" spans="1:7" x14ac:dyDescent="0.25">
      <c r="A28" t="s">
        <v>3</v>
      </c>
      <c r="B28" t="s">
        <v>98</v>
      </c>
      <c r="C28" t="s">
        <v>101</v>
      </c>
      <c r="D28" t="s">
        <v>365</v>
      </c>
      <c r="E28" t="s">
        <v>276</v>
      </c>
      <c r="F28" t="s">
        <v>366</v>
      </c>
      <c r="G28" t="s">
        <v>367</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1"/>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12" customWidth="1"/>
  </cols>
  <sheetData>
    <row r="1" spans="1:2" x14ac:dyDescent="0.25">
      <c r="A1" s="1" t="s">
        <v>368</v>
      </c>
      <c r="B1" s="1" t="s">
        <v>260</v>
      </c>
    </row>
    <row r="2" spans="1:2" x14ac:dyDescent="0.25">
      <c r="A2" t="s">
        <v>369</v>
      </c>
      <c r="B2" t="s">
        <v>370</v>
      </c>
    </row>
    <row r="3" spans="1:2" x14ac:dyDescent="0.25">
      <c r="A3" t="s">
        <v>371</v>
      </c>
      <c r="B3" t="s">
        <v>372</v>
      </c>
    </row>
    <row r="4" spans="1:2" x14ac:dyDescent="0.25">
      <c r="A4" t="s">
        <v>373</v>
      </c>
      <c r="B4" t="s">
        <v>374</v>
      </c>
    </row>
    <row r="5" spans="1:2" x14ac:dyDescent="0.25">
      <c r="A5" t="s">
        <v>375</v>
      </c>
      <c r="B5" t="s">
        <v>376</v>
      </c>
    </row>
    <row r="6" spans="1:2" x14ac:dyDescent="0.25">
      <c r="A6" t="s">
        <v>377</v>
      </c>
      <c r="B6" t="s">
        <v>378</v>
      </c>
    </row>
    <row r="7" spans="1:2" x14ac:dyDescent="0.25">
      <c r="A7" t="s">
        <v>276</v>
      </c>
      <c r="B7" t="s">
        <v>277</v>
      </c>
    </row>
    <row r="8" spans="1:2" x14ac:dyDescent="0.25">
      <c r="A8" t="s">
        <v>379</v>
      </c>
      <c r="B8" t="s">
        <v>380</v>
      </c>
    </row>
    <row r="9" spans="1:2" x14ac:dyDescent="0.25">
      <c r="A9" t="s">
        <v>381</v>
      </c>
      <c r="B9" t="s">
        <v>382</v>
      </c>
    </row>
    <row r="10" spans="1:2" x14ac:dyDescent="0.25">
      <c r="A10" t="s">
        <v>383</v>
      </c>
      <c r="B10" t="s">
        <v>384</v>
      </c>
    </row>
    <row r="11" spans="1:2" x14ac:dyDescent="0.25">
      <c r="A11" t="s">
        <v>385</v>
      </c>
      <c r="B11" t="s">
        <v>386</v>
      </c>
    </row>
    <row r="12" spans="1:2" x14ac:dyDescent="0.25">
      <c r="A12" t="s">
        <v>387</v>
      </c>
      <c r="B12" t="s">
        <v>388</v>
      </c>
    </row>
    <row r="13" spans="1:2" x14ac:dyDescent="0.25">
      <c r="A13" t="s">
        <v>389</v>
      </c>
      <c r="B13" t="s">
        <v>390</v>
      </c>
    </row>
    <row r="14" spans="1:2" x14ac:dyDescent="0.25">
      <c r="A14" t="s">
        <v>391</v>
      </c>
      <c r="B14" t="s">
        <v>392</v>
      </c>
    </row>
    <row r="15" spans="1:2" x14ac:dyDescent="0.25">
      <c r="A15" t="s">
        <v>393</v>
      </c>
      <c r="B15" t="s">
        <v>394</v>
      </c>
    </row>
    <row r="16" spans="1:2" x14ac:dyDescent="0.25">
      <c r="A16" t="s">
        <v>395</v>
      </c>
      <c r="B16" t="s">
        <v>396</v>
      </c>
    </row>
    <row r="17" spans="1:2" x14ac:dyDescent="0.25">
      <c r="A17" t="s">
        <v>397</v>
      </c>
      <c r="B17" t="s">
        <v>398</v>
      </c>
    </row>
    <row r="18" spans="1:2" x14ac:dyDescent="0.25">
      <c r="A18" t="s">
        <v>399</v>
      </c>
      <c r="B18" t="s">
        <v>400</v>
      </c>
    </row>
    <row r="19" spans="1:2" x14ac:dyDescent="0.25">
      <c r="A19" t="s">
        <v>266</v>
      </c>
      <c r="B19" t="s">
        <v>267</v>
      </c>
    </row>
    <row r="20" spans="1:2" x14ac:dyDescent="0.25">
      <c r="A20" t="s">
        <v>401</v>
      </c>
      <c r="B20" t="s">
        <v>402</v>
      </c>
    </row>
    <row r="21" spans="1:2" x14ac:dyDescent="0.25">
      <c r="A21" t="s">
        <v>403</v>
      </c>
      <c r="B21" t="s">
        <v>404</v>
      </c>
    </row>
    <row r="22" spans="1:2" x14ac:dyDescent="0.25">
      <c r="A22" t="s">
        <v>405</v>
      </c>
      <c r="B22" t="s">
        <v>406</v>
      </c>
    </row>
    <row r="23" spans="1:2" x14ac:dyDescent="0.25">
      <c r="A23" t="s">
        <v>407</v>
      </c>
      <c r="B23" t="s">
        <v>408</v>
      </c>
    </row>
    <row r="24" spans="1:2" x14ac:dyDescent="0.25">
      <c r="A24" t="s">
        <v>409</v>
      </c>
      <c r="B24" t="s">
        <v>410</v>
      </c>
    </row>
    <row r="25" spans="1:2" x14ac:dyDescent="0.25">
      <c r="A25" t="s">
        <v>411</v>
      </c>
      <c r="B25" t="s">
        <v>412</v>
      </c>
    </row>
    <row r="26" spans="1:2" x14ac:dyDescent="0.25">
      <c r="A26" t="s">
        <v>413</v>
      </c>
      <c r="B26" t="s">
        <v>414</v>
      </c>
    </row>
    <row r="27" spans="1:2" x14ac:dyDescent="0.25">
      <c r="A27" t="s">
        <v>274</v>
      </c>
      <c r="B27" t="s">
        <v>275</v>
      </c>
    </row>
    <row r="28" spans="1:2" x14ac:dyDescent="0.25">
      <c r="A28" t="s">
        <v>415</v>
      </c>
      <c r="B28" t="s">
        <v>416</v>
      </c>
    </row>
    <row r="29" spans="1:2" x14ac:dyDescent="0.25">
      <c r="A29" t="s">
        <v>417</v>
      </c>
      <c r="B29" t="s">
        <v>418</v>
      </c>
    </row>
    <row r="30" spans="1:2" x14ac:dyDescent="0.25">
      <c r="A30" t="s">
        <v>419</v>
      </c>
      <c r="B30" t="s">
        <v>420</v>
      </c>
    </row>
    <row r="31" spans="1:2" x14ac:dyDescent="0.25">
      <c r="A31" t="s">
        <v>421</v>
      </c>
      <c r="B31" t="s">
        <v>422</v>
      </c>
    </row>
    <row r="32" spans="1:2" x14ac:dyDescent="0.25">
      <c r="A32" t="s">
        <v>423</v>
      </c>
      <c r="B32" t="s">
        <v>424</v>
      </c>
    </row>
    <row r="33" spans="1:2" x14ac:dyDescent="0.25">
      <c r="A33" t="s">
        <v>425</v>
      </c>
      <c r="B33" t="s">
        <v>426</v>
      </c>
    </row>
    <row r="34" spans="1:2" x14ac:dyDescent="0.25">
      <c r="A34" t="s">
        <v>427</v>
      </c>
      <c r="B34" t="s">
        <v>428</v>
      </c>
    </row>
    <row r="35" spans="1:2" x14ac:dyDescent="0.25">
      <c r="A35" t="s">
        <v>429</v>
      </c>
      <c r="B35" t="s">
        <v>430</v>
      </c>
    </row>
    <row r="36" spans="1:2" x14ac:dyDescent="0.25">
      <c r="A36" t="s">
        <v>431</v>
      </c>
      <c r="B36" t="s">
        <v>432</v>
      </c>
    </row>
    <row r="37" spans="1:2" x14ac:dyDescent="0.25">
      <c r="A37" t="s">
        <v>433</v>
      </c>
      <c r="B37" t="s">
        <v>434</v>
      </c>
    </row>
    <row r="38" spans="1:2" x14ac:dyDescent="0.25">
      <c r="A38" t="s">
        <v>435</v>
      </c>
      <c r="B38" t="s">
        <v>436</v>
      </c>
    </row>
    <row r="39" spans="1:2" x14ac:dyDescent="0.25">
      <c r="A39" t="s">
        <v>437</v>
      </c>
      <c r="B39" t="s">
        <v>438</v>
      </c>
    </row>
    <row r="40" spans="1:2" x14ac:dyDescent="0.25">
      <c r="A40" t="s">
        <v>439</v>
      </c>
      <c r="B40" t="s">
        <v>440</v>
      </c>
    </row>
    <row r="41" spans="1:2" x14ac:dyDescent="0.25">
      <c r="A41" t="s">
        <v>441</v>
      </c>
      <c r="B41" t="s">
        <v>442</v>
      </c>
    </row>
    <row r="42" spans="1:2" x14ac:dyDescent="0.25">
      <c r="A42" t="s">
        <v>443</v>
      </c>
      <c r="B42" t="s">
        <v>444</v>
      </c>
    </row>
    <row r="43" spans="1:2" x14ac:dyDescent="0.25">
      <c r="A43" t="s">
        <v>445</v>
      </c>
      <c r="B43" t="s">
        <v>446</v>
      </c>
    </row>
    <row r="44" spans="1:2" x14ac:dyDescent="0.25">
      <c r="A44" t="s">
        <v>447</v>
      </c>
      <c r="B44" t="s">
        <v>448</v>
      </c>
    </row>
    <row r="45" spans="1:2" x14ac:dyDescent="0.25">
      <c r="A45" t="s">
        <v>449</v>
      </c>
      <c r="B45" t="s">
        <v>450</v>
      </c>
    </row>
    <row r="46" spans="1:2" x14ac:dyDescent="0.25">
      <c r="A46" t="s">
        <v>451</v>
      </c>
      <c r="B46" t="s">
        <v>452</v>
      </c>
    </row>
    <row r="47" spans="1:2" x14ac:dyDescent="0.25">
      <c r="A47" t="s">
        <v>453</v>
      </c>
      <c r="B47" t="s">
        <v>454</v>
      </c>
    </row>
    <row r="48" spans="1:2" x14ac:dyDescent="0.25">
      <c r="A48" t="s">
        <v>455</v>
      </c>
      <c r="B48" t="s">
        <v>456</v>
      </c>
    </row>
    <row r="49" spans="1:2" x14ac:dyDescent="0.25">
      <c r="A49" t="s">
        <v>457</v>
      </c>
      <c r="B49" t="s">
        <v>458</v>
      </c>
    </row>
    <row r="50" spans="1:2" x14ac:dyDescent="0.25">
      <c r="A50" t="s">
        <v>459</v>
      </c>
      <c r="B50" t="s">
        <v>460</v>
      </c>
    </row>
    <row r="51" spans="1:2" x14ac:dyDescent="0.25">
      <c r="A51" t="s">
        <v>461</v>
      </c>
      <c r="B51" t="s">
        <v>462</v>
      </c>
    </row>
    <row r="52" spans="1:2" x14ac:dyDescent="0.25">
      <c r="A52" t="s">
        <v>262</v>
      </c>
      <c r="B52" t="s">
        <v>263</v>
      </c>
    </row>
    <row r="53" spans="1:2" x14ac:dyDescent="0.25">
      <c r="A53" t="s">
        <v>264</v>
      </c>
      <c r="B53" t="s">
        <v>265</v>
      </c>
    </row>
    <row r="54" spans="1:2" x14ac:dyDescent="0.25">
      <c r="A54" t="s">
        <v>463</v>
      </c>
      <c r="B54" t="s">
        <v>464</v>
      </c>
    </row>
    <row r="55" spans="1:2" x14ac:dyDescent="0.25">
      <c r="A55" t="s">
        <v>465</v>
      </c>
      <c r="B55" t="s">
        <v>466</v>
      </c>
    </row>
    <row r="56" spans="1:2" x14ac:dyDescent="0.25">
      <c r="A56" t="s">
        <v>467</v>
      </c>
      <c r="B56" t="s">
        <v>468</v>
      </c>
    </row>
    <row r="57" spans="1:2" x14ac:dyDescent="0.25">
      <c r="A57" t="s">
        <v>469</v>
      </c>
      <c r="B57" t="s">
        <v>470</v>
      </c>
    </row>
    <row r="58" spans="1:2" x14ac:dyDescent="0.25">
      <c r="A58" t="s">
        <v>471</v>
      </c>
      <c r="B58" t="s">
        <v>472</v>
      </c>
    </row>
    <row r="59" spans="1:2" x14ac:dyDescent="0.25">
      <c r="A59" t="s">
        <v>473</v>
      </c>
      <c r="B59" t="s">
        <v>474</v>
      </c>
    </row>
    <row r="60" spans="1:2" x14ac:dyDescent="0.25">
      <c r="A60" t="s">
        <v>475</v>
      </c>
      <c r="B60" t="s">
        <v>476</v>
      </c>
    </row>
    <row r="61" spans="1:2" x14ac:dyDescent="0.25">
      <c r="A61" t="s">
        <v>477</v>
      </c>
      <c r="B61" t="s">
        <v>478</v>
      </c>
    </row>
    <row r="62" spans="1:2" x14ac:dyDescent="0.25">
      <c r="A62" t="s">
        <v>479</v>
      </c>
      <c r="B62" t="s">
        <v>480</v>
      </c>
    </row>
    <row r="63" spans="1:2" x14ac:dyDescent="0.25">
      <c r="A63" t="s">
        <v>481</v>
      </c>
      <c r="B63" t="s">
        <v>482</v>
      </c>
    </row>
    <row r="64" spans="1:2" x14ac:dyDescent="0.25">
      <c r="A64" t="s">
        <v>268</v>
      </c>
      <c r="B64" t="s">
        <v>269</v>
      </c>
    </row>
    <row r="65" spans="1:2" x14ac:dyDescent="0.25">
      <c r="A65" t="s">
        <v>270</v>
      </c>
      <c r="B65" t="s">
        <v>271</v>
      </c>
    </row>
    <row r="66" spans="1:2" x14ac:dyDescent="0.25">
      <c r="A66" t="s">
        <v>272</v>
      </c>
      <c r="B66" t="s">
        <v>273</v>
      </c>
    </row>
    <row r="67" spans="1:2" x14ac:dyDescent="0.25">
      <c r="A67" t="s">
        <v>483</v>
      </c>
      <c r="B67" t="s">
        <v>484</v>
      </c>
    </row>
    <row r="68" spans="1:2" x14ac:dyDescent="0.25">
      <c r="A68" t="s">
        <v>485</v>
      </c>
      <c r="B68" t="s">
        <v>486</v>
      </c>
    </row>
    <row r="69" spans="1:2" x14ac:dyDescent="0.25">
      <c r="A69" t="s">
        <v>67</v>
      </c>
      <c r="B69" t="s">
        <v>487</v>
      </c>
    </row>
    <row r="70" spans="1:2" x14ac:dyDescent="0.25">
      <c r="A70" t="s">
        <v>488</v>
      </c>
      <c r="B70" t="s">
        <v>489</v>
      </c>
    </row>
    <row r="71" spans="1:2" x14ac:dyDescent="0.25">
      <c r="A71" t="s">
        <v>490</v>
      </c>
      <c r="B71" t="s">
        <v>491</v>
      </c>
    </row>
  </sheetData>
  <autoFilter ref="A1:B1"/>
  <pageMargins left="0.7" right="0.7" top="0.75" bottom="0.75" header="0.3" footer="0.3"/>
  <pageSetup orientation="portrait" horizontalDpi="4294967295" verticalDpi="4294967295"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4"/>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12" customWidth="1"/>
  </cols>
  <sheetData>
    <row r="1" spans="1:2" x14ac:dyDescent="0.25">
      <c r="A1" s="1" t="s">
        <v>492</v>
      </c>
      <c r="B1" s="1" t="s">
        <v>1</v>
      </c>
    </row>
    <row r="2" spans="1:2" x14ac:dyDescent="0.25">
      <c r="A2" t="s">
        <v>493</v>
      </c>
      <c r="B2" t="s">
        <v>3</v>
      </c>
    </row>
    <row r="3" spans="1:2" x14ac:dyDescent="0.25">
      <c r="A3" t="s">
        <v>494</v>
      </c>
      <c r="B3">
        <v>2</v>
      </c>
    </row>
    <row r="4" spans="1:2" x14ac:dyDescent="0.25">
      <c r="A4" t="s">
        <v>495</v>
      </c>
      <c r="B4">
        <v>0.12</v>
      </c>
    </row>
    <row r="5" spans="1:2" x14ac:dyDescent="0.25">
      <c r="A5" t="s">
        <v>496</v>
      </c>
      <c r="B5">
        <v>0.035</v>
      </c>
    </row>
    <row r="6" spans="1:2" x14ac:dyDescent="0.25">
      <c r="A6" t="s">
        <v>497</v>
      </c>
      <c r="B6">
        <v>0.3</v>
      </c>
    </row>
    <row r="7" spans="1:2" x14ac:dyDescent="0.25">
      <c r="A7" t="s">
        <v>498</v>
      </c>
      <c r="B7">
        <v>0.06</v>
      </c>
    </row>
    <row r="8" spans="1:2" x14ac:dyDescent="0.25">
      <c r="A8" t="s">
        <v>499</v>
      </c>
      <c r="B8">
        <v>0.1</v>
      </c>
    </row>
    <row r="9" spans="1:2" x14ac:dyDescent="0.25">
      <c r="A9" t="s">
        <v>500</v>
      </c>
      <c r="B9">
        <v>8</v>
      </c>
    </row>
    <row r="10" spans="1:2" x14ac:dyDescent="0.25">
      <c r="A10" t="s">
        <v>501</v>
      </c>
      <c r="B10" t="s">
        <v>31</v>
      </c>
    </row>
    <row r="11" spans="1:2" x14ac:dyDescent="0.25">
      <c r="A11" t="s">
        <v>502</v>
      </c>
      <c r="B11" t="s">
        <v>503</v>
      </c>
    </row>
    <row r="12" spans="1:2" x14ac:dyDescent="0.25">
      <c r="A12" t="s">
        <v>504</v>
      </c>
      <c r="B12">
        <v>1</v>
      </c>
    </row>
    <row r="13" spans="1:2" x14ac:dyDescent="0.25">
      <c r="A13" t="s">
        <v>505</v>
      </c>
      <c r="B13" t="s">
        <v>506</v>
      </c>
    </row>
    <row r="14" spans="1:2" x14ac:dyDescent="0.25">
      <c r="A14" t="s">
        <v>507</v>
      </c>
      <c r="B14">
        <v>0.45</v>
      </c>
    </row>
    <row r="15" spans="1:2" x14ac:dyDescent="0.25">
      <c r="A15" t="s">
        <v>508</v>
      </c>
      <c r="B15">
        <v>0.5</v>
      </c>
    </row>
    <row r="16" spans="1:2" x14ac:dyDescent="0.25">
      <c r="A16" t="s">
        <v>509</v>
      </c>
      <c r="B16">
        <v>0.4</v>
      </c>
    </row>
    <row r="17" spans="1:2" x14ac:dyDescent="0.25">
      <c r="A17" t="s">
        <v>510</v>
      </c>
      <c r="B17">
        <v>0.35</v>
      </c>
    </row>
    <row r="18" spans="1:2" x14ac:dyDescent="0.25">
      <c r="A18" t="s">
        <v>511</v>
      </c>
      <c r="B18" t="s">
        <v>281</v>
      </c>
    </row>
    <row r="19" spans="1:2" x14ac:dyDescent="0.25">
      <c r="A19" t="s">
        <v>512</v>
      </c>
      <c r="B19" t="s">
        <v>513</v>
      </c>
    </row>
    <row r="20" spans="1:2" x14ac:dyDescent="0.25">
      <c r="A20" t="s">
        <v>514</v>
      </c>
      <c r="B20">
        <v>0.74</v>
      </c>
    </row>
    <row r="21" spans="1:2" x14ac:dyDescent="0.25">
      <c r="A21" t="s">
        <v>515</v>
      </c>
      <c r="B21" t="s">
        <v>516</v>
      </c>
    </row>
    <row r="22" spans="1:2" x14ac:dyDescent="0.25">
      <c r="A22" t="s">
        <v>517</v>
      </c>
      <c r="B22">
        <v>0.2</v>
      </c>
    </row>
    <row r="23" spans="1:2" x14ac:dyDescent="0.25">
      <c r="A23" t="s">
        <v>518</v>
      </c>
      <c r="B23" t="b">
        <v>1</v>
      </c>
    </row>
    <row r="24" spans="1:2" x14ac:dyDescent="0.25">
      <c r="A24" t="s">
        <v>519</v>
      </c>
      <c r="B24">
        <v>0</v>
      </c>
    </row>
    <row r="25" spans="1:2" x14ac:dyDescent="0.25">
      <c r="A25" t="s">
        <v>520</v>
      </c>
      <c r="B25" t="s">
        <v>521</v>
      </c>
    </row>
    <row r="26" spans="1:2" x14ac:dyDescent="0.25">
      <c r="A26" t="s">
        <v>522</v>
      </c>
      <c r="B26" t="s">
        <v>282</v>
      </c>
    </row>
    <row r="27" spans="1:2" x14ac:dyDescent="0.25">
      <c r="A27" t="s">
        <v>523</v>
      </c>
      <c r="B27" t="s">
        <v>524</v>
      </c>
    </row>
    <row r="28" spans="1:2" x14ac:dyDescent="0.25">
      <c r="A28" t="s">
        <v>525</v>
      </c>
      <c r="B28">
        <v>1.4</v>
      </c>
    </row>
    <row r="29" spans="1:2" x14ac:dyDescent="0.25">
      <c r="A29" t="s">
        <v>526</v>
      </c>
      <c r="B29" t="s">
        <v>527</v>
      </c>
    </row>
    <row r="30" spans="1:2" x14ac:dyDescent="0.25">
      <c r="A30" t="s">
        <v>528</v>
      </c>
      <c r="B30">
        <v>0.18</v>
      </c>
    </row>
    <row r="31" spans="1:2" x14ac:dyDescent="0.25">
      <c r="A31" t="s">
        <v>529</v>
      </c>
      <c r="B31">
        <v>0.1</v>
      </c>
    </row>
    <row r="32" spans="1:2" x14ac:dyDescent="0.25">
      <c r="A32" t="s">
        <v>530</v>
      </c>
      <c r="B32" t="b">
        <v>0</v>
      </c>
    </row>
    <row r="33" spans="1:2" x14ac:dyDescent="0.25">
      <c r="A33" t="s">
        <v>531</v>
      </c>
      <c r="B33" t="s">
        <v>532</v>
      </c>
    </row>
    <row r="34" spans="1:2" x14ac:dyDescent="0.25">
      <c r="A34" t="s">
        <v>533</v>
      </c>
      <c r="B34">
        <v>9</v>
      </c>
    </row>
    <row r="35" spans="1:2" x14ac:dyDescent="0.25">
      <c r="A35" t="s">
        <v>534</v>
      </c>
      <c r="B35">
        <v>4.99</v>
      </c>
    </row>
    <row r="36" spans="1:2" x14ac:dyDescent="0.25">
      <c r="A36" t="s">
        <v>535</v>
      </c>
      <c r="B36" t="b">
        <v>1</v>
      </c>
    </row>
    <row r="37" spans="1:2" x14ac:dyDescent="0.25">
      <c r="A37" t="s">
        <v>536</v>
      </c>
      <c r="B37" t="b">
        <v>1</v>
      </c>
    </row>
    <row r="38" spans="1:2" x14ac:dyDescent="0.25">
      <c r="A38" t="s">
        <v>537</v>
      </c>
      <c r="B38" t="s">
        <v>538</v>
      </c>
    </row>
    <row r="39" spans="1:2" x14ac:dyDescent="0.25">
      <c r="A39" t="s">
        <v>539</v>
      </c>
      <c r="B39">
        <v>3</v>
      </c>
    </row>
    <row r="40" spans="1:2" x14ac:dyDescent="0.25">
      <c r="A40" t="s">
        <v>540</v>
      </c>
      <c r="B40">
        <v>500</v>
      </c>
    </row>
    <row r="41" spans="1:2" x14ac:dyDescent="0.25">
      <c r="A41" t="s">
        <v>541</v>
      </c>
      <c r="B41">
        <v>100</v>
      </c>
    </row>
    <row r="42" spans="1:2" x14ac:dyDescent="0.25">
      <c r="A42" t="s">
        <v>542</v>
      </c>
      <c r="B42">
        <v>4.6</v>
      </c>
    </row>
    <row r="43" spans="1:2" x14ac:dyDescent="0.25">
      <c r="A43" t="s">
        <v>543</v>
      </c>
      <c r="B43">
        <v>10</v>
      </c>
    </row>
    <row r="44" spans="1:2" x14ac:dyDescent="0.25">
      <c r="A44" t="s">
        <v>544</v>
      </c>
      <c r="B44">
        <v>1000</v>
      </c>
    </row>
    <row r="45" spans="1:2" x14ac:dyDescent="0.25">
      <c r="A45" t="s">
        <v>545</v>
      </c>
      <c r="B45">
        <v>300</v>
      </c>
    </row>
    <row r="46" spans="1:2" x14ac:dyDescent="0.25">
      <c r="A46" t="s">
        <v>546</v>
      </c>
      <c r="B46">
        <v>4.7</v>
      </c>
    </row>
    <row r="47" spans="1:2" x14ac:dyDescent="0.25">
      <c r="A47" t="s">
        <v>547</v>
      </c>
      <c r="B47">
        <v>25</v>
      </c>
    </row>
    <row r="48" spans="1:2" x14ac:dyDescent="0.25">
      <c r="A48" t="s">
        <v>548</v>
      </c>
      <c r="B48">
        <v>300</v>
      </c>
    </row>
    <row r="49" spans="1:2" x14ac:dyDescent="0.25">
      <c r="A49" t="s">
        <v>549</v>
      </c>
      <c r="B49">
        <v>50</v>
      </c>
    </row>
    <row r="50" spans="1:2" x14ac:dyDescent="0.25">
      <c r="A50" t="s">
        <v>550</v>
      </c>
      <c r="B50">
        <v>4.6</v>
      </c>
    </row>
    <row r="51" spans="1:2" x14ac:dyDescent="0.25">
      <c r="A51" t="s">
        <v>551</v>
      </c>
      <c r="B51">
        <v>5</v>
      </c>
    </row>
    <row r="52" spans="1:2" x14ac:dyDescent="0.25">
      <c r="A52" t="s">
        <v>552</v>
      </c>
      <c r="B52">
        <v>4.6</v>
      </c>
    </row>
    <row r="53" spans="1:2" x14ac:dyDescent="0.25">
      <c r="A53" t="s">
        <v>553</v>
      </c>
      <c r="B53">
        <v>0.95</v>
      </c>
    </row>
    <row r="54" spans="1:2" x14ac:dyDescent="0.25">
      <c r="A54" t="s">
        <v>554</v>
      </c>
      <c r="B54">
        <v>1</v>
      </c>
    </row>
    <row r="55" spans="1:2" x14ac:dyDescent="0.25">
      <c r="A55" t="s">
        <v>555</v>
      </c>
      <c r="B55">
        <v>3</v>
      </c>
    </row>
    <row r="56" spans="1:2" x14ac:dyDescent="0.25">
      <c r="A56" t="s">
        <v>556</v>
      </c>
      <c r="B56">
        <v>2</v>
      </c>
    </row>
    <row r="57" spans="1:2" x14ac:dyDescent="0.25">
      <c r="A57" t="s">
        <v>557</v>
      </c>
      <c r="B57" t="s">
        <v>70</v>
      </c>
    </row>
    <row r="58" spans="1:2" x14ac:dyDescent="0.25">
      <c r="A58" t="s">
        <v>558</v>
      </c>
      <c r="B58" t="s">
        <v>559</v>
      </c>
    </row>
    <row r="59" spans="1:2" x14ac:dyDescent="0.25">
      <c r="A59" t="s">
        <v>560</v>
      </c>
      <c r="B59">
        <v>12</v>
      </c>
    </row>
    <row r="60" spans="1:2" x14ac:dyDescent="0.25">
      <c r="A60" t="s">
        <v>561</v>
      </c>
      <c r="B60">
        <v>0.15</v>
      </c>
    </row>
    <row r="61" spans="1:2" x14ac:dyDescent="0.25">
      <c r="A61" t="s">
        <v>562</v>
      </c>
      <c r="B61">
        <v>2</v>
      </c>
    </row>
    <row r="62" spans="1:2" x14ac:dyDescent="0.25">
      <c r="A62" t="s">
        <v>563</v>
      </c>
      <c r="B62">
        <v>1</v>
      </c>
    </row>
    <row r="63" spans="1:2" x14ac:dyDescent="0.25">
      <c r="A63" t="s">
        <v>564</v>
      </c>
      <c r="B63">
        <v>1000</v>
      </c>
    </row>
    <row r="64" spans="1:2" x14ac:dyDescent="0.25">
      <c r="A64" t="s">
        <v>565</v>
      </c>
      <c r="B64">
        <v>100</v>
      </c>
    </row>
    <row r="65" spans="1:2" x14ac:dyDescent="0.25">
      <c r="A65" t="s">
        <v>566</v>
      </c>
      <c r="B65">
        <v>500</v>
      </c>
    </row>
    <row r="66" spans="1:2" x14ac:dyDescent="0.25">
      <c r="A66" t="s">
        <v>567</v>
      </c>
      <c r="B66" t="s">
        <v>568</v>
      </c>
    </row>
    <row r="67" spans="1:2" x14ac:dyDescent="0.25">
      <c r="A67" t="s">
        <v>569</v>
      </c>
      <c r="B67">
        <v>5</v>
      </c>
    </row>
    <row r="68" spans="1:2" x14ac:dyDescent="0.25">
      <c r="A68" t="s">
        <v>570</v>
      </c>
      <c r="B68">
        <v>4</v>
      </c>
    </row>
    <row r="69" spans="1:2" x14ac:dyDescent="0.25">
      <c r="A69" t="s">
        <v>571</v>
      </c>
      <c r="B69">
        <v>6</v>
      </c>
    </row>
    <row r="70" spans="1:2" x14ac:dyDescent="0.25">
      <c r="A70" t="s">
        <v>572</v>
      </c>
      <c r="B70" t="s">
        <v>573</v>
      </c>
    </row>
    <row r="71" spans="1:2" x14ac:dyDescent="0.25">
      <c r="A71" t="s">
        <v>574</v>
      </c>
      <c r="B71" t="s">
        <v>575</v>
      </c>
    </row>
    <row r="72" spans="1:2" x14ac:dyDescent="0.25">
      <c r="A72" t="s">
        <v>576</v>
      </c>
      <c r="B72" t="s">
        <v>577</v>
      </c>
    </row>
    <row r="73" spans="1:2" x14ac:dyDescent="0.25">
      <c r="A73" t="s">
        <v>578</v>
      </c>
      <c r="B73">
        <v>20</v>
      </c>
    </row>
    <row r="74" spans="1:2" x14ac:dyDescent="0.25">
      <c r="A74" t="s">
        <v>579</v>
      </c>
      <c r="B74">
        <v>20</v>
      </c>
    </row>
    <row r="75" spans="1:2" x14ac:dyDescent="0.25">
      <c r="A75" t="s">
        <v>580</v>
      </c>
      <c r="B75">
        <v>15</v>
      </c>
    </row>
    <row r="76" spans="1:2" x14ac:dyDescent="0.25">
      <c r="A76" t="s">
        <v>581</v>
      </c>
      <c r="B76">
        <v>20</v>
      </c>
    </row>
    <row r="77" spans="1:2" x14ac:dyDescent="0.25">
      <c r="A77" t="s">
        <v>582</v>
      </c>
      <c r="B77">
        <v>10</v>
      </c>
    </row>
    <row r="78" spans="1:2" x14ac:dyDescent="0.25">
      <c r="A78" t="s">
        <v>583</v>
      </c>
      <c r="B78">
        <v>10</v>
      </c>
    </row>
    <row r="79" spans="1:2" x14ac:dyDescent="0.25">
      <c r="A79" t="s">
        <v>584</v>
      </c>
      <c r="B79">
        <v>5</v>
      </c>
    </row>
    <row r="80" spans="1:2" x14ac:dyDescent="0.25">
      <c r="A80" t="s">
        <v>585</v>
      </c>
      <c r="B80">
        <v>70</v>
      </c>
    </row>
    <row r="81" spans="1:2" x14ac:dyDescent="0.25">
      <c r="A81" t="s">
        <v>586</v>
      </c>
      <c r="B81">
        <v>55</v>
      </c>
    </row>
    <row r="82" spans="1:2" x14ac:dyDescent="0.25">
      <c r="A82" t="s">
        <v>587</v>
      </c>
      <c r="B82">
        <v>6</v>
      </c>
    </row>
    <row r="83" spans="1:2" x14ac:dyDescent="0.25">
      <c r="A83" t="s">
        <v>588</v>
      </c>
      <c r="B83">
        <v>12</v>
      </c>
    </row>
    <row r="84" spans="1:2" x14ac:dyDescent="0.25">
      <c r="A84" t="s">
        <v>589</v>
      </c>
      <c r="B84">
        <v>50</v>
      </c>
    </row>
    <row r="85" spans="1:2" x14ac:dyDescent="0.25">
      <c r="A85" t="s">
        <v>590</v>
      </c>
      <c r="B85">
        <v>6</v>
      </c>
    </row>
    <row r="86" spans="1:2" x14ac:dyDescent="0.25">
      <c r="A86" t="s">
        <v>591</v>
      </c>
      <c r="B86">
        <v>3</v>
      </c>
    </row>
    <row r="87" spans="1:2" x14ac:dyDescent="0.25">
      <c r="A87" t="s">
        <v>592</v>
      </c>
      <c r="B87">
        <v>3</v>
      </c>
    </row>
    <row r="88" spans="1:2" x14ac:dyDescent="0.25">
      <c r="A88" t="s">
        <v>593</v>
      </c>
      <c r="B88">
        <v>2</v>
      </c>
    </row>
    <row r="89" spans="1:2" x14ac:dyDescent="0.25">
      <c r="A89" t="s">
        <v>594</v>
      </c>
      <c r="B89">
        <v>20</v>
      </c>
    </row>
    <row r="90" spans="1:2" x14ac:dyDescent="0.25">
      <c r="A90" t="s">
        <v>595</v>
      </c>
      <c r="B90">
        <v>200</v>
      </c>
    </row>
    <row r="91" spans="1:2" x14ac:dyDescent="0.25">
      <c r="A91" t="s">
        <v>596</v>
      </c>
      <c r="B91">
        <v>0.05</v>
      </c>
    </row>
    <row r="92" spans="1:2" x14ac:dyDescent="0.25">
      <c r="A92" t="s">
        <v>597</v>
      </c>
      <c r="B92" t="s">
        <v>598</v>
      </c>
    </row>
    <row r="93" spans="1:2" x14ac:dyDescent="0.25">
      <c r="A93" t="s">
        <v>599</v>
      </c>
      <c r="B93" t="s">
        <v>600</v>
      </c>
    </row>
    <row r="94" spans="1:2" x14ac:dyDescent="0.25">
      <c r="A94" t="s">
        <v>601</v>
      </c>
      <c r="B94" t="s">
        <v>602</v>
      </c>
    </row>
    <row r="95" spans="1:2" x14ac:dyDescent="0.25">
      <c r="A95" t="s">
        <v>603</v>
      </c>
      <c r="B95">
        <v>30</v>
      </c>
    </row>
    <row r="96" spans="1:2" x14ac:dyDescent="0.25">
      <c r="A96" t="s">
        <v>604</v>
      </c>
      <c r="B96" t="s">
        <v>605</v>
      </c>
    </row>
    <row r="97" spans="1:2" x14ac:dyDescent="0.25">
      <c r="A97" t="s">
        <v>606</v>
      </c>
      <c r="B97" t="s">
        <v>607</v>
      </c>
    </row>
    <row r="98" spans="1:2" x14ac:dyDescent="0.25">
      <c r="A98" t="s">
        <v>608</v>
      </c>
      <c r="B98">
        <v>210</v>
      </c>
    </row>
    <row r="99" spans="1:2" x14ac:dyDescent="0.25">
      <c r="A99" t="s">
        <v>609</v>
      </c>
      <c r="B99">
        <v>3</v>
      </c>
    </row>
    <row r="100" spans="1:2" x14ac:dyDescent="0.25">
      <c r="A100" t="s">
        <v>610</v>
      </c>
      <c r="B100">
        <v>50</v>
      </c>
    </row>
    <row r="101" spans="1:2" x14ac:dyDescent="0.25">
      <c r="A101" t="s">
        <v>611</v>
      </c>
      <c r="B101">
        <v>6</v>
      </c>
    </row>
    <row r="102" spans="1:2" x14ac:dyDescent="0.25">
      <c r="A102" t="s">
        <v>612</v>
      </c>
      <c r="B102">
        <v>7</v>
      </c>
    </row>
    <row r="103" spans="1:2" x14ac:dyDescent="0.25">
      <c r="A103" t="s">
        <v>613</v>
      </c>
      <c r="B103">
        <v>0.05</v>
      </c>
    </row>
    <row r="104" spans="1:2" x14ac:dyDescent="0.25">
      <c r="A104" t="s">
        <v>614</v>
      </c>
      <c r="B104" t="s">
        <v>615</v>
      </c>
    </row>
  </sheetData>
  <autoFilter ref="A1:B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Coats</vt:lpstr>
      <vt:lpstr>Jackets &amp; Gilets</vt:lpstr>
      <vt:lpstr>Sweaters</vt:lpstr>
      <vt:lpstr>Cardigans</vt:lpstr>
      <vt:lpstr>Knit Sets</vt:lpstr>
      <vt:lpstr>Blazers &amp; Tailoring</vt:lpstr>
      <vt:lpstr>Tops &amp; Shirts</vt:lpstr>
      <vt:lpstr>Trousers</vt:lpstr>
      <vt:lpstr>Dresses</vt:lpstr>
      <vt:lpstr>Pass_Rates</vt:lpstr>
      <vt:lpstr>Rejected</vt:lpstr>
      <vt:lpstr>Reason_Codes</vt:lpstr>
      <vt:lpstr>Config_Snapshot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2026-09-30T15:12:59Z</dcterms:created>
  <dcterms:modified xsi:type="dcterms:W3CDTF">2026-09-30T15:12:59Z</dcterms:modified>
</cp:coreProperties>
</file>