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 by Device" sheetId="1" state="visible" r:id="rId1"/>
    <sheet name="Month Over Month" sheetId="2" state="visible" r:id="rId2"/>
    <sheet name="Device Percentages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<sst xmlns="http://schemas.openxmlformats.org/spreadsheetml/2006/main" count="19" uniqueCount="19">
  <si>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DeviceType</t>
  </si>
  <si>
    <t xml:space="preserve">YearMonth</t>
  </si>
  <si>
    <t xml:space="preserve">sessions</t>
  </si>
  <si>
    <t xml:space="preserve">transactions</t>
  </si>
  <si>
    <t xml:space="preserve">QTY</t>
  </si>
  <si>
    <t xml:space="preserve">ECR</t>
  </si>
  <si>
    <t xml:space="preserve">AQ</t>
  </si>
  <si>
    <t xml:space="preserve">desktop</t>
  </si>
  <si>
    <t xml:space="preserve">mobile</t>
  </si>
  <si>
    <t xml:space="preserve">tablet</t>
  </si>
  <si>
    <t xml:space="preserve">addsToCart</t>
  </si>
  <si>
    <t xml:space="preserve">TpA</t>
  </si>
  <si>
    <t xml:space="preserve">ApS</t>
  </si>
  <si>
    <t xml:space="preserve">QpT</t>
  </si>
  <si>
    <t xml:space="preserve">Absolute Difference</t>
  </si>
  <si>
    <t xml:space="preserve">Relative Difference</t>
  </si>
  <si>
    <t xml:space="preserve">PercTransaction</t>
  </si>
  <si>
    <t xml:space="preserve">PercSession</t>
  </si>
  <si>
    <t xml:space="preserve">PercQTY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</si>
</sst>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6" formatCode="0%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5" fontId="2" fillId="0" borderId="0" xfId="0" applyFont="1" applyNumberFormat="1"/>
    <xf numFmtId="166" fontId="2" fillId="0" borderId="0" xfId="0" applyFont="1" applyNumberFormat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37" totalsRowCount="0" totalsRowShown="0">
  <autoFilter ref="A1:G37"/>
  <tableColumns count="7">
    <tableColumn id="1" name="DeviceType"/>
    <tableColumn id="2" name="YearMonth"/>
    <tableColumn id="3" name="sessions"/>
    <tableColumn id="4" name="transactions"/>
    <tableColumn id="5" name="QTY"/>
    <tableColumn id="6" name="ECR"/>
    <tableColumn id="7" name="A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s="2" t="n">
        <v>41091</v>
      </c>
      <c r="C2" t="n">
        <v>315766</v>
      </c>
      <c r="D2" t="n">
        <v>9909</v>
      </c>
      <c r="E2" t="n">
        <v>18375</v>
      </c>
      <c r="F2" t="n">
        <v>0.031380832641893</v>
      </c>
      <c r="G2" t="n">
        <v>1.85437481077808</v>
      </c>
    </row>
    <row r="3">
      <c r="A3" t="s">
        <v>7</v>
      </c>
      <c r="B3" s="2" t="n">
        <v>41122</v>
      </c>
      <c r="C3" t="n">
        <v>368040</v>
      </c>
      <c r="D3" t="n">
        <v>12107</v>
      </c>
      <c r="E3" t="n">
        <v>23156</v>
      </c>
      <c r="F3" t="n">
        <v>0.0328958808825128</v>
      </c>
      <c r="G3" t="n">
        <v>1.91261253820104</v>
      </c>
    </row>
    <row r="4">
      <c r="A4" t="s">
        <v>7</v>
      </c>
      <c r="B4" s="2" t="n">
        <v>41153</v>
      </c>
      <c r="C4" t="n">
        <v>256663</v>
      </c>
      <c r="D4" t="n">
        <v>8345</v>
      </c>
      <c r="E4" t="n">
        <v>16441</v>
      </c>
      <c r="F4" t="n">
        <v>0.0325134514908655</v>
      </c>
      <c r="G4" t="n">
        <v>1.97016177351708</v>
      </c>
    </row>
    <row r="5">
      <c r="A5" t="s">
        <v>7</v>
      </c>
      <c r="B5" s="2" t="n">
        <v>41183</v>
      </c>
      <c r="C5" t="n">
        <v>280623</v>
      </c>
      <c r="D5" t="n">
        <v>8828</v>
      </c>
      <c r="E5" t="n">
        <v>17565</v>
      </c>
      <c r="F5" t="n">
        <v>0.0314585760967561</v>
      </c>
      <c r="G5" t="n">
        <v>1.98969188944268</v>
      </c>
    </row>
    <row r="6">
      <c r="A6" t="s">
        <v>7</v>
      </c>
      <c r="B6" s="2" t="n">
        <v>41214</v>
      </c>
      <c r="C6" t="n">
        <v>300970</v>
      </c>
      <c r="D6" t="n">
        <v>9834</v>
      </c>
      <c r="E6" t="n">
        <v>18631</v>
      </c>
      <c r="F6" t="n">
        <v>0.0326743529255408</v>
      </c>
      <c r="G6" t="n">
        <v>1.8945495220663</v>
      </c>
    </row>
    <row r="7">
      <c r="A7" t="s">
        <v>7</v>
      </c>
      <c r="B7" s="2" t="n">
        <v>41244</v>
      </c>
      <c r="C7" t="n">
        <v>289078</v>
      </c>
      <c r="D7" t="n">
        <v>11116</v>
      </c>
      <c r="E7" t="n">
        <v>19839</v>
      </c>
      <c r="F7" t="n">
        <v>0.0384532894236158</v>
      </c>
      <c r="G7" t="n">
        <v>1.78472472112271</v>
      </c>
    </row>
    <row r="8">
      <c r="A8" t="s">
        <v>7</v>
      </c>
      <c r="B8" s="2" t="n">
        <v>41275</v>
      </c>
      <c r="C8" t="n">
        <v>378276</v>
      </c>
      <c r="D8" t="n">
        <v>13208</v>
      </c>
      <c r="E8" t="n">
        <v>25329</v>
      </c>
      <c r="F8" t="n">
        <v>0.0349163044972454</v>
      </c>
      <c r="G8" t="n">
        <v>1.91770139309509</v>
      </c>
    </row>
    <row r="9">
      <c r="A9" t="s">
        <v>7</v>
      </c>
      <c r="B9" s="2" t="n">
        <v>41306</v>
      </c>
      <c r="C9" t="n">
        <v>239867</v>
      </c>
      <c r="D9" t="n">
        <v>9422</v>
      </c>
      <c r="E9" t="n">
        <v>18418</v>
      </c>
      <c r="F9" t="n">
        <v>0.0392801010560019</v>
      </c>
      <c r="G9" t="n">
        <v>1.95478666949692</v>
      </c>
    </row>
    <row r="10">
      <c r="A10" t="s">
        <v>7</v>
      </c>
      <c r="B10" s="2" t="n">
        <v>41334</v>
      </c>
      <c r="C10" t="n">
        <v>268219</v>
      </c>
      <c r="D10" t="n">
        <v>9205</v>
      </c>
      <c r="E10" t="n">
        <v>17174</v>
      </c>
      <c r="F10" t="n">
        <v>0.03431897069186</v>
      </c>
      <c r="G10" t="n">
        <v>1.86572514937534</v>
      </c>
    </row>
    <row r="11">
      <c r="A11" t="s">
        <v>7</v>
      </c>
      <c r="B11" s="2" t="n">
        <v>41365</v>
      </c>
      <c r="C11" t="n">
        <v>528567</v>
      </c>
      <c r="D11" t="n">
        <v>17644</v>
      </c>
      <c r="E11" t="n">
        <v>33747</v>
      </c>
      <c r="F11" t="n">
        <v>0.0333808202176829</v>
      </c>
      <c r="G11" t="n">
        <v>1.91266152799819</v>
      </c>
    </row>
    <row r="12">
      <c r="A12" t="s">
        <v>7</v>
      </c>
      <c r="B12" s="2" t="n">
        <v>41395</v>
      </c>
      <c r="C12" t="n">
        <v>500112</v>
      </c>
      <c r="D12" t="n">
        <v>17464</v>
      </c>
      <c r="E12" t="n">
        <v>33119</v>
      </c>
      <c r="F12" t="n">
        <v>0.0349201778801548</v>
      </c>
      <c r="G12" t="n">
        <v>1.89641548327989</v>
      </c>
    </row>
    <row r="13">
      <c r="A13" t="s">
        <v>7</v>
      </c>
      <c r="B13" s="2" t="n">
        <v>41426</v>
      </c>
      <c r="C13" t="n">
        <v>521673</v>
      </c>
      <c r="D13" t="n">
        <v>18206</v>
      </c>
      <c r="E13" t="n">
        <v>34791</v>
      </c>
      <c r="F13" t="n">
        <v>0.0348992568141345</v>
      </c>
      <c r="G13" t="n">
        <v>1.91096341865319</v>
      </c>
    </row>
    <row r="14">
      <c r="A14" t="s">
        <v>8</v>
      </c>
      <c r="B14" s="2" t="n">
        <v>41091</v>
      </c>
      <c r="C14" t="n">
        <v>260486</v>
      </c>
      <c r="D14" t="n">
        <v>2522</v>
      </c>
      <c r="E14" t="n">
        <v>4499</v>
      </c>
      <c r="F14" t="n">
        <v>0.00968190229033422</v>
      </c>
      <c r="G14" t="n">
        <v>1.78390166534496</v>
      </c>
    </row>
    <row r="15">
      <c r="A15" t="s">
        <v>8</v>
      </c>
      <c r="B15" s="2" t="n">
        <v>41122</v>
      </c>
      <c r="C15" t="n">
        <v>269383</v>
      </c>
      <c r="D15" t="n">
        <v>3078</v>
      </c>
      <c r="E15" t="n">
        <v>5510</v>
      </c>
      <c r="F15" t="n">
        <v>0.0114261107790766</v>
      </c>
      <c r="G15" t="n">
        <v>1.79012345679012</v>
      </c>
    </row>
    <row r="16">
      <c r="A16" t="s">
        <v>8</v>
      </c>
      <c r="B16" s="2" t="n">
        <v>41153</v>
      </c>
      <c r="C16" t="n">
        <v>210773</v>
      </c>
      <c r="D16" t="n">
        <v>2281</v>
      </c>
      <c r="E16" t="n">
        <v>3967</v>
      </c>
      <c r="F16" t="n">
        <v>0.0108220692403676</v>
      </c>
      <c r="G16" t="n">
        <v>1.73914949583516</v>
      </c>
    </row>
    <row r="17">
      <c r="A17" t="s">
        <v>8</v>
      </c>
      <c r="B17" s="2" t="n">
        <v>41183</v>
      </c>
      <c r="C17" t="n">
        <v>234794</v>
      </c>
      <c r="D17" t="n">
        <v>2382</v>
      </c>
      <c r="E17" t="n">
        <v>4420</v>
      </c>
      <c r="F17" t="n">
        <v>0.0101450633321124</v>
      </c>
      <c r="G17" t="n">
        <v>1.85558354324097</v>
      </c>
    </row>
    <row r="18">
      <c r="A18" t="s">
        <v>8</v>
      </c>
      <c r="B18" s="2" t="n">
        <v>41214</v>
      </c>
      <c r="C18" t="n">
        <v>171881</v>
      </c>
      <c r="D18" t="n">
        <v>1926</v>
      </c>
      <c r="E18" t="n">
        <v>3369</v>
      </c>
      <c r="F18" t="n">
        <v>0.011205427010548</v>
      </c>
      <c r="G18" t="n">
        <v>1.74922118380062</v>
      </c>
    </row>
    <row r="19">
      <c r="A19" t="s">
        <v>8</v>
      </c>
      <c r="B19" s="2" t="n">
        <v>41244</v>
      </c>
      <c r="C19" t="n">
        <v>225840</v>
      </c>
      <c r="D19" t="n">
        <v>3079</v>
      </c>
      <c r="E19" t="n">
        <v>5592</v>
      </c>
      <c r="F19" t="n">
        <v>0.0136335458731846</v>
      </c>
      <c r="G19" t="n">
        <v>1.81617408249432</v>
      </c>
    </row>
    <row r="20">
      <c r="A20" t="s">
        <v>8</v>
      </c>
      <c r="B20" s="2" t="n">
        <v>41275</v>
      </c>
      <c r="C20" t="n">
        <v>326787</v>
      </c>
      <c r="D20" t="n">
        <v>4260</v>
      </c>
      <c r="E20" t="n">
        <v>7164</v>
      </c>
      <c r="F20" t="n">
        <v>0.013036014284534</v>
      </c>
      <c r="G20" t="n">
        <v>1.68169014084507</v>
      </c>
    </row>
    <row r="21">
      <c r="A21" t="s">
        <v>8</v>
      </c>
      <c r="B21" s="2" t="n">
        <v>41306</v>
      </c>
      <c r="C21" t="n">
        <v>182327</v>
      </c>
      <c r="D21" t="n">
        <v>1975</v>
      </c>
      <c r="E21" t="n">
        <v>3842</v>
      </c>
      <c r="F21" t="n">
        <v>0.0108321861271232</v>
      </c>
      <c r="G21" t="n">
        <v>1.9453164556962</v>
      </c>
    </row>
    <row r="22">
      <c r="A22" t="s">
        <v>8</v>
      </c>
      <c r="B22" s="2" t="n">
        <v>41334</v>
      </c>
      <c r="C22" t="n">
        <v>298766</v>
      </c>
      <c r="D22" t="n">
        <v>3623</v>
      </c>
      <c r="E22" t="n">
        <v>6446</v>
      </c>
      <c r="F22" t="n">
        <v>0.0121265471974723</v>
      </c>
      <c r="G22" t="n">
        <v>1.77918851780293</v>
      </c>
    </row>
    <row r="23">
      <c r="A23" t="s">
        <v>8</v>
      </c>
      <c r="B23" s="2" t="n">
        <v>41365</v>
      </c>
      <c r="C23" t="n">
        <v>416782</v>
      </c>
      <c r="D23" t="n">
        <v>4210</v>
      </c>
      <c r="E23" t="n">
        <v>7693</v>
      </c>
      <c r="F23" t="n">
        <v>0.0101012039867365</v>
      </c>
      <c r="G23" t="n">
        <v>1.82731591448931</v>
      </c>
    </row>
    <row r="24">
      <c r="A24" t="s">
        <v>8</v>
      </c>
      <c r="B24" s="2" t="n">
        <v>41395</v>
      </c>
      <c r="C24" t="n">
        <v>402470</v>
      </c>
      <c r="D24" t="n">
        <v>5361</v>
      </c>
      <c r="E24" t="n">
        <v>9744</v>
      </c>
      <c r="F24" t="n">
        <v>0.0133202474718613</v>
      </c>
      <c r="G24" t="n">
        <v>1.81757134862899</v>
      </c>
    </row>
    <row r="25">
      <c r="A25" t="s">
        <v>8</v>
      </c>
      <c r="B25" s="2" t="n">
        <v>41426</v>
      </c>
      <c r="C25" t="n">
        <v>516679</v>
      </c>
      <c r="D25" t="n">
        <v>7347</v>
      </c>
      <c r="E25" t="n">
        <v>12948</v>
      </c>
      <c r="F25" t="n">
        <v>0.0142196605629414</v>
      </c>
      <c r="G25" t="n">
        <v>1.76235198040016</v>
      </c>
    </row>
    <row r="26">
      <c r="A26" t="s">
        <v>9</v>
      </c>
      <c r="B26" s="2" t="n">
        <v>41091</v>
      </c>
      <c r="C26" t="n">
        <v>152635</v>
      </c>
      <c r="D26" t="n">
        <v>4735</v>
      </c>
      <c r="E26" t="n">
        <v>8665</v>
      </c>
      <c r="F26" t="n">
        <v>0.0310217184787238</v>
      </c>
      <c r="G26" t="n">
        <v>1.82998944033791</v>
      </c>
    </row>
    <row r="27">
      <c r="A27" t="s">
        <v>9</v>
      </c>
      <c r="B27" s="2" t="n">
        <v>41122</v>
      </c>
      <c r="C27" t="n">
        <v>149494</v>
      </c>
      <c r="D27" t="n">
        <v>3102</v>
      </c>
      <c r="E27" t="n">
        <v>5701</v>
      </c>
      <c r="F27" t="n">
        <v>0.0207499966553842</v>
      </c>
      <c r="G27" t="n">
        <v>1.83784655061251</v>
      </c>
    </row>
    <row r="28">
      <c r="A28" t="s">
        <v>9</v>
      </c>
      <c r="B28" s="2" t="n">
        <v>41153</v>
      </c>
      <c r="C28" t="n">
        <v>164124</v>
      </c>
      <c r="D28" t="n">
        <v>4232</v>
      </c>
      <c r="E28" t="n">
        <v>7813</v>
      </c>
      <c r="F28" t="n">
        <v>0.0257853817845044</v>
      </c>
      <c r="G28" t="n">
        <v>1.84617202268431</v>
      </c>
    </row>
    <row r="29">
      <c r="A29" t="s">
        <v>9</v>
      </c>
      <c r="B29" s="2" t="n">
        <v>41183</v>
      </c>
      <c r="C29" t="n">
        <v>99933</v>
      </c>
      <c r="D29" t="n">
        <v>2259</v>
      </c>
      <c r="E29" t="n">
        <v>4449</v>
      </c>
      <c r="F29" t="n">
        <v>0.0226051454474498</v>
      </c>
      <c r="G29" t="n">
        <v>1.96945551128818</v>
      </c>
    </row>
    <row r="30">
      <c r="A30" t="s">
        <v>9</v>
      </c>
      <c r="B30" s="2" t="n">
        <v>41214</v>
      </c>
      <c r="C30" t="n">
        <v>128161</v>
      </c>
      <c r="D30" t="n">
        <v>3043</v>
      </c>
      <c r="E30" t="n">
        <v>5835</v>
      </c>
      <c r="F30" t="n">
        <v>0.0237435725376675</v>
      </c>
      <c r="G30" t="n">
        <v>1.91751560959579</v>
      </c>
    </row>
    <row r="31">
      <c r="A31" t="s">
        <v>9</v>
      </c>
      <c r="B31" s="2" t="n">
        <v>41244</v>
      </c>
      <c r="C31" t="n">
        <v>241810</v>
      </c>
      <c r="D31" t="n">
        <v>5018</v>
      </c>
      <c r="E31" t="n">
        <v>9096</v>
      </c>
      <c r="F31" t="n">
        <v>0.0207518299491336</v>
      </c>
      <c r="G31" t="n">
        <v>1.81267437225986</v>
      </c>
    </row>
    <row r="32">
      <c r="A32" t="s">
        <v>9</v>
      </c>
      <c r="B32" s="2" t="n">
        <v>41275</v>
      </c>
      <c r="C32" t="n">
        <v>160120</v>
      </c>
      <c r="D32" t="n">
        <v>3293</v>
      </c>
      <c r="E32" t="n">
        <v>6102</v>
      </c>
      <c r="F32" t="n">
        <v>0.0205658256307769</v>
      </c>
      <c r="G32" t="n">
        <v>1.85302156088673</v>
      </c>
    </row>
    <row r="33">
      <c r="A33" t="s">
        <v>9</v>
      </c>
      <c r="B33" s="2" t="n">
        <v>41306</v>
      </c>
      <c r="C33" t="n">
        <v>100532</v>
      </c>
      <c r="D33" t="n">
        <v>2293</v>
      </c>
      <c r="E33" t="n">
        <v>4652</v>
      </c>
      <c r="F33" t="n">
        <v>0.0228086579397605</v>
      </c>
      <c r="G33" t="n">
        <v>2.02878325337985</v>
      </c>
    </row>
    <row r="34">
      <c r="A34" t="s">
        <v>9</v>
      </c>
      <c r="B34" s="2" t="n">
        <v>41334</v>
      </c>
      <c r="C34" t="n">
        <v>192289</v>
      </c>
      <c r="D34" t="n">
        <v>4359</v>
      </c>
      <c r="E34" t="n">
        <v>8236</v>
      </c>
      <c r="F34" t="n">
        <v>0.0226690034271331</v>
      </c>
      <c r="G34" t="n">
        <v>1.88942417985777</v>
      </c>
    </row>
    <row r="35">
      <c r="A35" t="s">
        <v>9</v>
      </c>
      <c r="B35" s="2" t="n">
        <v>41365</v>
      </c>
      <c r="C35" t="n">
        <v>293328</v>
      </c>
      <c r="D35" t="n">
        <v>7047</v>
      </c>
      <c r="E35" t="n">
        <v>12972</v>
      </c>
      <c r="F35" t="n">
        <v>0.0240243004418262</v>
      </c>
      <c r="G35" t="n">
        <v>1.84078331204768</v>
      </c>
    </row>
    <row r="36">
      <c r="A36" t="s">
        <v>9</v>
      </c>
      <c r="B36" s="2" t="n">
        <v>41395</v>
      </c>
      <c r="C36" t="n">
        <v>221858</v>
      </c>
      <c r="D36" t="n">
        <v>4603</v>
      </c>
      <c r="E36" t="n">
        <v>8562</v>
      </c>
      <c r="F36" t="n">
        <v>0.0207475051609588</v>
      </c>
      <c r="G36" t="n">
        <v>1.86009124484032</v>
      </c>
    </row>
    <row r="37">
      <c r="A37" t="s">
        <v>9</v>
      </c>
      <c r="B37" s="2" t="n">
        <v>41426</v>
      </c>
      <c r="C37" t="n">
        <v>297765</v>
      </c>
      <c r="D37" t="n">
        <v>7523</v>
      </c>
      <c r="E37" t="n">
        <v>13614</v>
      </c>
      <c r="F37" t="n">
        <v>0.025264890097896</v>
      </c>
      <c r="G37" t="n">
        <v>1.80965040542337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13</v>
      </c>
    </row>
    <row r="2">
      <c r="A2" s="2" t="n">
        <v>41395</v>
      </c>
      <c r="B2" t="n">
        <v>1164639</v>
      </c>
      <c r="C2" t="n">
        <v>28389</v>
      </c>
      <c r="D2" t="n">
        <v>51629</v>
      </c>
      <c r="E2" t="n">
        <v>136720</v>
      </c>
      <c r="F2" t="n">
        <v>0.0243757937008807</v>
      </c>
      <c r="G2" t="n">
        <v>0.207643358689292</v>
      </c>
      <c r="H2" t="n">
        <v>0.117392599766966</v>
      </c>
      <c r="I2" t="n">
        <v>1.81862693296699</v>
      </c>
    </row>
    <row r="3">
      <c r="A3" s="2" t="n">
        <v>41426</v>
      </c>
      <c r="B3" t="n">
        <v>1388834</v>
      </c>
      <c r="C3" t="n">
        <v>34538</v>
      </c>
      <c r="D3" t="n">
        <v>61891</v>
      </c>
      <c r="E3" t="n">
        <v>107970</v>
      </c>
      <c r="F3" t="n">
        <v>0.0248683427969073</v>
      </c>
      <c r="G3" t="n">
        <v>0.319885153283319</v>
      </c>
      <c r="H3" t="n">
        <v>0.077741472342987</v>
      </c>
      <c r="I3" t="n">
        <v>1.79196826683653</v>
      </c>
    </row>
    <row r="4">
      <c r="A4" s="1" t="s">
        <v>14</v>
      </c>
      <c r="B4" t="str">
        <f>B3-B2</f>
      </c>
      <c r="C4" t="str">
        <f>C3-C2</f>
      </c>
      <c r="D4" t="str">
        <f>D3-D2</f>
      </c>
      <c r="E4" t="str">
        <f>E3-E2</f>
      </c>
      <c r="F4" t="str">
        <f>F3-F2</f>
      </c>
      <c r="G4" t="str">
        <f>G3-G2</f>
      </c>
      <c r="H4" t="str">
        <f>H3-H2</f>
      </c>
      <c r="I4" t="str">
        <f>I3-I2</f>
      </c>
    </row>
    <row r="5">
      <c r="A5" s="1" t="s">
        <v>15</v>
      </c>
      <c r="B5" s="3" t="str">
        <f>(B3-B2)/B2</f>
      </c>
      <c r="C5" s="3" t="str">
        <f>(C3-C2)/C2</f>
      </c>
      <c r="D5" s="3" t="str">
        <f>(D3-D2)/D2</f>
      </c>
      <c r="E5" s="3" t="str">
        <f>(E3-E2)/E2</f>
      </c>
      <c r="F5" s="3" t="str">
        <f>(F3-F2)/F2</f>
      </c>
      <c r="G5" s="3" t="str">
        <f>(G3-G2)/G2</f>
      </c>
      <c r="H5" s="3" t="str">
        <f>(H3-H2)/H2</f>
      </c>
      <c r="I5" s="3" t="str">
        <f>(I3-I2)/I2</f>
      </c>
    </row>
  </sheetData>
  <conditionalFormatting sqref="B4:I5">
    <cfRule type="expression" dxfId="0" priority="2">
      <formula>B4&lt;0</formula>
    </cfRule>
    <cfRule type="expression" dxfId="1" priority="1">
      <formula>B4&gt;0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</v>
      </c>
      <c r="C1" s="1" t="s">
        <v>17</v>
      </c>
      <c r="D1" s="1" t="s">
        <v>18</v>
      </c>
    </row>
    <row r="2">
      <c r="A2" t="s">
        <v>7</v>
      </c>
      <c r="B2" t="n">
        <v>0.608309363211201</v>
      </c>
      <c r="C2" t="n">
        <v>0.426197349198159</v>
      </c>
      <c r="D2" t="n">
        <v>0.618100188613467</v>
      </c>
    </row>
    <row r="3">
      <c r="A3" t="s">
        <v>8</v>
      </c>
      <c r="B3" t="n">
        <v>0.176034902172593</v>
      </c>
      <c r="C3" t="n">
        <v>0.352865809139097</v>
      </c>
      <c r="D3" t="n">
        <v>0.168040297133254</v>
      </c>
    </row>
    <row r="4">
      <c r="A4" t="s">
        <v>9</v>
      </c>
      <c r="B4" t="n">
        <v>0.215655734616206</v>
      </c>
      <c r="C4" t="n">
        <v>0.220936841662744</v>
      </c>
      <c r="D4" t="n">
        <v>0.213859514253278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borsy</dc:creator>
  <cp:lastModifiedBy>borsy</cp:lastModifiedBy>
  <dcterms:created xsi:type="dcterms:W3CDTF">2022-07-18T17:49:46Z</dcterms:created>
</coreProperties>
</file>