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8_{F48843D6-6CFE-AD42-8A22-2AA63E2CB3DA}" xr6:coauthVersionLast="45" xr6:coauthVersionMax="45" xr10:uidLastSave="{00000000-0000-0000-0000-000000000000}"/>
  <bookViews>
    <workbookView xWindow="0" yWindow="0" windowWidth="28800" windowHeight="18000" xr2:uid="{81BD0515-9986-A54B-A06E-B2C0A19122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3" i="1" l="1"/>
  <c r="S2" i="1"/>
</calcChain>
</file>

<file path=xl/sharedStrings.xml><?xml version="1.0" encoding="utf-8"?>
<sst xmlns="http://schemas.openxmlformats.org/spreadsheetml/2006/main" count="73" uniqueCount="65">
  <si>
    <t>NO</t>
  </si>
  <si>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</si>
  <si>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</si>
  <si>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</si>
  <si>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</si>
  <si>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</si>
  <si>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</si>
  <si>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</si>
  <si>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</si>
  <si>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</si>
  <si>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</si>
  <si>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INTERNET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</si>
  <si>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</si>
  <si>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</si>
  <si>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</si>
  <si>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</si>
  <si>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</si>
  <si>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</si>
  <si>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</si>
  <si>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</si>
  <si>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</si>
  <si>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</si>
  <si>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</si>
  <si>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</si>
  <si>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</si>
  <si>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</si>
  <si>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</si>
  <si>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</si>
  <si>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</si>
  <si>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</si>
  <si>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</si>
  <si>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</si>
  <si>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</si>
  <si>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</si>
  <si>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</si>
  <si>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</si>
  <si>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</si>
  <si>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</si>
  <si>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</si>
  <si>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</si>
  <si>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</si>
  <si>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KBL</t>
  </si>
  <si>
    <t>AO</t>
  </si>
  <si>
    <t>3P</t>
  </si>
  <si>
    <t>ODP-KBL-FDF/04</t>
  </si>
  <si>
    <t>8 | OSS - PONR</t>
  </si>
  <si>
    <t>PONR</t>
  </si>
  <si>
    <t>=DATEDIF(O2,NOW(),"d")&amp;" Hari"</t>
  </si>
  <si>
    <t>ABDUL WAHID</t>
  </si>
  <si>
    <t>SURABAYA,AMPEL,PASAR PEGIRIAN, KT, BL21,60151, RT , RW</t>
  </si>
  <si>
    <t>MI;MYIR-10137921230001;SPMIS02-L1493IK;ABDUL WAHID;087771777364</t>
  </si>
  <si>
    <t>Kendala Pelanggan</t>
  </si>
  <si>
    <t>PENDING###pending minggu</t>
  </si>
  <si>
    <t>MUHAMMAD LUKMAN FEBRIANTO</t>
  </si>
  <si>
    <t>Value Low FUP 10 Mbps, free 50 mnt Lokal-SLJJ</t>
  </si>
  <si>
    <t>DCS - UCS V</t>
  </si>
  <si>
    <t>2P</t>
  </si>
  <si>
    <t>ODP-KBL-FTL/14 FTL/D01/14.01</t>
  </si>
  <si>
    <t>=DATEDIF(O3,NOW(),"d")&amp;" Hari"</t>
  </si>
  <si>
    <t>FANNY FIRMANSYAH</t>
  </si>
  <si>
    <t>SURABAYA, KREMBANGAN UTARA, PASAR BABAAN, 15</t>
  </si>
  <si>
    <t>[PLSCSR:PL101079];GRD;FANNY FIRMANSYAH;081216225823;PSB 20MBPS PAKET PHOENIX HARGA 345000+PPN10% BY PSB 150K;VISIT PERLU KUNJUNGAN;CS DESSY</t>
  </si>
  <si>
    <t>Management Janji</t>
  </si>
  <si>
    <t>FCC</t>
  </si>
  <si>
    <t>- 1_1123;Biaya PSB ~ 1[150000]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C19192~null~C19192_INETF20M;INETF20M ~ New Internet Fair Usage Speed 20 Mbps ~ C19192[272000] - C16059_I;C16059 ~ CS16 - Perangkat Modem &amp; ONT (Internet)[0] - C16059_I~null~C16059_SWONT_I;SWONT ~ Biaya Sewa ONT ~ C16059 (Internet)[40000] Total (Sebelum PPN) : 342000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</si>
</sst>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3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DE499-D91E-F74F-885B-97772717040D}">
  <dimension ref="A1:AN3"/>
  <sheetViews>
    <sheetView tabSelected="1" topLeftCell="J1" workbookViewId="0">
      <selection sqref="A1:AN3"/>
    </sheetView>
  </sheetViews>
  <sheetFormatPr baseColWidth="10" defaultRowHeight="16" x14ac:dyDescent="0.2"/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1</v>
      </c>
      <c r="B2" s="2">
        <v>5</v>
      </c>
      <c r="C2" s="2" t="s">
        <v>40</v>
      </c>
      <c r="D2" s="2" t="s">
        <v>40</v>
      </c>
      <c r="E2" s="2" t="s">
        <v>41</v>
      </c>
      <c r="F2" s="2">
        <v>502007383</v>
      </c>
      <c r="G2" s="2" t="s">
        <v>42</v>
      </c>
      <c r="H2" s="2" t="s">
        <v>43</v>
      </c>
      <c r="I2" s="2" t="s">
        <v>44</v>
      </c>
      <c r="J2" s="2">
        <v>50974561</v>
      </c>
      <c r="K2" s="2">
        <v>3199097100</v>
      </c>
      <c r="L2" s="2">
        <v>152401202504</v>
      </c>
      <c r="M2" s="2" t="s">
        <v>45</v>
      </c>
      <c r="N2" s="2" t="s">
        <v>46</v>
      </c>
      <c r="O2" s="3">
        <v>43862.39398148148</v>
      </c>
      <c r="P2" s="3">
        <v>43862.737013888887</v>
      </c>
      <c r="Q2" s="2" t="s">
        <v>47</v>
      </c>
      <c r="R2" s="2" t="s">
        <v>48</v>
      </c>
      <c r="S2" s="2">
        <f>622-87771777364</f>
        <v>-87771776742</v>
      </c>
      <c r="T2" s="2" t="s">
        <v>49</v>
      </c>
      <c r="U2" s="2" t="s">
        <v>50</v>
      </c>
      <c r="V2" s="4">
        <v>1127379</v>
      </c>
      <c r="W2" s="4">
        <v>-72269</v>
      </c>
      <c r="X2" s="5"/>
      <c r="Y2" s="5"/>
      <c r="Z2" s="5"/>
      <c r="AA2" s="5"/>
      <c r="AB2" s="5"/>
      <c r="AC2" s="5"/>
      <c r="AD2" s="5"/>
      <c r="AE2" s="5"/>
      <c r="AF2" s="5"/>
      <c r="AG2" s="5"/>
      <c r="AH2" s="2" t="s">
        <v>51</v>
      </c>
      <c r="AI2" s="2" t="s">
        <v>52</v>
      </c>
      <c r="AJ2" s="2" t="s">
        <v>53</v>
      </c>
      <c r="AK2" s="3">
        <v>43862.708703703705</v>
      </c>
      <c r="AL2" s="2" t="s">
        <v>54</v>
      </c>
      <c r="AM2" s="5"/>
      <c r="AN2" s="2" t="s">
        <v>55</v>
      </c>
    </row>
    <row r="3" spans="1:40" x14ac:dyDescent="0.2">
      <c r="A3" s="2">
        <v>2</v>
      </c>
      <c r="B3" s="2">
        <v>5</v>
      </c>
      <c r="C3" s="2" t="s">
        <v>40</v>
      </c>
      <c r="D3" s="2" t="s">
        <v>40</v>
      </c>
      <c r="E3" s="2" t="s">
        <v>41</v>
      </c>
      <c r="F3" s="2">
        <v>502010387</v>
      </c>
      <c r="G3" s="2" t="s">
        <v>42</v>
      </c>
      <c r="H3" s="2" t="s">
        <v>56</v>
      </c>
      <c r="I3" s="2" t="s">
        <v>57</v>
      </c>
      <c r="J3" s="2">
        <v>50990196</v>
      </c>
      <c r="K3" s="2">
        <v>3199018991</v>
      </c>
      <c r="L3" s="2">
        <v>152401202098</v>
      </c>
      <c r="M3" s="2" t="s">
        <v>45</v>
      </c>
      <c r="N3" s="2" t="s">
        <v>46</v>
      </c>
      <c r="O3" s="3">
        <v>43862.487187500003</v>
      </c>
      <c r="P3" s="3">
        <v>43862.694120370368</v>
      </c>
      <c r="Q3" s="2" t="s">
        <v>58</v>
      </c>
      <c r="R3" s="2" t="s">
        <v>59</v>
      </c>
      <c r="S3" s="2">
        <f>62-81216225823</f>
        <v>-81216225761</v>
      </c>
      <c r="T3" s="2" t="s">
        <v>60</v>
      </c>
      <c r="U3" s="2" t="s">
        <v>61</v>
      </c>
      <c r="V3" s="4">
        <v>1127353638656060</v>
      </c>
      <c r="W3" s="4">
        <v>-722820361573056</v>
      </c>
      <c r="X3" s="5"/>
      <c r="Y3" s="5"/>
      <c r="Z3" s="5"/>
      <c r="AA3" s="5"/>
      <c r="AB3" s="5"/>
      <c r="AC3" s="5"/>
      <c r="AD3" s="5"/>
      <c r="AE3" s="5"/>
      <c r="AF3" s="5"/>
      <c r="AG3" s="5"/>
      <c r="AH3" s="2" t="s">
        <v>62</v>
      </c>
      <c r="AI3" s="6">
        <v>43862</v>
      </c>
      <c r="AJ3" s="2" t="s">
        <v>63</v>
      </c>
      <c r="AK3" s="3">
        <v>43862.50271990741</v>
      </c>
      <c r="AL3" s="2" t="s">
        <v>64</v>
      </c>
      <c r="AM3" s="5"/>
      <c r="AN3" s="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2020-02-01T12:42:07Z</dcterms:created>
  <dcterms:modified xsi:type="dcterms:W3CDTF">2020-02-01T12:43:18Z</dcterms:modified>
</cp:coreProperties>
</file>