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Sheet1!$A$1:$O$2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1" i="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K18"/>
  <c r="O2"/>
</calcChain>
</file>

<file path=xl/sharedStrings.xml><?xml version="1.0" encoding="utf-8"?>
<sst xmlns="http://schemas.openxmlformats.org/spreadsheetml/2006/main" count="554" uniqueCount="323">
  <si>
    <t>Open</t>
  </si>
  <si>
    <t>SURABAYA UTARA</t>
  </si>
  <si>
    <t>PSB</t>
  </si>
  <si>
    <t>Track id</t>
  </si>
  <si>
    <t>Order Date</t>
  </si>
  <si>
    <t>Customer Name</t>
  </si>
  <si>
    <t>Alpro Name</t>
  </si>
  <si>
    <t>TN Number</t>
  </si>
  <si>
    <t>Status</t>
  </si>
  <si>
    <t>Witel</t>
  </si>
  <si>
    <t>Appointment</t>
  </si>
  <si>
    <t>Transaction</t>
  </si>
  <si>
    <t>Kcontact</t>
  </si>
  <si>
    <t>Address_Instalasion</t>
  </si>
  <si>
    <t>Package</t>
  </si>
  <si>
    <t>SCID</t>
  </si>
  <si>
    <t>Agency</t>
  </si>
  <si>
    <t>20 Mbps, 300 mnt, Cloud Storage 8GB</t>
  </si>
  <si>
    <t>50 Mbps, 300 mnt, Cloud Storage 8GB</t>
  </si>
  <si>
    <t>20 Mbps, Usee Entry, HOOQ, Iflix, Catchplay</t>
  </si>
  <si>
    <t>MYIR-10111487220001</t>
  </si>
  <si>
    <t>PRASTYOWATI</t>
  </si>
  <si>
    <t>ODP-KRP-FCA/11</t>
  </si>
  <si>
    <t>MI;MYIR-10111487220001;SPSTR06;PRASTYOWATI;0821415245999</t>
  </si>
  <si>
    <t>Jl. Sumberan, Gg. Melati A6, RT02 RW04 Balas Klumprik, Kec. Wiyung, Kota SBY, Jawa Timur 60222, Indonesia</t>
  </si>
  <si>
    <t>MYIR-10114920130001</t>
  </si>
  <si>
    <t>dodi wahyudiono</t>
  </si>
  <si>
    <t>ODP-TDS-FBF/03</t>
  </si>
  <si>
    <t>MI;MYIR-10114920130001;SPMAA05-B1613PIW;dodi wahyudiono;082244681212</t>
  </si>
  <si>
    <t>JL. SIMOMULYO BARU 7C NO.14, SIMOMULYO, KEC. SUKOMANUNGGAL, SURABAYA</t>
  </si>
  <si>
    <t>MYIR-10114784140001</t>
  </si>
  <si>
    <t>Evi</t>
  </si>
  <si>
    <t>ODP-TDS-FDN/101</t>
  </si>
  <si>
    <t>MI;MYIR-10114784140001;SPimdmj;Evi;085266368669</t>
  </si>
  <si>
    <t>TANDEK KIDUL SAWAH NO 20, TANDES KIDUL, KEC. ASEMROWO, KOTA SBY, JAWA TIMUR 60183, INDONESIA, NULL, 60183, KOTA SURABAYA, KECAMATAN ASEMROWO, JAWA TIMUR</t>
  </si>
  <si>
    <t>New Netizen 2 plus OTT (10 Mbps, Usee Entry, iflix, HOOQ, Catchplay)</t>
  </si>
  <si>
    <t>MYIR-10114817030001</t>
  </si>
  <si>
    <t>Endang S</t>
  </si>
  <si>
    <t>ODP-BBE-FBB/38</t>
  </si>
  <si>
    <t>MI;MYIR-10114817030001;SPSLO03-B1250PIW;Endang S;0895327425900</t>
  </si>
  <si>
    <t>JL. PERUM. TATA RESIDENCE BLOK B-3/-01,RT 3 RW 4 BANJARAN,KEL./ KEC. DRIYOREJO, KABUPATEN GRESIK, JAWA TIMUR 61177, INDONESIA- DEKAT MUSHOLA SEKITAR 200 M- 0895327425900</t>
  </si>
  <si>
    <t>MYIR-10114852200001</t>
  </si>
  <si>
    <t>MUDJIATI</t>
  </si>
  <si>
    <t>ODP-KBL-FTJ/28</t>
  </si>
  <si>
    <t>MI;MYIR-10114852200001;SPSam02-B1152PIU;MUDJIATI;0813305363370</t>
  </si>
  <si>
    <t>JL. DUPAK BARU BUNTU NO.38, JEPARA, KEC. BUBUTAN, KOTA SBY, JAWA TIMUR 60171, INDONESIA, NULL, 60171, KOTA SURABAYA, KECAMATAN BUBUTAN, JAWA TIMUR</t>
  </si>
  <si>
    <t>MYIR-10114915690001</t>
  </si>
  <si>
    <t>ANGGA TRI PRASETYO</t>
  </si>
  <si>
    <t>ODP-GSK-FQ/62</t>
  </si>
  <si>
    <t>MI;MYIR-10114915690001;SPCRM05-B1912PYY;ANGGA TRI PRASETYO;08113402008</t>
  </si>
  <si>
    <t>BLOK E/36 PERUM GREEN HILL, SEKARKURUNG, KEC. KEBOMAS, KABUPATEN GRESIK, JAWA TIMUR 61124, INDONESIA, NULL, 61124, KABUPATEN GRESIK, KECAMATAN KEBOMAS, JAWA TIMUR</t>
  </si>
  <si>
    <t>10 Mbps, 300 menit Local-SLJJ, IndiHome Value USEE Entry, IndiKids Lite</t>
  </si>
  <si>
    <t>MYIR-10114916400001</t>
  </si>
  <si>
    <t>Dedy kasworo</t>
  </si>
  <si>
    <t>ODP-BBE-FAA/50</t>
  </si>
  <si>
    <t>MI;MYIR-10114916400001;SPBBE04-B1250PIW;Dedy kasworo;0821413931921</t>
  </si>
  <si>
    <t>JL. GRANIT NILA 7 12D/R-30 KBD, GRESIK,DRIYOREJO RT 06// PATOKANNYA SMK N 1 DRIYOREJO// 082141393192// SUDAH DIJANJIKAN PEMASANGAN HARI INI</t>
  </si>
  <si>
    <t>MYIR-10114783110001</t>
  </si>
  <si>
    <t>KRISNA RUDYADI PURNOMO</t>
  </si>
  <si>
    <t>ODP-TDS-FCH/32</t>
  </si>
  <si>
    <t>MI;MYIR-10114783110001;SPBBC90;KRISNA RUDYADI PURNOMO;081230888333</t>
  </si>
  <si>
    <t>CAFE KAYOENE JL.GRAHA FAMILI BLOK EF KECAMATAN DUKUH PAKIS KELURAHAN PRADAKALI KENDAL SURABAYA</t>
  </si>
  <si>
    <t>100 Mbps,300 mnt, Cloud Storage 8GB</t>
  </si>
  <si>
    <t>MYIR-10114914140001</t>
  </si>
  <si>
    <t>RAHMA PUJI RAHAYUNINGSIH</t>
  </si>
  <si>
    <t>ODP-DMO-FBR/22</t>
  </si>
  <si>
    <t>MI;MYIR-10114914140001;SPAZI06-B1572NRI;RAHMA PUJI RAHAYUNINGSIH;082243456768</t>
  </si>
  <si>
    <t>JL. SIMO RUKUN 5 NO.8-A, SIMOMULYO, KEC. SUKOMANUNGGAL, KOTA SBY, JAWA TIMUR 60281, INDONESIA, NULL, 60281, KOTA SURABAYA, KECAMATAN SUKOMANUNGGAL, JAWA TIMUR</t>
  </si>
  <si>
    <t>MYIR-10114790270001</t>
  </si>
  <si>
    <t>Mulyani</t>
  </si>
  <si>
    <t>ODP-KDE-FAF/56</t>
  </si>
  <si>
    <t>MI;MYIR-10114790270001;SPksb81-B1274NRI;Mulyani;08510011388205</t>
  </si>
  <si>
    <t>MENGANTI,RT03 RW02 MENGANTI KABUPATEN GRESIK,</t>
  </si>
  <si>
    <t>MYIR-10114892570001</t>
  </si>
  <si>
    <t>IRWANANG</t>
  </si>
  <si>
    <t>ODP-KBL-FWH/21</t>
  </si>
  <si>
    <t>MI;MYIR-10114892570001;SPDIN03-L1493IK;IRWANANG;085105001065</t>
  </si>
  <si>
    <t>JALAN GENTING 6 NO 45, GENTING KALIANAK, KEC. ASEMROWO, KOTA SBY, JAWA TIMUR 60178, INDONESIA, NULL, 60178, KOTA SURABAYA, KECAMATAN KREMBANGAN, JAWA TIMUR</t>
  </si>
  <si>
    <t>MYIR-10114763050001</t>
  </si>
  <si>
    <t>DWI RAHAYU NINGSIH</t>
  </si>
  <si>
    <t>ODP-TDS-FGQ/15</t>
  </si>
  <si>
    <t>MI;MYIR-10114763050001;SPXAS04-B1613PIW;DWI RAHAYU NINGSIH;0811302952</t>
  </si>
  <si>
    <t>WATERPLACE APARTMENT F TOWER 2717,JL. PAKUWON INDAH LONTAR TIM., BABATAN, KEC. LAKARSANTRI, KOTA SBY, JAWA TIMUR 60213, INDONESIA, NULL, 60213, KOTA SURABAYA, KECAMATAN LAKARSANTRI, JAWA TIMUR</t>
  </si>
  <si>
    <t>MYIR-10114900250001</t>
  </si>
  <si>
    <t>VIVIN ERMAWATI</t>
  </si>
  <si>
    <t>ODP-GSK-FW/18</t>
  </si>
  <si>
    <t>MI;MYIR-10114900250001;SPTON05-B1440NRI;VIVIN ERMAWATI;081332944744</t>
  </si>
  <si>
    <t>JL. KEBON SIRI DUSUN GAMPING RT 006 RW 007 DESA PONGANGAN KRAJAN, PONGANGAN, KEC. MANYAR, KABUPATEN GRESIK, JAWA TIMUR // PEMASANGAN DI WARUNG KOPI DEKAT DENGAN MUSHOLA AL IKHLAS PONGANGAN DEKAT DENGAN TOL SURABAYA // 081332944744</t>
  </si>
  <si>
    <t>10 Mbps, 50 menit Local-SLJJ, IndiHome Value USEE Entry, iflix, HOOQ, Catchplay</t>
  </si>
  <si>
    <t>MYIR-10114611810001</t>
  </si>
  <si>
    <t>RICHI MUFARRICH</t>
  </si>
  <si>
    <t>ODP-GSK-FAJ/27</t>
  </si>
  <si>
    <t>MI;MYIR-10114611810001;SPTON05-B1440NRI;RICHI MUFARRICH;0896778500460</t>
  </si>
  <si>
    <t>JL RAYA MANYAR 21 RT 2 RW 1 KEL. MANYARSIDOMUKTI, MANYAR SIDO RUKUN, KEC. MANYAR, KABUPATEN GRESIK, JAWA TIMUR 61151, INDONESIA - DEKAT WARKOP - 082332454001</t>
  </si>
  <si>
    <t>MYIR-10114899640001</t>
  </si>
  <si>
    <t>joko hermanto</t>
  </si>
  <si>
    <t>ODP-KBL-FAY/34</t>
  </si>
  <si>
    <t>MI;MYIR-10114899640001;SPWAY03;joko hermanto;081331012767</t>
  </si>
  <si>
    <t>JL. SIMOKERTO - GG 6 - NO.23 - KAMAR KOS NO.6 - KEL SIMOKERTO, KEC. SIMOKERTO, KOTA SBY, DEKAT INDOMART</t>
  </si>
  <si>
    <t>MYIR-10114898460001</t>
  </si>
  <si>
    <t>ODP-KBL-FFN/04</t>
  </si>
  <si>
    <t>MI;MYIR-10114898460001;SPFAH02-B1175PIU;MUDJIATI;08133053633700</t>
  </si>
  <si>
    <t>JL.DUPAK BARU GG BUNTU NO.38, SURABAYA</t>
  </si>
  <si>
    <t>MYIR-10114899870001</t>
  </si>
  <si>
    <t>MUNIF BAKAR</t>
  </si>
  <si>
    <t>ODP-KBL-FAN/15</t>
  </si>
  <si>
    <t>MI;MYIR-10114899870001;SPWAY03;MUNIF BAKAR;0822302870700</t>
  </si>
  <si>
    <t>MYIR-10114894100001</t>
  </si>
  <si>
    <t>Marsuli</t>
  </si>
  <si>
    <t>ODP-KND-FEX/02</t>
  </si>
  <si>
    <t>MI;MYIR-10114894100001;SPSJU33;Marsuli;081330895420</t>
  </si>
  <si>
    <t>NOMER 169 SAMBIKEREP, JL. KALIJARAN, RT 03 RW 05, SAMBIKEREP, KEC. SAMBIKEREP, KOTA SBY, JAWA TIMUR 60217, INDONESIA, NULL, 60217, KOTA SURABAYA, KECAMATAN SAMBIKEREP, JAWA TIMUR</t>
  </si>
  <si>
    <t>MYIR-10114896730001</t>
  </si>
  <si>
    <t>FERDY JUANGTARA</t>
  </si>
  <si>
    <t>ODP-LMG-FL/21</t>
  </si>
  <si>
    <t>MI;MYIR-10114896730001;SPUTM09-B1440NRI;FERDY JUANGTARA;085755586818</t>
  </si>
  <si>
    <t>PERUM MADE GREAT RESIDENCE BLOK E2 NO7, MADE LAMONGAN, LAMONGAN REGENCY, EAST JAVA 62218, INDONESIA, DEKAT GEDUNG OLAH RAGA LAMONGAN KE ARAH BARAT</t>
  </si>
  <si>
    <t>MYIR-10114892470001</t>
  </si>
  <si>
    <t>AHMAD HADI SUPRIANTO</t>
  </si>
  <si>
    <t>ODP-DMO-FQQ/30</t>
  </si>
  <si>
    <t>MI;MYIR-10114892470001;SPDHA04-B1132PIU;AHMAD HADI SUPRIANTO;081911082461</t>
  </si>
  <si>
    <t>JL.KALIBUTUH GG LANGGAR NO.47. KEL TEMBOK DUKUHG, KEC. BUBUTAN. KOTA SBY.// PATOKAN BANK BRI CAB. ARJUNA// SIANG.</t>
  </si>
  <si>
    <t>MYIR-10114908760001</t>
  </si>
  <si>
    <t>SELVI WIDIYAH</t>
  </si>
  <si>
    <t>ODP-LMG-FP/17</t>
  </si>
  <si>
    <t>MI;MYIR-10114908760001;SPMHR15-B1155NRI;SELVI WIDIYAH;085812464614</t>
  </si>
  <si>
    <t>GG. MASJID DESA PELANG RT 004 RW 001 PELANG KEMBANGBAHU, KABUPATEN LAMONGAN, JAWA TIMUR 62282, INDONESIA // DEPAN KOPERASI DITA JAYA ABADI // 085812464614</t>
  </si>
  <si>
    <t>MYIR-10114904430001</t>
  </si>
  <si>
    <t>ERWIN AGUS</t>
  </si>
  <si>
    <t>ODP-CRM-FD/05</t>
  </si>
  <si>
    <t>MI;MYIR-10114904430001;SPSRN05-B1912PYY;ERWIN AGUS;085546404220</t>
  </si>
  <si>
    <t>JL. SINGOSARI RT7/RW2, DS. MUTATUKEC. BENJENG, KABUPATEN GRESIK, JAWA TIMUR //PATOKAN DEKAT MASJID TAQWAWAA//085546404220 ALT 085748428812</t>
  </si>
  <si>
    <t>MYIR-10114896380001</t>
  </si>
  <si>
    <t>ANGGRAINI WULANDARI</t>
  </si>
  <si>
    <t>ODP-LMG-FD/37</t>
  </si>
  <si>
    <t>MI;MYIR-10114896380001;SPBUD09-B1440NRI;ANGGRAINI WULANDARI;085770672170</t>
  </si>
  <si>
    <t>DS SIDOMULYO RT2 RW1 KEC. DEKET, KABUPATEN LAMONGAN, JAWA TIMUR 62291, INDONESIA, NULL, 62291, KABUPATEN LAMONGAN, KECAMATAN DEKET, JAWA TIMUR</t>
  </si>
  <si>
    <t>MYIR-10114895340001</t>
  </si>
  <si>
    <t>MUHAMMAD FARID ANSHORI</t>
  </si>
  <si>
    <t>GCL-SDD-F07/001</t>
  </si>
  <si>
    <t>MI;MYIR-10114895340001;SPSUT09-B1440NRI;MUHAMMAD FARID ANSHORI;085733301400</t>
  </si>
  <si>
    <t>DS TANGGUNGAN RT2 RW2 KEC. PUCUK, KABUPATEN LAMONGAN, JAWA TIMUR PATOKAN RUMAH DEKAT BALAI DESA TANGGUNGAN. 085733301400, 081937066835</t>
  </si>
  <si>
    <t>MYIR-10114902680001</t>
  </si>
  <si>
    <t>ZAINUL ARIFIN</t>
  </si>
  <si>
    <t>ODP-SDY-FH/53</t>
  </si>
  <si>
    <t>MI;MYIR-10114902680001;SPSRN05-B1912PYY;ZAINUL ARIFIN;081295362725</t>
  </si>
  <si>
    <t>LANJUT - BP ZAINUL - JL. RAYA BUNGAH NO.113, KEL BUNGAH, KEC. BUNGAH, KABUPATEN GRESIK, JAWA TIMUR RT 5/6 - DEKAT SD NO 1 - DIAL TO 081295362725- ALT 085100240356</t>
  </si>
  <si>
    <t>MYIR-10114561050001</t>
  </si>
  <si>
    <t>mochammad arifin</t>
  </si>
  <si>
    <t>ODP-DMO-FP/04</t>
  </si>
  <si>
    <t>MI;MYIR-10114561050001;SPimdrn;mochammad arifin;085851646608</t>
  </si>
  <si>
    <t>JL.KAMPUNG MALANG KULON 1 NO 32, KEC. TEGALSARI, KOTA SBY, JAWA TIMUR 60264, INDONESIA, NULL, 60264, KOTA SURABAYA, KECAMATAN TEGALSARI, JAWA TIMUR</t>
  </si>
  <si>
    <t>MYIR-10114418700001</t>
  </si>
  <si>
    <t>septiar alwi habibullah</t>
  </si>
  <si>
    <t>ODP-TDS-FCZ/01</t>
  </si>
  <si>
    <t>MI;MYIR-10114418700001;SPimdrn;septiar alwi habibullah;087851321032</t>
  </si>
  <si>
    <t>TAMBAK DALAM BARU 3 NO 25, KEC. ASEMROWO, KOTA SBY, JAWA TIMUR 60182, INDONESIA, NULL, 60182, KOTA SURABAYA, KECAMATAN ASEMROWO, JAWA TIMUR</t>
  </si>
  <si>
    <t>MYIR-10114304330001</t>
  </si>
  <si>
    <t>holilah</t>
  </si>
  <si>
    <t>ODP-KBL-FVN/14</t>
  </si>
  <si>
    <t>MI;MYIR-10114304330001;SPimdrn;holilah;081246321555</t>
  </si>
  <si>
    <t>HANGTUAH 8 NO 3A, KEC. SEMAMPIR, KOTA SBY, JAWA TIMUR 60155, INDONESIA, NULL, 60155, KOTA SURABAYA, KECAMATAN SEMAMPIR, JAWA TIMUR</t>
  </si>
  <si>
    <t>MYIR-10114151610001</t>
  </si>
  <si>
    <t>juliandri</t>
  </si>
  <si>
    <t>ODP-KBL-FBL/30</t>
  </si>
  <si>
    <t>MI;MYIR-10114151610001;SPimdrn;juliandri;081331946783</t>
  </si>
  <si>
    <t>JL.PLATUK KARYA BAKTI NO 15B, KEC. KENJERAN, KOTA SBY, JAWA TIMUR 60128, INDONESIA, NULL, 60128, KOTA SURABAYA, KECAMATAN KENJERAN, JAWA TIMUR</t>
  </si>
  <si>
    <t>MYIR-10114868200001</t>
  </si>
  <si>
    <t>Muhammad Luthfi</t>
  </si>
  <si>
    <t>ODP-SDY-FC/12</t>
  </si>
  <si>
    <t>MI;MYIR-10114868200001;SPEKO23-B1274NRI;Muhammad Luthfi;0812416920075</t>
  </si>
  <si>
    <t>LNAJUT - BP MUHAMMAD - JL RAYA BUNGAH KEL. BUNGAH KEC BUNGAH DUKUN NO 50 RT17/06 BUNGAH, KAB. GRESIK - DEPAN SEKOLAH MAN 8 BUNGAH RUMAH AWARNA BIRU - 081252870091//0812416920075</t>
  </si>
  <si>
    <t>MYIR-10114872600001</t>
  </si>
  <si>
    <t>JOKO FERDIAN PRASETYA NUGRAHA</t>
  </si>
  <si>
    <t>ODP-BPG-FD/02</t>
  </si>
  <si>
    <t>MI;MYIR-10114872600001;SPBEL05-B1912PYY;JOKO FERDIAN PRASETYA NUGRAHA;081334670880</t>
  </si>
  <si>
    <t>DUSUN LEKER REJO RT.03 RW.03, DADAPKUNING, KEC. CERME, KABUPATEN GRESIK, JAWA TIMUR 61171, INDONESIA, NULL, 61171, KABUPATEN GRESIK, KECAMATAN CERME, JAWA TIMUR</t>
  </si>
  <si>
    <t>MYIR-10114872400001</t>
  </si>
  <si>
    <t>RAKA NAVI ADITYA PRATAMA</t>
  </si>
  <si>
    <t>ODP-LKS-FBF/27</t>
  </si>
  <si>
    <t>MI;MYIR-10114872400001;SPWAY03;RAKA NAVI ADITYA PRATAMA;0813307333052</t>
  </si>
  <si>
    <t>LANJUT // JL.LIDAH WETAN 7 NO.71-B , KEL LIDAH WETAN KEC. LAKARSANTRI, KOTA SBY, JAWA TIMUR 60213, INDONESIA, // PATOKAN DEKAT DENGAN KAMPUS UNESA LIDAH WETAN , CAFE YOMAN // NO ALT : 081330733305</t>
  </si>
  <si>
    <t>MYIR-10114851060001</t>
  </si>
  <si>
    <t>MOCHAMAD BACHTIAR FANANI</t>
  </si>
  <si>
    <t>ODP-TDS-FEN/01</t>
  </si>
  <si>
    <t>MI;MYIR-10114851060001;SPMRD05;MOCHAMAD BACHTIAR FANANI;082337706619</t>
  </si>
  <si>
    <t>JL. TANJUNGSARI JAYA 2 NO.31 RT 08 RW 02, TANJUNGSARI, KEC. SUKOMANUNGGAL, KOTA SBY, JAWA TIMUR 60186, INDONESIA, NULL, 60186, KOTA SURABAYA, KECAMATAN SUKOMANUNGGAL, JAWA TIMUR</t>
  </si>
  <si>
    <t>MYIR-10114864440001</t>
  </si>
  <si>
    <t>SUSFITRIYANAH</t>
  </si>
  <si>
    <t>ODP-SDD-FAE/32</t>
  </si>
  <si>
    <t>MI;MYIR-10114864440001;SPSUT09-B1440NRI;SUSFITRIYANAH;08585121757500</t>
  </si>
  <si>
    <t>LANJUT // JL. RAYA PANGKATREJO RT4 RW1 , KEL PANGKATREJO,KEC MADURAN, KABUPATEN LAMONGAN, JAWA TIMUR 62261, INDONESIA, // PATOKAN DEKAT DENGAN JEMBATAN LAREN , CAT RUMAH WARNA PUTIH // DIAL TO : 085851217575</t>
  </si>
  <si>
    <t>MYIR-10114863950001</t>
  </si>
  <si>
    <t>YOGA KARYA WIBAWA</t>
  </si>
  <si>
    <t>ODP-KRP-FCD/01</t>
  </si>
  <si>
    <t>MI;MYIR-10114863950001;SPSBU09;YOGA KARYA WIBAWA;081247682631</t>
  </si>
  <si>
    <t>JL. MASTRIP WARUGUNUNG RT 03 RW 03 KEC KARANGPILANG, SURABAYA</t>
  </si>
  <si>
    <t>MYIR-10114862740001</t>
  </si>
  <si>
    <t>ANITA NOVIYANTI</t>
  </si>
  <si>
    <t>ODP-BBA-FAK/07</t>
  </si>
  <si>
    <t>MI;MYIR-10114862740001;SPKIM09-B1440NRI;ANITA NOVIYANTI;085706109775</t>
  </si>
  <si>
    <t>JL. RAYA JOMBANG BABAT RT4 RW1, TARIK, DRADAH BLUMBANG, KEDUNGPRING, KABUPATEN LAMONGAN, JAWA TIMUR 62272, INDONESIA, NULL, 62272, KABUPATEN LAMONGAN, KEDUNGPRING, JAWA TIMUR</t>
  </si>
  <si>
    <t>MYIR-10114856300001</t>
  </si>
  <si>
    <t>Dedy untoro</t>
  </si>
  <si>
    <t>ODP-CRM-FG/06</t>
  </si>
  <si>
    <t>MI;MYIR-10114856300001;SPNUR11-B1274NRI;Dedy untoro;083832709768</t>
  </si>
  <si>
    <t>JALAN RAYA BOBOH NO.90 RT2 RW1 , BOBOH, KEC. MENGANTI, KABUPATEN GRESIK, JAWA TIMUR 61174, INDONESIA, NULL, 61174, KABUPATEN GRESIK, KECAMATAN MENGANTI, JAWA TIMUR</t>
  </si>
  <si>
    <t>MYIR-10114817610001</t>
  </si>
  <si>
    <t>AHMAD YUDA SAPUTRA</t>
  </si>
  <si>
    <t>ODP-SDD-FAE/50</t>
  </si>
  <si>
    <t>MI;MYIR-10114817610001;SPMHR88-B1155NRI;AHMAD YUDA SAPUTRA;0813369506070</t>
  </si>
  <si>
    <t>JL. RAYA MIRUGL 78, SEKARAN, KABUPATEN LAMONGAN, JAWA TIMUR 62261, INDONESIA, NULL, 62261, KABUPATEN LAMONGAN, SEKARAN, JAWA TIMUR</t>
  </si>
  <si>
    <t>MYIR-10114854500001</t>
  </si>
  <si>
    <t>YOGA</t>
  </si>
  <si>
    <t>ODP-BBE-FXX/99</t>
  </si>
  <si>
    <t>MI;MYIR-10114854500001;SPALH04;YOGA;088217876833</t>
  </si>
  <si>
    <t>JL. PERUMAHAN SUMPUT ASRI BL AR 04, DUSUN WATES, CANGKIR, KEC. DRIYOREJO, KABUPATEN GRESIK, // PATOKAN RUMAH BELAKANG PABRIK MIWON // SIANG // NO ALT 087755720380</t>
  </si>
  <si>
    <t>MYIR-10114851950001</t>
  </si>
  <si>
    <t>Rofiatus saidah</t>
  </si>
  <si>
    <t>ODP-KDE-FAF/53</t>
  </si>
  <si>
    <t>MI;MYIR-10114851950001;SPEPR89-B1543PIW;Rofiatus saidah;085228280800</t>
  </si>
  <si>
    <t>DUSUN SONGGAT NO.10A RT 4/2 .KEL PENGALANGAN, KEC. MENGANTI KABUPATEN GRESIK, JAWA TIMUR 61174, INDONESIA, / PATOKAN MASJID NURUL KHOTIMAH / DIAL TO 4162618 //08382822202</t>
  </si>
  <si>
    <t>MYIR-10114799370004</t>
  </si>
  <si>
    <t>Ary Listianto</t>
  </si>
  <si>
    <t>ODP-MYR-FSK/03</t>
  </si>
  <si>
    <t>MI;MYIR-10114799370004;CUST;Ary Listianto;082225232052</t>
  </si>
  <si>
    <t>Jalan Dukuh Setro 1 Tengah 1, Kota Surabaya</t>
  </si>
  <si>
    <t>MYIR-10114845990001</t>
  </si>
  <si>
    <t>sri riski diana</t>
  </si>
  <si>
    <t>ODP-TDS-FGP/24</t>
  </si>
  <si>
    <t>MI;MYIR-10114845990001;SPXAS04-B1613PIW;sri riski diana;081288215329</t>
  </si>
  <si>
    <t>WATERPLACE RESIDENCE TOWER E 2012,JL. BUKIT INDAH LONTAR VI NO.17, LIDAH WETAN, KEC. LAKARSANTRI, KOTA SBY, JAWA TIMUR 60213, INDONESIA, NULL, 60213, KOTA SURABAYA, KECAMATAN LAKARSANTRI, JAWA TIMUR</t>
  </si>
  <si>
    <t>20 Mbps, 300 menit Local-SLJJ, IndiHome Value USEE Entry, IndiHome Value USEE Entry, IndiKids Lite, iflix, HOOQ, Catchplay</t>
  </si>
  <si>
    <t>MYIR-10114843800001</t>
  </si>
  <si>
    <t>HANDIKA PRISTIWANTORO</t>
  </si>
  <si>
    <t>ODP-TDS-FAY/01</t>
  </si>
  <si>
    <t>MI;MYIR-10114843800001;SPADS04-B1250PIW;HANDIKA PRISTIWANTORO;087865012523</t>
  </si>
  <si>
    <t>LANJUT // JL. SIMO GUNUNG BARAT TOL GG. II NO.35A,RT 6 RW 8 SIMOMULYO BARU, KEC. SUKOMANUNGGAL, KOTA SBY, JAWA TIMUR 60281, INDONESIA, NULL, 60281, KOTA SURABAYA, KECAMATAN SUKOMANUNGGAL, JAWA TIMUR DIDEKAT LAPANGAN GANG 2 // DIAL TO 087865012523</t>
  </si>
  <si>
    <t>MYIR-10114845040001</t>
  </si>
  <si>
    <t>M erwin ardiansyah</t>
  </si>
  <si>
    <t>5SBU</t>
  </si>
  <si>
    <t>MI;MYIR-10114845040001;SPimdsi;M erwin ardiansyah;087523065520</t>
  </si>
  <si>
    <t>JL. TAMBAK ASRI KEMBANG SEPATU A NO.07, RT.022/RW.06, MOROKREMBANGAN, KEC. KREMBANGAN, KOTA SBY, JAWA TIMUR 60178, INDONESIA, NULL, 60178, KOTA SURABAYA, KECAMATAN KREMBANGAN, JAWA TIMUR</t>
  </si>
  <si>
    <t>MYIR-10114844140001</t>
  </si>
  <si>
    <t>andriansyah rahmat</t>
  </si>
  <si>
    <t>ODP-KRP-FBH/25</t>
  </si>
  <si>
    <t>MI;MYIR-10114844140001;SPEPR89-B1543PIW;andriansyah rahmat;0823370051585</t>
  </si>
  <si>
    <t>GG. SURYA NO.29A, WARUGUNUNG, KEC. KARANG PILANG, KOTA SBY, JAWA TIMUR</t>
  </si>
  <si>
    <t>MYIR-10114833260001</t>
  </si>
  <si>
    <t>m aldry arsyad</t>
  </si>
  <si>
    <t>ODP-BBE-FHE/07</t>
  </si>
  <si>
    <t>MI;MYIR-10114833260001;SPETI01;m aldry arsyad;0822647338030</t>
  </si>
  <si>
    <t>JLN.MOJOSARI REJO RT.07. RW,02 DRIYOREJO., DUSUN DRIYOREJO, DRIYOREJO, KEC. DRIYOREJO, KABUPATEN GRESIK, JAWA TIMUR 61177, INDONESIA// PATOKAN : SEKAT DENGAN MUSOLA // DT : 082264733803</t>
  </si>
  <si>
    <t>MYIR-10114831150001</t>
  </si>
  <si>
    <t>Fita Ramantari</t>
  </si>
  <si>
    <t>ODP-KBL-FEC/08</t>
  </si>
  <si>
    <t>MI;MYIR-10114831150001;SPKCB38;Fita Ramantari;0812444447100</t>
  </si>
  <si>
    <t>JL. TANAH MERAH UTARA VI NO.17, RT.002/RW.03, TANAH KALI KEL.KEDINDING, KEC. KENJERAN, KOTA SBY, // PATOKAN RUMAH DEKAT PONDOK PESNTREN AL FITROH // PAGI</t>
  </si>
  <si>
    <t>MYIR-10114822620001</t>
  </si>
  <si>
    <t>Sumaidah</t>
  </si>
  <si>
    <t>ODP-KBL-FW/50</t>
  </si>
  <si>
    <t>MI;MYIR-10114822620001;SPIDA08;Sumaidah;0831177481710</t>
  </si>
  <si>
    <t>BULAK BANTENG SUROPATI RT/RW 7/16, KEL.BULAK BANTENG, KEC. KENJERAN, KOTA SBY, JAWA TIMUR // PATOKAN RUMAH DEKAT MASJID BAITUROHIM KE TIMUR // PAGI</t>
  </si>
  <si>
    <t>MYIR-10114811850001</t>
  </si>
  <si>
    <t>Mohammad Wadhih</t>
  </si>
  <si>
    <t>ODP-BBA-FAA/23</t>
  </si>
  <si>
    <t>MI;MYIR-10114811850001;SPNUR90-B1155NRI;Mohammad Wadhih;081332623333</t>
  </si>
  <si>
    <t>WARUNG ANTI SEDIH / JL. GOTONG ROYONG BABAT NO.47.A, BABAT, KEC. BABAT, KABUPATEN LAMONGAN, JAWA TIMUR 62271, / CP; 081332623333 /081234662727</t>
  </si>
  <si>
    <t>MYIR-10114784030001</t>
  </si>
  <si>
    <t>KHODIJAH</t>
  </si>
  <si>
    <t>ODP-CRM-FJ/39</t>
  </si>
  <si>
    <t>MI;MYIR-10114784030001;SPSRN05-B1912PYY;KHODIJAH;083831872998</t>
  </si>
  <si>
    <t>JL. BANYUURIP RT1/RW5, GEMPOLKURUNG KEC. MENGANTI, KABUPATEN GRESIK, JAWA TIMUR 61174, INDONESIA, DEKAT MESJID</t>
  </si>
  <si>
    <t>MYIR-10114684320001</t>
  </si>
  <si>
    <t>RIAN PERMANA PUTRA</t>
  </si>
  <si>
    <t>ODP-KND-FEA/05</t>
  </si>
  <si>
    <t>MI;MYIR-10114684320001;SPESY04-B1109PIU;RIAN PERMANA PUTRA;088996305005</t>
  </si>
  <si>
    <t>MANUKAN LOR 4 I NO-39</t>
  </si>
  <si>
    <t>MYIR-10114657620001</t>
  </si>
  <si>
    <t>Anjas Setiyawan</t>
  </si>
  <si>
    <t>ODP-KBL-FTD/30</t>
  </si>
  <si>
    <t>MI;MYIR-10114657620001;SPcmd08;Anjas Setiyawan;0821438021360</t>
  </si>
  <si>
    <t>JALAN TAMBAK ASRI 18 NO.3 MOROKREMBANGAN, KEC. KREMBANGAN, KOTA SBY, JAWA TIMUR 60178, INDONESIA, NULL, 60178, KOTA SURABAYA, KECAMATAN KREMBANGAN, JAWA TIMUR</t>
  </si>
  <si>
    <t>MYIR-10114650630001</t>
  </si>
  <si>
    <t>ROBBI ROKHMAN</t>
  </si>
  <si>
    <t>ODP-TDS-FHE/30</t>
  </si>
  <si>
    <t>MI;MYIR-10114650630001;SPCHU08-B1572NRI;ROBBI ROKHMAN;081235303880</t>
  </si>
  <si>
    <t>SUMBERREJO MAKMUR 3 NO 84 BENOWO, KEC. PAKAL, KOTA SBY, JAWA TIMUR 60196, INDONESIA, NULL, 60196, KOTA SURABAYA, KECAMATAN PAKAL, JAWA TIMUR</t>
  </si>
  <si>
    <t>MYIR-10114499210001</t>
  </si>
  <si>
    <t>hilda amalia</t>
  </si>
  <si>
    <t>ODP-BBE-FR/09</t>
  </si>
  <si>
    <t>MI;MYIR-10114499210001;SPAll45-B1543PIW;hilda amalia;083830955997</t>
  </si>
  <si>
    <t>PESONA BUKIT TANJUNG BLOK E NO. 04 GRESIK</t>
  </si>
  <si>
    <t>MYIR-10114649720001</t>
  </si>
  <si>
    <t>WARJITO</t>
  </si>
  <si>
    <t>ODP-KND-FEP/13</t>
  </si>
  <si>
    <t>MI;MYIR-10114649720001;SPDEW01-B1175PIU;WARJITO;0816542101801</t>
  </si>
  <si>
    <t>JL.SAMBIARUM II BLOK 52 D NO 16 , SAMBIKEREP, KEC. SAMBIKEREP, KOTA SBY, JAWA TIMUR 60185, INDONESIA, NULL, 60185, KOTA SURABAYA, KECAMATAN SAMBIKEREP, JAWA TIMUR</t>
  </si>
  <si>
    <t>MYIR-10114774860001</t>
  </si>
  <si>
    <t>IKHSAN</t>
  </si>
  <si>
    <t>ODP-LMG-FS/01</t>
  </si>
  <si>
    <t>MI;MYIR-10114774860001;SPMHR74-B1155NRI;IKHSAN;085655413335</t>
  </si>
  <si>
    <t>DSN SOKO RT03 RW01 DS SOKO KEC GLAGAH KABUPATEN LAMONGAN, JAWA TIMUR 62293/ DIDEKAT BALAI DESA / CP; 085655413335</t>
  </si>
  <si>
    <t>MYIR-10114731060001</t>
  </si>
  <si>
    <t>Ach Yuyun Eko Kurniawan</t>
  </si>
  <si>
    <t>ODP-DDS-FXX/99</t>
  </si>
  <si>
    <t>MI;MYIR-10114731060001;SPKCD28-B1109PIU;Ach Yuyun Eko Kurniawan;081230894737</t>
  </si>
  <si>
    <t>JL. DESA SAMIRPLAPAN RT03 UTARA /RW01, KEC. DUDUKSAMPEYAN, DESA SAMIRPLAPAN KABUPATEN GRESIK, JAWA TIMUR 61162, INDONESIA, NULL, 61162, KABUPATEN GRESIK, KECAMATAN DUDUKSAMPEYAN, JAWA TIMUR // PATOKAN DEKAT LAUNDRY // NO ALT 08123089473 082139106023</t>
  </si>
  <si>
    <t>MYIR-10114640430001</t>
  </si>
  <si>
    <t>Wina Chomsa Artarini</t>
  </si>
  <si>
    <t>ODP-DDS-FC/13</t>
  </si>
  <si>
    <t>MI;MYIR-10114640430001;SPSWD72-B1291NRI;Wina Chomsa Artarini;0822143662865</t>
  </si>
  <si>
    <t>JALAN DUDUK SAMPEYAN RT5/RW3 GRESIK</t>
  </si>
  <si>
    <t>MYIR-10114540320001</t>
  </si>
  <si>
    <t>DWI ARDIANSYAH</t>
  </si>
  <si>
    <t>ODP-KBL-FVL/11</t>
  </si>
  <si>
    <t>MI;MYIR-10114540320001;SPDEV08;DWI ARDIANSYAH;0813100102574</t>
  </si>
  <si>
    <t>DEMAK 350 SURABAYA</t>
  </si>
  <si>
    <t>MYIR-10114749710001</t>
  </si>
  <si>
    <t>ayu ariani</t>
  </si>
  <si>
    <t>ODP-KBL-FW/49</t>
  </si>
  <si>
    <t>MI;MYIR-10114749710001;SPAll45-B1543PIW;ayu ariani;081216995321</t>
  </si>
  <si>
    <t>005, JL. TAMBAK WEDI BARU 17 NO.26 SURABAYA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</si>
</sst>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22" fontId="0" fillId="0" borderId="0" xfId="0" applyNumberFormat="1"/>
    <xf numFmtId="0" fontId="1" fillId="0" borderId="0" xfId="1">
      <alignment vertical="center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7"/>
  <sheetViews>
    <sheetView tabSelected="1" workbookViewId="0">
      <selection activeCell="M18" sqref="M18"/>
    </sheetView>
  </sheetViews>
  <sheetFormatPr defaultRowHeight="15"/>
  <cols>
    <col min="1" max="1" width="18.85546875" customWidth="1"/>
    <col min="2" max="2" width="15.85546875" bestFit="1" customWidth="1"/>
    <col min="5" max="5" width="11" bestFit="1" customWidth="1"/>
    <col min="8" max="8" width="15.85546875" bestFit="1" customWidth="1"/>
    <col min="9" max="9" width="5.42578125" customWidth="1"/>
    <col min="15" max="15" width="19.28515625" customWidth="1"/>
    <col min="16" max="16" width="14.85546875" bestFit="1" customWidth="1"/>
  </cols>
  <sheetData>
    <row r="1" spans="1:1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4</v>
      </c>
    </row>
    <row r="2" spans="1:15">
      <c r="A2" t="s">
        <v>20</v>
      </c>
      <c r="B2" s="1">
        <v>43768.3596412037</v>
      </c>
      <c r="C2" t="s">
        <v>21</v>
      </c>
      <c r="D2" t="s">
        <v>22</v>
      </c>
      <c r="E2">
        <v>3199752929</v>
      </c>
      <c r="F2" t="s">
        <v>0</v>
      </c>
      <c r="G2" t="s">
        <v>1</v>
      </c>
      <c r="H2" s="1">
        <v>43769.5</v>
      </c>
      <c r="I2" t="s">
        <v>2</v>
      </c>
      <c r="J2" t="s">
        <v>23</v>
      </c>
      <c r="K2" t="s">
        <v>24</v>
      </c>
      <c r="L2" t="s">
        <v>17</v>
      </c>
      <c r="O2" t="str">
        <f t="shared" ref="O2:O61" si="0">TEXT(B2,"YYYY-MM-DD hh:mm:ss")</f>
        <v>2019-10-30 08:37:53</v>
      </c>
    </row>
    <row r="3" spans="1:15">
      <c r="A3" t="s">
        <v>25</v>
      </c>
      <c r="B3" s="1">
        <v>43780.343298611115</v>
      </c>
      <c r="C3" t="s">
        <v>26</v>
      </c>
      <c r="D3" t="s">
        <v>27</v>
      </c>
      <c r="E3">
        <v>3199900381</v>
      </c>
      <c r="F3" t="s">
        <v>0</v>
      </c>
      <c r="G3" t="s">
        <v>1</v>
      </c>
      <c r="H3" s="1">
        <v>43781.5</v>
      </c>
      <c r="I3" t="s">
        <v>2</v>
      </c>
      <c r="J3" t="s">
        <v>28</v>
      </c>
      <c r="K3" t="s">
        <v>29</v>
      </c>
      <c r="L3" t="s">
        <v>18</v>
      </c>
      <c r="O3" t="str">
        <f t="shared" si="0"/>
        <v>2019-11-11 08:14:21</v>
      </c>
    </row>
    <row r="4" spans="1:15">
      <c r="A4" t="s">
        <v>30</v>
      </c>
      <c r="B4" s="1">
        <v>43780.340208333335</v>
      </c>
      <c r="C4" t="s">
        <v>31</v>
      </c>
      <c r="D4" t="s">
        <v>32</v>
      </c>
      <c r="E4">
        <v>3199343170</v>
      </c>
      <c r="F4" t="s">
        <v>0</v>
      </c>
      <c r="G4" t="s">
        <v>1</v>
      </c>
      <c r="H4" s="1">
        <v>43781.5</v>
      </c>
      <c r="I4" t="s">
        <v>2</v>
      </c>
      <c r="J4" t="s">
        <v>33</v>
      </c>
      <c r="K4" t="s">
        <v>34</v>
      </c>
      <c r="L4" t="s">
        <v>35</v>
      </c>
      <c r="O4" t="str">
        <f t="shared" si="0"/>
        <v>2019-11-11 08:09:54</v>
      </c>
    </row>
    <row r="5" spans="1:15">
      <c r="A5" t="s">
        <v>36</v>
      </c>
      <c r="B5" s="1">
        <v>43780.336215277777</v>
      </c>
      <c r="C5" t="s">
        <v>37</v>
      </c>
      <c r="D5" t="s">
        <v>38</v>
      </c>
      <c r="E5">
        <v>3199051727</v>
      </c>
      <c r="F5" t="s">
        <v>0</v>
      </c>
      <c r="G5" t="s">
        <v>1</v>
      </c>
      <c r="H5" s="1">
        <v>43781.5</v>
      </c>
      <c r="I5" t="s">
        <v>2</v>
      </c>
      <c r="J5" t="s">
        <v>39</v>
      </c>
      <c r="K5" t="s">
        <v>40</v>
      </c>
      <c r="L5" t="s">
        <v>17</v>
      </c>
      <c r="O5" t="str">
        <f t="shared" si="0"/>
        <v>2019-11-11 08:04:09</v>
      </c>
    </row>
    <row r="6" spans="1:15">
      <c r="A6" t="s">
        <v>41</v>
      </c>
      <c r="B6" s="1">
        <v>43780.336168981485</v>
      </c>
      <c r="C6" t="s">
        <v>42</v>
      </c>
      <c r="D6" t="s">
        <v>43</v>
      </c>
      <c r="E6">
        <v>3199221936</v>
      </c>
      <c r="F6" t="s">
        <v>0</v>
      </c>
      <c r="G6" t="s">
        <v>1</v>
      </c>
      <c r="H6" s="1">
        <v>43781.5</v>
      </c>
      <c r="I6" t="s">
        <v>2</v>
      </c>
      <c r="J6" t="s">
        <v>44</v>
      </c>
      <c r="K6" t="s">
        <v>45</v>
      </c>
      <c r="L6" t="s">
        <v>35</v>
      </c>
      <c r="O6" t="str">
        <f t="shared" si="0"/>
        <v>2019-11-11 08:04:05</v>
      </c>
    </row>
    <row r="7" spans="1:15">
      <c r="A7" t="s">
        <v>46</v>
      </c>
      <c r="B7" s="1">
        <v>43780.333923611113</v>
      </c>
      <c r="C7" t="s">
        <v>47</v>
      </c>
      <c r="D7" t="s">
        <v>48</v>
      </c>
      <c r="E7">
        <v>3139928997</v>
      </c>
      <c r="F7" t="s">
        <v>0</v>
      </c>
      <c r="G7" t="s">
        <v>1</v>
      </c>
      <c r="H7" s="1">
        <v>43781.5</v>
      </c>
      <c r="I7" t="s">
        <v>2</v>
      </c>
      <c r="J7" t="s">
        <v>49</v>
      </c>
      <c r="K7" s="3" t="s">
        <v>50</v>
      </c>
      <c r="L7" t="s">
        <v>51</v>
      </c>
      <c r="O7" t="str">
        <f t="shared" si="0"/>
        <v>2019-11-11 08:00:51</v>
      </c>
    </row>
    <row r="8" spans="1:15">
      <c r="A8" t="s">
        <v>52</v>
      </c>
      <c r="B8" s="1">
        <v>43780.331331018519</v>
      </c>
      <c r="C8" t="s">
        <v>53</v>
      </c>
      <c r="D8" t="s">
        <v>54</v>
      </c>
      <c r="E8">
        <v>3199052568</v>
      </c>
      <c r="F8" t="s">
        <v>0</v>
      </c>
      <c r="G8" t="s">
        <v>1</v>
      </c>
      <c r="H8" s="1">
        <v>43781.5</v>
      </c>
      <c r="I8" t="s">
        <v>2</v>
      </c>
      <c r="J8" t="s">
        <v>55</v>
      </c>
      <c r="K8" s="3" t="s">
        <v>56</v>
      </c>
      <c r="L8" t="s">
        <v>17</v>
      </c>
      <c r="O8" t="str">
        <f t="shared" si="0"/>
        <v>2019-11-11 07:57:07</v>
      </c>
    </row>
    <row r="9" spans="1:15">
      <c r="A9" t="s">
        <v>57</v>
      </c>
      <c r="B9" s="1">
        <v>43780.331273148149</v>
      </c>
      <c r="C9" t="s">
        <v>58</v>
      </c>
      <c r="D9" t="s">
        <v>59</v>
      </c>
      <c r="E9">
        <v>3199900270</v>
      </c>
      <c r="F9" t="s">
        <v>0</v>
      </c>
      <c r="G9" t="s">
        <v>1</v>
      </c>
      <c r="H9" s="1">
        <v>43781.5</v>
      </c>
      <c r="I9" t="s">
        <v>2</v>
      </c>
      <c r="J9" t="s">
        <v>60</v>
      </c>
      <c r="K9" s="3" t="s">
        <v>61</v>
      </c>
      <c r="L9" t="s">
        <v>62</v>
      </c>
      <c r="O9" t="str">
        <f t="shared" si="0"/>
        <v>2019-11-11 07:57:02</v>
      </c>
    </row>
    <row r="10" spans="1:15">
      <c r="A10" t="s">
        <v>63</v>
      </c>
      <c r="B10" s="1">
        <v>43780.330057870371</v>
      </c>
      <c r="C10" t="s">
        <v>64</v>
      </c>
      <c r="D10" t="s">
        <v>65</v>
      </c>
      <c r="E10">
        <v>3199244406</v>
      </c>
      <c r="F10" t="s">
        <v>0</v>
      </c>
      <c r="G10" t="s">
        <v>1</v>
      </c>
      <c r="H10" s="1">
        <v>43781.5</v>
      </c>
      <c r="I10" t="s">
        <v>2</v>
      </c>
      <c r="J10" t="s">
        <v>66</v>
      </c>
      <c r="K10" t="s">
        <v>67</v>
      </c>
      <c r="L10" t="s">
        <v>17</v>
      </c>
      <c r="O10" t="str">
        <f t="shared" si="0"/>
        <v>2019-11-11 07:55:17</v>
      </c>
    </row>
    <row r="11" spans="1:15">
      <c r="A11" t="s">
        <v>68</v>
      </c>
      <c r="B11" s="1">
        <v>43780.326747685183</v>
      </c>
      <c r="C11" t="s">
        <v>69</v>
      </c>
      <c r="D11" t="s">
        <v>70</v>
      </c>
      <c r="E11">
        <v>3199170730</v>
      </c>
      <c r="F11" t="s">
        <v>0</v>
      </c>
      <c r="G11" t="s">
        <v>1</v>
      </c>
      <c r="H11" s="1">
        <v>43781.5</v>
      </c>
      <c r="I11" t="s">
        <v>2</v>
      </c>
      <c r="J11" t="s">
        <v>71</v>
      </c>
      <c r="K11" t="s">
        <v>72</v>
      </c>
      <c r="L11" t="s">
        <v>62</v>
      </c>
      <c r="O11" t="str">
        <f t="shared" si="0"/>
        <v>2019-11-11 07:50:31</v>
      </c>
    </row>
    <row r="12" spans="1:15">
      <c r="A12" t="s">
        <v>73</v>
      </c>
      <c r="B12" s="1">
        <v>43780.325844907406</v>
      </c>
      <c r="C12" t="s">
        <v>74</v>
      </c>
      <c r="D12" t="s">
        <v>75</v>
      </c>
      <c r="E12">
        <v>3199340255</v>
      </c>
      <c r="F12" t="s">
        <v>0</v>
      </c>
      <c r="G12" t="s">
        <v>1</v>
      </c>
      <c r="H12" s="1">
        <v>43781.5</v>
      </c>
      <c r="I12" t="s">
        <v>2</v>
      </c>
      <c r="J12" t="s">
        <v>76</v>
      </c>
      <c r="K12" s="3" t="s">
        <v>77</v>
      </c>
      <c r="L12" t="s">
        <v>35</v>
      </c>
      <c r="O12" t="str">
        <f t="shared" si="0"/>
        <v>2019-11-11 07:49:13</v>
      </c>
    </row>
    <row r="13" spans="1:15">
      <c r="A13" t="s">
        <v>78</v>
      </c>
      <c r="B13" s="1">
        <v>43780.325324074074</v>
      </c>
      <c r="C13" t="s">
        <v>79</v>
      </c>
      <c r="D13" t="s">
        <v>80</v>
      </c>
      <c r="E13">
        <v>3199900699</v>
      </c>
      <c r="F13" t="s">
        <v>0</v>
      </c>
      <c r="G13" t="s">
        <v>1</v>
      </c>
      <c r="H13" s="1">
        <v>43781.5</v>
      </c>
      <c r="I13" t="s">
        <v>2</v>
      </c>
      <c r="J13" t="s">
        <v>81</v>
      </c>
      <c r="K13" t="s">
        <v>82</v>
      </c>
      <c r="L13" t="s">
        <v>18</v>
      </c>
      <c r="O13" t="str">
        <f t="shared" si="0"/>
        <v>2019-11-11 07:48:28</v>
      </c>
    </row>
    <row r="14" spans="1:15">
      <c r="A14" t="s">
        <v>83</v>
      </c>
      <c r="B14" s="1">
        <v>43780.317071759258</v>
      </c>
      <c r="C14" t="s">
        <v>84</v>
      </c>
      <c r="D14" t="s">
        <v>85</v>
      </c>
      <c r="E14">
        <v>3199103244</v>
      </c>
      <c r="F14" t="s">
        <v>0</v>
      </c>
      <c r="G14" t="s">
        <v>1</v>
      </c>
      <c r="H14" s="1">
        <v>43781.5</v>
      </c>
      <c r="I14" t="s">
        <v>2</v>
      </c>
      <c r="J14" t="s">
        <v>86</v>
      </c>
      <c r="K14" t="s">
        <v>87</v>
      </c>
      <c r="L14" t="s">
        <v>88</v>
      </c>
      <c r="O14" t="str">
        <f t="shared" si="0"/>
        <v>2019-11-11 07:36:35</v>
      </c>
    </row>
    <row r="15" spans="1:15">
      <c r="A15" t="s">
        <v>89</v>
      </c>
      <c r="B15" s="1">
        <v>43780.316307870373</v>
      </c>
      <c r="C15" t="s">
        <v>90</v>
      </c>
      <c r="D15" t="s">
        <v>91</v>
      </c>
      <c r="E15">
        <v>3199006632</v>
      </c>
      <c r="F15" t="s">
        <v>0</v>
      </c>
      <c r="G15" t="s">
        <v>1</v>
      </c>
      <c r="H15" s="1">
        <v>43781.5</v>
      </c>
      <c r="I15" t="s">
        <v>2</v>
      </c>
      <c r="J15" t="s">
        <v>92</v>
      </c>
      <c r="K15" t="s">
        <v>93</v>
      </c>
      <c r="L15" t="s">
        <v>88</v>
      </c>
      <c r="O15" t="str">
        <f t="shared" si="0"/>
        <v>2019-11-11 07:35:29</v>
      </c>
    </row>
    <row r="16" spans="1:15">
      <c r="A16" t="s">
        <v>94</v>
      </c>
      <c r="B16" s="1">
        <v>43780.314606481479</v>
      </c>
      <c r="C16" t="s">
        <v>95</v>
      </c>
      <c r="D16" t="s">
        <v>96</v>
      </c>
      <c r="E16">
        <v>3137395466</v>
      </c>
      <c r="F16" t="s">
        <v>0</v>
      </c>
      <c r="G16" t="s">
        <v>1</v>
      </c>
      <c r="H16" s="1">
        <v>43781.5</v>
      </c>
      <c r="I16" t="s">
        <v>2</v>
      </c>
      <c r="J16" t="s">
        <v>97</v>
      </c>
      <c r="K16" s="3" t="s">
        <v>98</v>
      </c>
      <c r="L16" t="s">
        <v>17</v>
      </c>
      <c r="O16" t="str">
        <f t="shared" si="0"/>
        <v>2019-11-11 07:33:02</v>
      </c>
    </row>
    <row r="17" spans="1:15">
      <c r="A17" t="s">
        <v>99</v>
      </c>
      <c r="B17" s="1">
        <v>43780.313935185186</v>
      </c>
      <c r="C17" t="s">
        <v>42</v>
      </c>
      <c r="D17" t="s">
        <v>100</v>
      </c>
      <c r="E17">
        <v>3199094386</v>
      </c>
      <c r="F17" t="s">
        <v>0</v>
      </c>
      <c r="G17" t="s">
        <v>1</v>
      </c>
      <c r="H17" s="1">
        <v>43781.5</v>
      </c>
      <c r="I17" t="s">
        <v>2</v>
      </c>
      <c r="J17" t="s">
        <v>101</v>
      </c>
      <c r="K17" t="s">
        <v>102</v>
      </c>
      <c r="L17" t="s">
        <v>35</v>
      </c>
      <c r="O17" t="str">
        <f t="shared" si="0"/>
        <v>2019-11-11 07:32:04</v>
      </c>
    </row>
    <row r="18" spans="1:15">
      <c r="A18" t="s">
        <v>103</v>
      </c>
      <c r="B18" s="1">
        <v>43780.311840277776</v>
      </c>
      <c r="C18" t="s">
        <v>104</v>
      </c>
      <c r="D18" t="s">
        <v>105</v>
      </c>
      <c r="E18">
        <v>3137395155</v>
      </c>
      <c r="F18" t="s">
        <v>0</v>
      </c>
      <c r="G18" t="s">
        <v>1</v>
      </c>
      <c r="H18" s="1">
        <v>43781.5</v>
      </c>
      <c r="I18" t="s">
        <v>2</v>
      </c>
      <c r="J18" t="s">
        <v>106</v>
      </c>
      <c r="K18" t="e">
        <f>- JL. KAPASARI - NO.7 D - KEL KAPASARI - KEC. GENTENG - PEMASANGAN DI MARTABAK ABDULAH</f>
        <v>#NAME?</v>
      </c>
      <c r="L18" t="s">
        <v>19</v>
      </c>
      <c r="O18" t="str">
        <f t="shared" si="0"/>
        <v>2019-11-11 07:29:03</v>
      </c>
    </row>
    <row r="19" spans="1:15">
      <c r="A19" t="s">
        <v>107</v>
      </c>
      <c r="B19" s="1">
        <v>43780.311145833337</v>
      </c>
      <c r="C19" t="s">
        <v>108</v>
      </c>
      <c r="D19" t="s">
        <v>109</v>
      </c>
      <c r="E19">
        <v>3199166083</v>
      </c>
      <c r="F19" t="s">
        <v>0</v>
      </c>
      <c r="G19" t="s">
        <v>1</v>
      </c>
      <c r="H19" s="1">
        <v>43781.5</v>
      </c>
      <c r="I19" t="s">
        <v>2</v>
      </c>
      <c r="J19" t="s">
        <v>110</v>
      </c>
      <c r="K19" t="s">
        <v>111</v>
      </c>
      <c r="L19" t="s">
        <v>17</v>
      </c>
      <c r="O19" t="str">
        <f t="shared" si="0"/>
        <v>2019-11-11 07:28:03</v>
      </c>
    </row>
    <row r="20" spans="1:15">
      <c r="A20" t="s">
        <v>112</v>
      </c>
      <c r="B20" s="1">
        <v>43780.311111111114</v>
      </c>
      <c r="C20" t="s">
        <v>113</v>
      </c>
      <c r="D20" t="s">
        <v>114</v>
      </c>
      <c r="E20">
        <v>3223102358</v>
      </c>
      <c r="F20" t="s">
        <v>0</v>
      </c>
      <c r="G20" t="s">
        <v>1</v>
      </c>
      <c r="H20" s="1">
        <v>43781.5</v>
      </c>
      <c r="I20" t="s">
        <v>2</v>
      </c>
      <c r="J20" t="s">
        <v>115</v>
      </c>
      <c r="K20" t="s">
        <v>116</v>
      </c>
      <c r="L20" t="s">
        <v>19</v>
      </c>
      <c r="O20" t="str">
        <f t="shared" si="0"/>
        <v>2019-11-11 07:28:00</v>
      </c>
    </row>
    <row r="21" spans="1:15">
      <c r="A21" t="s">
        <v>117</v>
      </c>
      <c r="B21" s="1">
        <v>43780.310555555552</v>
      </c>
      <c r="C21" t="s">
        <v>118</v>
      </c>
      <c r="D21" t="s">
        <v>119</v>
      </c>
      <c r="E21">
        <v>3199251496</v>
      </c>
      <c r="F21" t="s">
        <v>0</v>
      </c>
      <c r="G21" t="s">
        <v>1</v>
      </c>
      <c r="H21" s="1">
        <v>43781.5</v>
      </c>
      <c r="I21" t="s">
        <v>2</v>
      </c>
      <c r="J21" t="s">
        <v>120</v>
      </c>
      <c r="K21" t="s">
        <v>121</v>
      </c>
      <c r="L21" t="s">
        <v>35</v>
      </c>
      <c r="O21" t="str">
        <f t="shared" si="0"/>
        <v>2019-11-11 07:27:12</v>
      </c>
    </row>
    <row r="22" spans="1:15">
      <c r="A22" t="s">
        <v>122</v>
      </c>
      <c r="B22" s="1">
        <v>43780.309479166666</v>
      </c>
      <c r="C22" t="s">
        <v>123</v>
      </c>
      <c r="D22" t="s">
        <v>124</v>
      </c>
      <c r="E22">
        <v>322315187</v>
      </c>
      <c r="F22" t="s">
        <v>0</v>
      </c>
      <c r="G22" t="s">
        <v>1</v>
      </c>
      <c r="H22" s="1">
        <v>43781.5</v>
      </c>
      <c r="I22" t="s">
        <v>2</v>
      </c>
      <c r="J22" t="s">
        <v>125</v>
      </c>
      <c r="K22" t="s">
        <v>126</v>
      </c>
      <c r="L22" t="s">
        <v>17</v>
      </c>
      <c r="O22" t="str">
        <f t="shared" si="0"/>
        <v>2019-11-11 07:25:39</v>
      </c>
    </row>
    <row r="23" spans="1:15">
      <c r="A23" t="s">
        <v>127</v>
      </c>
      <c r="B23" s="1">
        <v>43780.309131944443</v>
      </c>
      <c r="C23" t="s">
        <v>128</v>
      </c>
      <c r="D23" t="s">
        <v>129</v>
      </c>
      <c r="E23">
        <v>3199008136</v>
      </c>
      <c r="F23" t="s">
        <v>0</v>
      </c>
      <c r="G23" t="s">
        <v>1</v>
      </c>
      <c r="H23" s="1">
        <v>43781.5</v>
      </c>
      <c r="I23" t="s">
        <v>2</v>
      </c>
      <c r="J23" t="s">
        <v>130</v>
      </c>
      <c r="K23" t="s">
        <v>131</v>
      </c>
      <c r="L23" t="s">
        <v>88</v>
      </c>
      <c r="O23" t="str">
        <f t="shared" si="0"/>
        <v>2019-11-11 07:25:09</v>
      </c>
    </row>
    <row r="24" spans="1:15">
      <c r="A24" t="s">
        <v>132</v>
      </c>
      <c r="B24" s="1">
        <v>43780.304826388892</v>
      </c>
      <c r="C24" t="s">
        <v>133</v>
      </c>
      <c r="D24" t="s">
        <v>134</v>
      </c>
      <c r="E24">
        <v>322315189</v>
      </c>
      <c r="F24" t="s">
        <v>0</v>
      </c>
      <c r="G24" t="s">
        <v>1</v>
      </c>
      <c r="H24" s="1">
        <v>43781.5</v>
      </c>
      <c r="I24" t="s">
        <v>2</v>
      </c>
      <c r="J24" t="s">
        <v>135</v>
      </c>
      <c r="K24" t="s">
        <v>136</v>
      </c>
      <c r="L24" t="s">
        <v>17</v>
      </c>
      <c r="O24" t="str">
        <f t="shared" si="0"/>
        <v>2019-11-11 07:18:57</v>
      </c>
    </row>
    <row r="25" spans="1:15">
      <c r="A25" t="s">
        <v>137</v>
      </c>
      <c r="B25" s="1">
        <v>43780.300127314818</v>
      </c>
      <c r="C25" t="s">
        <v>138</v>
      </c>
      <c r="D25" t="s">
        <v>139</v>
      </c>
      <c r="E25">
        <v>3223384023</v>
      </c>
      <c r="F25" t="s">
        <v>0</v>
      </c>
      <c r="G25" t="s">
        <v>1</v>
      </c>
      <c r="H25" s="1">
        <v>43781.5</v>
      </c>
      <c r="I25" t="s">
        <v>2</v>
      </c>
      <c r="J25" t="s">
        <v>140</v>
      </c>
      <c r="K25" t="s">
        <v>141</v>
      </c>
      <c r="L25" t="s">
        <v>19</v>
      </c>
      <c r="O25" t="str">
        <f t="shared" si="0"/>
        <v>2019-11-11 07:12:11</v>
      </c>
    </row>
    <row r="26" spans="1:15">
      <c r="A26" t="s">
        <v>142</v>
      </c>
      <c r="B26" s="1">
        <v>43780.293993055559</v>
      </c>
      <c r="C26" t="s">
        <v>143</v>
      </c>
      <c r="D26" t="s">
        <v>144</v>
      </c>
      <c r="E26">
        <v>3199112407</v>
      </c>
      <c r="F26" t="s">
        <v>0</v>
      </c>
      <c r="G26" t="s">
        <v>1</v>
      </c>
      <c r="H26" s="1">
        <v>43781.5</v>
      </c>
      <c r="I26" t="s">
        <v>2</v>
      </c>
      <c r="J26" t="s">
        <v>145</v>
      </c>
      <c r="K26" t="s">
        <v>146</v>
      </c>
      <c r="L26" t="s">
        <v>18</v>
      </c>
      <c r="O26" t="str">
        <f t="shared" si="0"/>
        <v>2019-11-11 07:03:21</v>
      </c>
    </row>
    <row r="27" spans="1:15">
      <c r="A27" t="s">
        <v>147</v>
      </c>
      <c r="B27" s="1">
        <v>43780.236435185187</v>
      </c>
      <c r="C27" t="s">
        <v>148</v>
      </c>
      <c r="D27" t="s">
        <v>149</v>
      </c>
      <c r="E27">
        <v>3199244530</v>
      </c>
      <c r="F27" t="s">
        <v>0</v>
      </c>
      <c r="G27" t="s">
        <v>1</v>
      </c>
      <c r="H27" s="1">
        <v>43781.5</v>
      </c>
      <c r="I27" t="s">
        <v>2</v>
      </c>
      <c r="J27" t="s">
        <v>150</v>
      </c>
      <c r="K27" t="s">
        <v>151</v>
      </c>
      <c r="L27" t="s">
        <v>35</v>
      </c>
      <c r="O27" t="str">
        <f t="shared" si="0"/>
        <v>2019-11-11 05:40:28</v>
      </c>
    </row>
    <row r="28" spans="1:15">
      <c r="A28" t="s">
        <v>152</v>
      </c>
      <c r="B28" s="1">
        <v>43780.23542824074</v>
      </c>
      <c r="C28" t="s">
        <v>153</v>
      </c>
      <c r="D28" t="s">
        <v>154</v>
      </c>
      <c r="E28">
        <v>3199025675</v>
      </c>
      <c r="F28" t="s">
        <v>0</v>
      </c>
      <c r="G28" t="s">
        <v>1</v>
      </c>
      <c r="H28" s="1">
        <v>43781.5</v>
      </c>
      <c r="I28" t="s">
        <v>2</v>
      </c>
      <c r="J28" t="s">
        <v>155</v>
      </c>
      <c r="K28" t="s">
        <v>156</v>
      </c>
      <c r="L28" t="s">
        <v>35</v>
      </c>
      <c r="O28" t="str">
        <f t="shared" si="0"/>
        <v>2019-11-11 05:39:01</v>
      </c>
    </row>
    <row r="29" spans="1:15">
      <c r="A29" t="s">
        <v>157</v>
      </c>
      <c r="B29" s="1">
        <v>43780.234618055554</v>
      </c>
      <c r="C29" t="s">
        <v>158</v>
      </c>
      <c r="D29" t="s">
        <v>159</v>
      </c>
      <c r="E29">
        <v>3199220298</v>
      </c>
      <c r="F29" t="s">
        <v>0</v>
      </c>
      <c r="G29" t="s">
        <v>1</v>
      </c>
      <c r="H29" s="1">
        <v>43781.5</v>
      </c>
      <c r="I29" t="s">
        <v>2</v>
      </c>
      <c r="J29" t="s">
        <v>160</v>
      </c>
      <c r="K29" t="s">
        <v>161</v>
      </c>
      <c r="L29" t="s">
        <v>17</v>
      </c>
      <c r="O29" t="str">
        <f t="shared" si="0"/>
        <v>2019-11-11 05:37:51</v>
      </c>
    </row>
    <row r="30" spans="1:15">
      <c r="A30" t="s">
        <v>162</v>
      </c>
      <c r="B30" s="1">
        <v>43780.233726851853</v>
      </c>
      <c r="C30" t="s">
        <v>163</v>
      </c>
      <c r="D30" t="s">
        <v>164</v>
      </c>
      <c r="E30">
        <v>3137395345</v>
      </c>
      <c r="F30" t="s">
        <v>0</v>
      </c>
      <c r="G30" t="s">
        <v>1</v>
      </c>
      <c r="H30" s="1">
        <v>43781.5</v>
      </c>
      <c r="I30" t="s">
        <v>2</v>
      </c>
      <c r="J30" t="s">
        <v>165</v>
      </c>
      <c r="K30" t="s">
        <v>166</v>
      </c>
      <c r="L30" t="s">
        <v>35</v>
      </c>
      <c r="O30" t="str">
        <f t="shared" si="0"/>
        <v>2019-11-11 05:36:34</v>
      </c>
    </row>
    <row r="31" spans="1:15">
      <c r="A31" t="s">
        <v>167</v>
      </c>
      <c r="B31" s="1">
        <v>43779.839953703704</v>
      </c>
      <c r="C31" t="s">
        <v>168</v>
      </c>
      <c r="D31" t="s">
        <v>169</v>
      </c>
      <c r="E31">
        <v>3199112385</v>
      </c>
      <c r="F31" t="s">
        <v>0</v>
      </c>
      <c r="G31" t="s">
        <v>1</v>
      </c>
      <c r="H31" s="1">
        <v>43780.5</v>
      </c>
      <c r="I31" t="s">
        <v>2</v>
      </c>
      <c r="J31" t="s">
        <v>170</v>
      </c>
      <c r="K31" t="s">
        <v>171</v>
      </c>
      <c r="L31" t="s">
        <v>17</v>
      </c>
      <c r="O31" t="str">
        <f t="shared" si="0"/>
        <v>2019-11-10 20:09:32</v>
      </c>
    </row>
    <row r="32" spans="1:15">
      <c r="A32" t="s">
        <v>172</v>
      </c>
      <c r="B32" s="1">
        <v>43779.805300925924</v>
      </c>
      <c r="C32" t="s">
        <v>173</v>
      </c>
      <c r="D32" t="s">
        <v>174</v>
      </c>
      <c r="E32">
        <v>3179260778</v>
      </c>
      <c r="F32" t="s">
        <v>0</v>
      </c>
      <c r="G32" t="s">
        <v>1</v>
      </c>
      <c r="H32" s="1">
        <v>43780.5</v>
      </c>
      <c r="I32" t="s">
        <v>2</v>
      </c>
      <c r="J32" t="s">
        <v>175</v>
      </c>
      <c r="K32" t="s">
        <v>176</v>
      </c>
      <c r="L32" t="s">
        <v>17</v>
      </c>
      <c r="O32" t="str">
        <f t="shared" si="0"/>
        <v>2019-11-10 19:19:38</v>
      </c>
    </row>
    <row r="33" spans="1:15">
      <c r="A33" t="s">
        <v>177</v>
      </c>
      <c r="B33" s="1">
        <v>43779.787349537037</v>
      </c>
      <c r="C33" t="s">
        <v>178</v>
      </c>
      <c r="D33" t="s">
        <v>179</v>
      </c>
      <c r="E33">
        <v>3199425280</v>
      </c>
      <c r="F33" t="s">
        <v>0</v>
      </c>
      <c r="G33" t="s">
        <v>1</v>
      </c>
      <c r="H33" s="1">
        <v>43780.5</v>
      </c>
      <c r="I33" t="s">
        <v>2</v>
      </c>
      <c r="J33" t="s">
        <v>180</v>
      </c>
      <c r="K33" t="s">
        <v>181</v>
      </c>
      <c r="L33" t="s">
        <v>17</v>
      </c>
      <c r="O33" t="str">
        <f t="shared" si="0"/>
        <v>2019-11-10 18:53:47</v>
      </c>
    </row>
    <row r="34" spans="1:15">
      <c r="A34" t="s">
        <v>182</v>
      </c>
      <c r="B34" s="1">
        <v>43779.776805555557</v>
      </c>
      <c r="C34" t="s">
        <v>183</v>
      </c>
      <c r="D34" t="s">
        <v>184</v>
      </c>
      <c r="E34">
        <v>3199025447</v>
      </c>
      <c r="F34" t="s">
        <v>0</v>
      </c>
      <c r="G34" t="s">
        <v>1</v>
      </c>
      <c r="H34" s="1">
        <v>43780.5</v>
      </c>
      <c r="I34" t="s">
        <v>2</v>
      </c>
      <c r="J34" t="s">
        <v>185</v>
      </c>
      <c r="K34" t="s">
        <v>186</v>
      </c>
      <c r="L34" t="s">
        <v>35</v>
      </c>
      <c r="O34" t="str">
        <f t="shared" si="0"/>
        <v>2019-11-10 18:38:36</v>
      </c>
    </row>
    <row r="35" spans="1:15">
      <c r="A35" t="s">
        <v>187</v>
      </c>
      <c r="B35" s="1">
        <v>43779.761342592596</v>
      </c>
      <c r="C35" t="s">
        <v>188</v>
      </c>
      <c r="D35" t="s">
        <v>189</v>
      </c>
      <c r="E35">
        <v>3223385924</v>
      </c>
      <c r="F35" t="s">
        <v>0</v>
      </c>
      <c r="G35" t="s">
        <v>1</v>
      </c>
      <c r="H35" s="1">
        <v>43780.5</v>
      </c>
      <c r="I35" t="s">
        <v>2</v>
      </c>
      <c r="J35" t="s">
        <v>190</v>
      </c>
      <c r="K35" t="s">
        <v>191</v>
      </c>
      <c r="L35" t="s">
        <v>19</v>
      </c>
      <c r="O35" t="str">
        <f t="shared" si="0"/>
        <v>2019-11-10 18:16:20</v>
      </c>
    </row>
    <row r="36" spans="1:15">
      <c r="A36" t="s">
        <v>192</v>
      </c>
      <c r="B36" s="1">
        <v>43779.739849537036</v>
      </c>
      <c r="C36" t="s">
        <v>193</v>
      </c>
      <c r="D36" t="s">
        <v>194</v>
      </c>
      <c r="E36">
        <v>3199751418</v>
      </c>
      <c r="F36" t="s">
        <v>0</v>
      </c>
      <c r="G36" t="s">
        <v>1</v>
      </c>
      <c r="H36" s="1">
        <v>43780.5</v>
      </c>
      <c r="I36" t="s">
        <v>2</v>
      </c>
      <c r="J36" t="s">
        <v>195</v>
      </c>
      <c r="K36" t="s">
        <v>196</v>
      </c>
      <c r="L36" t="s">
        <v>17</v>
      </c>
      <c r="O36" t="str">
        <f t="shared" si="0"/>
        <v>2019-11-10 17:45:23</v>
      </c>
    </row>
    <row r="37" spans="1:15">
      <c r="A37" t="s">
        <v>197</v>
      </c>
      <c r="B37" s="1">
        <v>43779.72278935185</v>
      </c>
      <c r="C37" t="s">
        <v>198</v>
      </c>
      <c r="D37" t="s">
        <v>199</v>
      </c>
      <c r="E37">
        <v>3224652176</v>
      </c>
      <c r="F37" t="s">
        <v>0</v>
      </c>
      <c r="G37" t="s">
        <v>1</v>
      </c>
      <c r="H37" s="1">
        <v>43780.5</v>
      </c>
      <c r="I37" t="s">
        <v>2</v>
      </c>
      <c r="J37" t="s">
        <v>200</v>
      </c>
      <c r="K37" t="s">
        <v>201</v>
      </c>
      <c r="L37" t="s">
        <v>19</v>
      </c>
      <c r="O37" t="str">
        <f t="shared" si="0"/>
        <v>2019-11-10 17:20:49</v>
      </c>
    </row>
    <row r="38" spans="1:15">
      <c r="A38" t="s">
        <v>202</v>
      </c>
      <c r="B38" s="1">
        <v>43779.699606481481</v>
      </c>
      <c r="C38" t="s">
        <v>203</v>
      </c>
      <c r="D38" t="s">
        <v>204</v>
      </c>
      <c r="E38">
        <v>3179972259</v>
      </c>
      <c r="F38" t="s">
        <v>0</v>
      </c>
      <c r="G38" t="s">
        <v>1</v>
      </c>
      <c r="H38" s="1">
        <v>43780.5</v>
      </c>
      <c r="I38" t="s">
        <v>2</v>
      </c>
      <c r="J38" t="s">
        <v>205</v>
      </c>
      <c r="K38" t="s">
        <v>206</v>
      </c>
      <c r="L38" t="s">
        <v>17</v>
      </c>
      <c r="O38" t="str">
        <f t="shared" si="0"/>
        <v>2019-11-10 16:47:26</v>
      </c>
    </row>
    <row r="39" spans="1:15">
      <c r="A39" t="s">
        <v>207</v>
      </c>
      <c r="B39" s="1">
        <v>43779.694189814814</v>
      </c>
      <c r="C39" t="s">
        <v>208</v>
      </c>
      <c r="D39" t="s">
        <v>209</v>
      </c>
      <c r="E39">
        <v>3223384485</v>
      </c>
      <c r="F39" t="s">
        <v>0</v>
      </c>
      <c r="G39" t="s">
        <v>1</v>
      </c>
      <c r="H39" s="1">
        <v>43780.5</v>
      </c>
      <c r="I39" t="s">
        <v>2</v>
      </c>
      <c r="J39" t="s">
        <v>210</v>
      </c>
      <c r="K39" t="s">
        <v>211</v>
      </c>
      <c r="L39" t="s">
        <v>19</v>
      </c>
      <c r="O39" t="str">
        <f t="shared" si="0"/>
        <v>2019-11-10 16:39:38</v>
      </c>
    </row>
    <row r="40" spans="1:15">
      <c r="A40" t="s">
        <v>212</v>
      </c>
      <c r="B40" s="1">
        <v>43779.690381944441</v>
      </c>
      <c r="C40" t="s">
        <v>213</v>
      </c>
      <c r="D40" t="s">
        <v>214</v>
      </c>
      <c r="E40">
        <v>3199052392</v>
      </c>
      <c r="F40" t="s">
        <v>0</v>
      </c>
      <c r="G40" t="s">
        <v>1</v>
      </c>
      <c r="H40" s="1">
        <v>43780.5</v>
      </c>
      <c r="I40" t="s">
        <v>2</v>
      </c>
      <c r="J40" t="s">
        <v>215</v>
      </c>
      <c r="K40" s="3" t="s">
        <v>216</v>
      </c>
      <c r="L40" t="s">
        <v>17</v>
      </c>
      <c r="O40" t="str">
        <f t="shared" si="0"/>
        <v>2019-11-10 16:34:09</v>
      </c>
    </row>
    <row r="41" spans="1:15">
      <c r="A41" t="s">
        <v>217</v>
      </c>
      <c r="B41" s="1">
        <v>43779.687627314815</v>
      </c>
      <c r="C41" t="s">
        <v>218</v>
      </c>
      <c r="D41" t="s">
        <v>219</v>
      </c>
      <c r="E41">
        <v>3199009537</v>
      </c>
      <c r="F41" t="s">
        <v>0</v>
      </c>
      <c r="G41" t="s">
        <v>1</v>
      </c>
      <c r="H41" s="1">
        <v>43780.5</v>
      </c>
      <c r="I41" t="s">
        <v>2</v>
      </c>
      <c r="J41" t="s">
        <v>220</v>
      </c>
      <c r="K41" t="s">
        <v>221</v>
      </c>
      <c r="L41" t="s">
        <v>17</v>
      </c>
      <c r="O41" t="str">
        <f t="shared" si="0"/>
        <v>2019-11-10 16:30:11</v>
      </c>
    </row>
    <row r="42" spans="1:15">
      <c r="A42" t="s">
        <v>222</v>
      </c>
      <c r="B42" s="1">
        <v>43779.655324074076</v>
      </c>
      <c r="C42" t="s">
        <v>223</v>
      </c>
      <c r="D42" t="s">
        <v>224</v>
      </c>
      <c r="E42">
        <v>3199924297</v>
      </c>
      <c r="F42" t="s">
        <v>0</v>
      </c>
      <c r="G42" t="s">
        <v>1</v>
      </c>
      <c r="H42" s="1">
        <v>43780.5</v>
      </c>
      <c r="I42" t="s">
        <v>2</v>
      </c>
      <c r="J42" t="s">
        <v>225</v>
      </c>
      <c r="K42" t="s">
        <v>226</v>
      </c>
      <c r="L42" t="s">
        <v>35</v>
      </c>
      <c r="O42" t="str">
        <f t="shared" si="0"/>
        <v>2019-11-10 15:43:40</v>
      </c>
    </row>
    <row r="43" spans="1:15">
      <c r="A43" t="s">
        <v>227</v>
      </c>
      <c r="B43" s="1">
        <v>43779.654398148145</v>
      </c>
      <c r="C43" t="s">
        <v>228</v>
      </c>
      <c r="D43" t="s">
        <v>229</v>
      </c>
      <c r="E43">
        <v>3199149987</v>
      </c>
      <c r="F43" t="s">
        <v>0</v>
      </c>
      <c r="G43" t="s">
        <v>1</v>
      </c>
      <c r="H43" s="1">
        <v>43780.5</v>
      </c>
      <c r="I43" t="s">
        <v>2</v>
      </c>
      <c r="J43" t="s">
        <v>230</v>
      </c>
      <c r="K43" t="s">
        <v>231</v>
      </c>
      <c r="L43" t="s">
        <v>232</v>
      </c>
      <c r="O43" t="str">
        <f t="shared" si="0"/>
        <v>2019-11-10 15:42:20</v>
      </c>
    </row>
    <row r="44" spans="1:15">
      <c r="A44" t="s">
        <v>233</v>
      </c>
      <c r="B44" s="1">
        <v>43779.649837962963</v>
      </c>
      <c r="C44" t="s">
        <v>234</v>
      </c>
      <c r="D44" t="s">
        <v>235</v>
      </c>
      <c r="E44">
        <v>3199143960</v>
      </c>
      <c r="F44" t="s">
        <v>0</v>
      </c>
      <c r="G44" t="s">
        <v>1</v>
      </c>
      <c r="H44" s="1">
        <v>43780.5</v>
      </c>
      <c r="I44" t="s">
        <v>2</v>
      </c>
      <c r="J44" t="s">
        <v>236</v>
      </c>
      <c r="K44" t="s">
        <v>237</v>
      </c>
      <c r="L44" t="s">
        <v>17</v>
      </c>
      <c r="O44" t="str">
        <f t="shared" si="0"/>
        <v>2019-11-10 15:35:46</v>
      </c>
    </row>
    <row r="45" spans="1:15">
      <c r="A45" t="s">
        <v>238</v>
      </c>
      <c r="B45" s="1">
        <v>43779.648321759261</v>
      </c>
      <c r="C45" t="s">
        <v>239</v>
      </c>
      <c r="D45" t="s">
        <v>240</v>
      </c>
      <c r="E45">
        <v>3199340926</v>
      </c>
      <c r="F45" t="s">
        <v>0</v>
      </c>
      <c r="G45" t="s">
        <v>1</v>
      </c>
      <c r="H45" s="1">
        <v>43780.5</v>
      </c>
      <c r="I45" t="s">
        <v>2</v>
      </c>
      <c r="J45" t="s">
        <v>241</v>
      </c>
      <c r="K45" s="3" t="s">
        <v>242</v>
      </c>
      <c r="L45" t="s">
        <v>17</v>
      </c>
      <c r="O45" t="str">
        <f t="shared" si="0"/>
        <v>2019-11-10 15:33:35</v>
      </c>
    </row>
    <row r="46" spans="1:15">
      <c r="A46" t="s">
        <v>243</v>
      </c>
      <c r="B46" s="1">
        <v>43779.647256944445</v>
      </c>
      <c r="C46" t="s">
        <v>244</v>
      </c>
      <c r="D46" t="s">
        <v>245</v>
      </c>
      <c r="E46">
        <v>3199750418</v>
      </c>
      <c r="F46" t="s">
        <v>0</v>
      </c>
      <c r="G46" t="s">
        <v>1</v>
      </c>
      <c r="H46" s="1">
        <v>43780.5</v>
      </c>
      <c r="I46" t="s">
        <v>2</v>
      </c>
      <c r="J46" t="s">
        <v>246</v>
      </c>
      <c r="K46" t="s">
        <v>247</v>
      </c>
      <c r="L46" t="s">
        <v>19</v>
      </c>
      <c r="O46" t="str">
        <f t="shared" si="0"/>
        <v>2019-11-10 15:32:03</v>
      </c>
    </row>
    <row r="47" spans="1:15">
      <c r="A47" t="s">
        <v>248</v>
      </c>
      <c r="B47" s="1">
        <v>43779.626875000002</v>
      </c>
      <c r="C47" t="s">
        <v>249</v>
      </c>
      <c r="D47" t="s">
        <v>250</v>
      </c>
      <c r="E47">
        <v>3199026164</v>
      </c>
      <c r="F47" t="s">
        <v>0</v>
      </c>
      <c r="G47" t="s">
        <v>1</v>
      </c>
      <c r="H47" s="1">
        <v>43780.5</v>
      </c>
      <c r="I47" t="s">
        <v>2</v>
      </c>
      <c r="J47" t="s">
        <v>251</v>
      </c>
      <c r="K47" t="s">
        <v>252</v>
      </c>
      <c r="L47" t="s">
        <v>17</v>
      </c>
      <c r="O47" t="str">
        <f t="shared" si="0"/>
        <v>2019-11-10 15:02:42</v>
      </c>
    </row>
    <row r="48" spans="1:15">
      <c r="A48" t="s">
        <v>253</v>
      </c>
      <c r="B48" s="1">
        <v>43779.614085648151</v>
      </c>
      <c r="C48" t="s">
        <v>254</v>
      </c>
      <c r="D48" t="s">
        <v>255</v>
      </c>
      <c r="E48">
        <v>3137395433</v>
      </c>
      <c r="F48" t="s">
        <v>0</v>
      </c>
      <c r="G48" t="s">
        <v>1</v>
      </c>
      <c r="H48" s="1">
        <v>43780.5</v>
      </c>
      <c r="I48" t="s">
        <v>2</v>
      </c>
      <c r="J48" t="s">
        <v>256</v>
      </c>
      <c r="K48" t="s">
        <v>257</v>
      </c>
      <c r="L48" t="s">
        <v>17</v>
      </c>
      <c r="O48" t="str">
        <f t="shared" si="0"/>
        <v>2019-11-10 14:44:17</v>
      </c>
    </row>
    <row r="49" spans="1:15">
      <c r="A49" t="s">
        <v>258</v>
      </c>
      <c r="B49" s="1">
        <v>43779.570625</v>
      </c>
      <c r="C49" t="s">
        <v>259</v>
      </c>
      <c r="D49" t="s">
        <v>260</v>
      </c>
      <c r="E49">
        <v>3137395504</v>
      </c>
      <c r="F49" t="s">
        <v>0</v>
      </c>
      <c r="G49" t="s">
        <v>1</v>
      </c>
      <c r="H49" s="1">
        <v>43780.5</v>
      </c>
      <c r="I49" t="s">
        <v>2</v>
      </c>
      <c r="J49" t="s">
        <v>261</v>
      </c>
      <c r="K49" t="s">
        <v>262</v>
      </c>
      <c r="L49" t="s">
        <v>35</v>
      </c>
      <c r="O49" t="str">
        <f t="shared" si="0"/>
        <v>2019-11-10 13:41:42</v>
      </c>
    </row>
    <row r="50" spans="1:15">
      <c r="A50" t="s">
        <v>263</v>
      </c>
      <c r="B50" s="1">
        <v>43779.569548611114</v>
      </c>
      <c r="C50" t="s">
        <v>264</v>
      </c>
      <c r="D50" t="s">
        <v>265</v>
      </c>
      <c r="E50">
        <v>3224652368</v>
      </c>
      <c r="F50" t="s">
        <v>0</v>
      </c>
      <c r="G50" t="s">
        <v>1</v>
      </c>
      <c r="H50" s="1">
        <v>43780.5</v>
      </c>
      <c r="I50" t="s">
        <v>2</v>
      </c>
      <c r="J50" t="s">
        <v>266</v>
      </c>
      <c r="K50" t="s">
        <v>267</v>
      </c>
      <c r="L50" t="s">
        <v>19</v>
      </c>
      <c r="O50" t="str">
        <f t="shared" si="0"/>
        <v>2019-11-10 13:40:09</v>
      </c>
    </row>
    <row r="51" spans="1:15">
      <c r="A51" t="s">
        <v>268</v>
      </c>
      <c r="B51" s="1">
        <v>43779.463958333334</v>
      </c>
      <c r="C51" t="s">
        <v>269</v>
      </c>
      <c r="D51" t="s">
        <v>270</v>
      </c>
      <c r="E51">
        <v>3179971892</v>
      </c>
      <c r="F51" t="s">
        <v>0</v>
      </c>
      <c r="G51" t="s">
        <v>1</v>
      </c>
      <c r="H51" s="1">
        <v>43780.5</v>
      </c>
      <c r="I51" t="s">
        <v>2</v>
      </c>
      <c r="J51" t="s">
        <v>271</v>
      </c>
      <c r="K51" t="s">
        <v>272</v>
      </c>
      <c r="L51" t="s">
        <v>17</v>
      </c>
      <c r="O51" t="str">
        <f t="shared" si="0"/>
        <v>2019-11-10 11:08:06</v>
      </c>
    </row>
    <row r="52" spans="1:15">
      <c r="A52" t="s">
        <v>273</v>
      </c>
      <c r="B52" s="1">
        <v>43779.463645833333</v>
      </c>
      <c r="C52" t="s">
        <v>274</v>
      </c>
      <c r="D52" t="s">
        <v>275</v>
      </c>
      <c r="E52">
        <v>3199165814</v>
      </c>
      <c r="F52" t="s">
        <v>0</v>
      </c>
      <c r="G52" t="s">
        <v>1</v>
      </c>
      <c r="H52" s="1">
        <v>43780.5</v>
      </c>
      <c r="I52" t="s">
        <v>2</v>
      </c>
      <c r="J52" t="s">
        <v>276</v>
      </c>
      <c r="K52" t="s">
        <v>277</v>
      </c>
      <c r="L52" t="s">
        <v>35</v>
      </c>
      <c r="O52" t="str">
        <f t="shared" si="0"/>
        <v>2019-11-10 11:07:39</v>
      </c>
    </row>
    <row r="53" spans="1:15">
      <c r="A53" t="s">
        <v>278</v>
      </c>
      <c r="B53" s="1">
        <v>43779.462812500002</v>
      </c>
      <c r="C53" t="s">
        <v>279</v>
      </c>
      <c r="D53" t="s">
        <v>280</v>
      </c>
      <c r="E53">
        <v>3199340439</v>
      </c>
      <c r="F53" t="s">
        <v>0</v>
      </c>
      <c r="G53" t="s">
        <v>1</v>
      </c>
      <c r="H53" s="1">
        <v>43780.5</v>
      </c>
      <c r="I53" t="s">
        <v>2</v>
      </c>
      <c r="J53" t="s">
        <v>281</v>
      </c>
      <c r="K53" t="s">
        <v>282</v>
      </c>
      <c r="L53" t="s">
        <v>35</v>
      </c>
      <c r="O53" t="str">
        <f t="shared" si="0"/>
        <v>2019-11-10 11:06:27</v>
      </c>
    </row>
    <row r="54" spans="1:15">
      <c r="A54" t="s">
        <v>283</v>
      </c>
      <c r="B54" s="1">
        <v>43779.462210648147</v>
      </c>
      <c r="C54" t="s">
        <v>284</v>
      </c>
      <c r="D54" t="s">
        <v>285</v>
      </c>
      <c r="E54">
        <v>3199160406</v>
      </c>
      <c r="F54" t="s">
        <v>0</v>
      </c>
      <c r="G54" t="s">
        <v>1</v>
      </c>
      <c r="H54" s="1">
        <v>43780.5</v>
      </c>
      <c r="I54" t="s">
        <v>2</v>
      </c>
      <c r="J54" t="s">
        <v>286</v>
      </c>
      <c r="K54" t="s">
        <v>287</v>
      </c>
      <c r="L54" t="s">
        <v>17</v>
      </c>
      <c r="O54" t="str">
        <f t="shared" si="0"/>
        <v>2019-11-10 11:05:35</v>
      </c>
    </row>
    <row r="55" spans="1:15">
      <c r="A55" t="s">
        <v>288</v>
      </c>
      <c r="B55" s="1">
        <v>43779.44667824074</v>
      </c>
      <c r="C55" t="s">
        <v>289</v>
      </c>
      <c r="D55" t="s">
        <v>290</v>
      </c>
      <c r="E55">
        <v>3199051730</v>
      </c>
      <c r="F55" t="s">
        <v>0</v>
      </c>
      <c r="G55" t="s">
        <v>1</v>
      </c>
      <c r="H55" s="1">
        <v>43780.5</v>
      </c>
      <c r="I55" t="s">
        <v>2</v>
      </c>
      <c r="J55" t="s">
        <v>291</v>
      </c>
      <c r="K55" t="s">
        <v>292</v>
      </c>
      <c r="L55" t="s">
        <v>35</v>
      </c>
      <c r="O55" t="str">
        <f t="shared" si="0"/>
        <v>2019-11-10 10:43:13</v>
      </c>
    </row>
    <row r="56" spans="1:15">
      <c r="A56" t="s">
        <v>293</v>
      </c>
      <c r="B56" s="1">
        <v>43779.445451388892</v>
      </c>
      <c r="C56" t="s">
        <v>294</v>
      </c>
      <c r="D56" t="s">
        <v>295</v>
      </c>
      <c r="E56">
        <v>3199165860</v>
      </c>
      <c r="F56" t="s">
        <v>0</v>
      </c>
      <c r="G56" t="s">
        <v>1</v>
      </c>
      <c r="H56" s="1">
        <v>43780.5</v>
      </c>
      <c r="I56" t="s">
        <v>2</v>
      </c>
      <c r="J56" t="s">
        <v>296</v>
      </c>
      <c r="K56" t="s">
        <v>297</v>
      </c>
      <c r="L56" t="s">
        <v>35</v>
      </c>
      <c r="O56" t="str">
        <f t="shared" si="0"/>
        <v>2019-11-10 10:41:27</v>
      </c>
    </row>
    <row r="57" spans="1:15">
      <c r="A57" t="s">
        <v>298</v>
      </c>
      <c r="B57" s="1">
        <v>43779.437592592592</v>
      </c>
      <c r="C57" t="s">
        <v>299</v>
      </c>
      <c r="D57" t="s">
        <v>300</v>
      </c>
      <c r="E57">
        <v>3223101818</v>
      </c>
      <c r="F57" t="s">
        <v>0</v>
      </c>
      <c r="G57" t="s">
        <v>1</v>
      </c>
      <c r="H57" s="1">
        <v>43780.5</v>
      </c>
      <c r="I57" t="s">
        <v>2</v>
      </c>
      <c r="J57" t="s">
        <v>301</v>
      </c>
      <c r="K57" t="s">
        <v>302</v>
      </c>
      <c r="L57" t="s">
        <v>17</v>
      </c>
      <c r="O57" t="str">
        <f t="shared" si="0"/>
        <v>2019-11-10 10:30:08</v>
      </c>
    </row>
    <row r="58" spans="1:15">
      <c r="A58" t="s">
        <v>303</v>
      </c>
      <c r="B58" s="1">
        <v>43779.366446759261</v>
      </c>
      <c r="C58" t="s">
        <v>304</v>
      </c>
      <c r="D58" t="s">
        <v>305</v>
      </c>
      <c r="E58">
        <v>3199311470</v>
      </c>
      <c r="F58" t="s">
        <v>0</v>
      </c>
      <c r="G58" t="s">
        <v>1</v>
      </c>
      <c r="H58" s="1">
        <v>43780.5</v>
      </c>
      <c r="I58" t="s">
        <v>2</v>
      </c>
      <c r="J58" t="s">
        <v>306</v>
      </c>
      <c r="K58" t="s">
        <v>307</v>
      </c>
      <c r="L58" t="s">
        <v>17</v>
      </c>
      <c r="O58" t="str">
        <f t="shared" si="0"/>
        <v>2019-11-10 08:47:41</v>
      </c>
    </row>
    <row r="59" spans="1:15">
      <c r="A59" t="s">
        <v>308</v>
      </c>
      <c r="B59" s="1">
        <v>43779.34033564815</v>
      </c>
      <c r="C59" t="s">
        <v>309</v>
      </c>
      <c r="D59" t="s">
        <v>310</v>
      </c>
      <c r="E59">
        <v>3199111636</v>
      </c>
      <c r="F59" t="s">
        <v>0</v>
      </c>
      <c r="G59" t="s">
        <v>1</v>
      </c>
      <c r="H59" s="1">
        <v>43780.5</v>
      </c>
      <c r="I59" t="s">
        <v>2</v>
      </c>
      <c r="J59" t="s">
        <v>311</v>
      </c>
      <c r="K59" t="s">
        <v>312</v>
      </c>
      <c r="L59" t="s">
        <v>88</v>
      </c>
      <c r="O59" t="str">
        <f t="shared" si="0"/>
        <v>2019-11-10 08:10:05</v>
      </c>
    </row>
    <row r="60" spans="1:15">
      <c r="A60" t="s">
        <v>313</v>
      </c>
      <c r="B60" s="1">
        <v>43779.337731481479</v>
      </c>
      <c r="C60" t="s">
        <v>314</v>
      </c>
      <c r="D60" t="s">
        <v>315</v>
      </c>
      <c r="E60">
        <v>3199096548</v>
      </c>
      <c r="F60" t="s">
        <v>0</v>
      </c>
      <c r="G60" t="s">
        <v>1</v>
      </c>
      <c r="H60" s="1">
        <v>43780.5</v>
      </c>
      <c r="I60" t="s">
        <v>2</v>
      </c>
      <c r="J60" t="s">
        <v>316</v>
      </c>
      <c r="K60" t="s">
        <v>317</v>
      </c>
      <c r="L60" t="s">
        <v>232</v>
      </c>
      <c r="O60" t="str">
        <f t="shared" si="0"/>
        <v>2019-11-10 08:06:20</v>
      </c>
    </row>
    <row r="61" spans="1:15">
      <c r="A61" t="s">
        <v>318</v>
      </c>
      <c r="B61" s="1">
        <v>43779.310208333336</v>
      </c>
      <c r="C61" t="s">
        <v>319</v>
      </c>
      <c r="D61" t="s">
        <v>320</v>
      </c>
      <c r="E61">
        <v>3137395472</v>
      </c>
      <c r="F61" t="s">
        <v>0</v>
      </c>
      <c r="G61" t="s">
        <v>1</v>
      </c>
      <c r="H61" s="1">
        <v>43780.5</v>
      </c>
      <c r="I61" t="s">
        <v>2</v>
      </c>
      <c r="J61" t="s">
        <v>321</v>
      </c>
      <c r="K61" t="s">
        <v>322</v>
      </c>
      <c r="L61" t="s">
        <v>17</v>
      </c>
      <c r="O61" t="str">
        <f t="shared" si="0"/>
        <v>2019-11-10 07:26:42</v>
      </c>
    </row>
    <row r="62" spans="1:15">
      <c r="B62" s="1"/>
      <c r="H62" s="1"/>
    </row>
    <row r="63" spans="1:15">
      <c r="B63" s="1"/>
      <c r="H63" s="1"/>
    </row>
    <row r="64" spans="1:15">
      <c r="B64" s="1"/>
      <c r="H64" s="1"/>
    </row>
    <row r="65" spans="2:11">
      <c r="B65" s="1"/>
      <c r="H65" s="1"/>
    </row>
    <row r="66" spans="2:11">
      <c r="B66" s="1"/>
      <c r="H66" s="1"/>
    </row>
    <row r="67" spans="2:11">
      <c r="B67" s="1"/>
      <c r="H67" s="1"/>
    </row>
    <row r="68" spans="2:11">
      <c r="B68" s="1"/>
      <c r="H68" s="1"/>
    </row>
    <row r="69" spans="2:11">
      <c r="B69" s="1"/>
      <c r="H69" s="1"/>
    </row>
    <row r="70" spans="2:11">
      <c r="B70" s="1"/>
      <c r="H70" s="1"/>
    </row>
    <row r="71" spans="2:11">
      <c r="B71" s="1"/>
      <c r="H71" s="1"/>
    </row>
    <row r="72" spans="2:11">
      <c r="B72" s="1"/>
      <c r="H72" s="1"/>
    </row>
    <row r="73" spans="2:11">
      <c r="B73" s="1"/>
      <c r="H73" s="1"/>
    </row>
    <row r="74" spans="2:11">
      <c r="B74" s="1"/>
      <c r="H74" s="1"/>
    </row>
    <row r="75" spans="2:11">
      <c r="B75" s="1"/>
      <c r="H75" s="1"/>
    </row>
    <row r="76" spans="2:11">
      <c r="B76" s="1"/>
      <c r="H76" s="1"/>
    </row>
    <row r="77" spans="2:11">
      <c r="B77" s="1"/>
      <c r="H77" s="1"/>
      <c r="K77" s="3"/>
    </row>
    <row r="78" spans="2:11">
      <c r="B78" s="1"/>
      <c r="H78" s="1"/>
    </row>
    <row r="79" spans="2:11">
      <c r="B79" s="1"/>
      <c r="H79" s="1"/>
    </row>
    <row r="80" spans="2:11">
      <c r="B80" s="1"/>
      <c r="H80" s="1"/>
    </row>
    <row r="81" spans="2:8">
      <c r="B81" s="1"/>
      <c r="H81" s="1"/>
    </row>
    <row r="82" spans="2:8">
      <c r="B82" s="1"/>
      <c r="H82" s="1"/>
    </row>
    <row r="83" spans="2:8">
      <c r="B83" s="1"/>
      <c r="H83" s="1"/>
    </row>
    <row r="84" spans="2:8">
      <c r="B84" s="1"/>
      <c r="H84" s="1"/>
    </row>
    <row r="85" spans="2:8">
      <c r="B85" s="1"/>
      <c r="H85" s="1"/>
    </row>
    <row r="86" spans="2:8">
      <c r="B86" s="1"/>
      <c r="H86" s="1"/>
    </row>
    <row r="87" spans="2:8">
      <c r="B87" s="1"/>
      <c r="H87" s="1"/>
    </row>
    <row r="88" spans="2:8">
      <c r="B88" s="1"/>
      <c r="H88" s="1"/>
    </row>
    <row r="89" spans="2:8">
      <c r="B89" s="1"/>
      <c r="H89" s="1"/>
    </row>
    <row r="90" spans="2:8">
      <c r="B90" s="1"/>
      <c r="H90" s="1"/>
    </row>
    <row r="91" spans="2:8">
      <c r="B91" s="1"/>
      <c r="H91" s="1"/>
    </row>
    <row r="92" spans="2:8">
      <c r="B92" s="1"/>
      <c r="H92" s="1"/>
    </row>
    <row r="93" spans="2:8">
      <c r="B93" s="1"/>
      <c r="H93" s="1"/>
    </row>
    <row r="94" spans="2:8">
      <c r="B94" s="1"/>
      <c r="H94" s="1"/>
    </row>
    <row r="95" spans="2:8">
      <c r="B95" s="1"/>
      <c r="H95" s="1"/>
    </row>
    <row r="96" spans="2:8">
      <c r="B96" s="1"/>
      <c r="H96" s="1"/>
    </row>
    <row r="97" spans="2:8">
      <c r="B97" s="1"/>
      <c r="H97" s="1"/>
    </row>
    <row r="98" spans="2:8">
      <c r="B98" s="1"/>
      <c r="H98" s="1"/>
    </row>
    <row r="99" spans="2:8">
      <c r="B99" s="1"/>
      <c r="H99" s="1"/>
    </row>
    <row r="100" spans="2:8">
      <c r="B100" s="1"/>
      <c r="H100" s="1"/>
    </row>
    <row r="101" spans="2:8">
      <c r="B101" s="1"/>
      <c r="H101" s="1"/>
    </row>
    <row r="102" spans="2:8">
      <c r="B102" s="1"/>
      <c r="H102" s="1"/>
    </row>
    <row r="103" spans="2:8">
      <c r="B103" s="1"/>
      <c r="H103" s="1"/>
    </row>
    <row r="104" spans="2:8">
      <c r="B104" s="1"/>
      <c r="H104" s="1"/>
    </row>
    <row r="105" spans="2:8">
      <c r="B105" s="1"/>
      <c r="H105" s="1"/>
    </row>
    <row r="106" spans="2:8">
      <c r="B106" s="1"/>
      <c r="H106" s="1"/>
    </row>
    <row r="107" spans="2:8">
      <c r="B107" s="1"/>
      <c r="H107" s="1"/>
    </row>
    <row r="108" spans="2:8">
      <c r="B108" s="1"/>
      <c r="H108" s="1"/>
    </row>
    <row r="109" spans="2:8">
      <c r="B109" s="1"/>
      <c r="H109" s="1"/>
    </row>
    <row r="110" spans="2:8">
      <c r="B110" s="1"/>
      <c r="H110" s="1"/>
    </row>
    <row r="111" spans="2:8">
      <c r="B111" s="1"/>
      <c r="H111" s="1"/>
    </row>
    <row r="112" spans="2:8">
      <c r="B112" s="1"/>
      <c r="H112" s="1"/>
    </row>
    <row r="113" spans="2:8">
      <c r="B113" s="1"/>
      <c r="H113" s="1"/>
    </row>
    <row r="114" spans="2:8">
      <c r="B114" s="1"/>
      <c r="H114" s="1"/>
    </row>
    <row r="115" spans="2:8">
      <c r="B115" s="1"/>
      <c r="H115" s="1"/>
    </row>
    <row r="116" spans="2:8">
      <c r="B116" s="1"/>
      <c r="H116" s="1"/>
    </row>
    <row r="117" spans="2:8">
      <c r="B117" s="1"/>
      <c r="H117" s="1"/>
    </row>
    <row r="118" spans="2:8">
      <c r="B118" s="1"/>
      <c r="H118" s="1"/>
    </row>
    <row r="119" spans="2:8">
      <c r="B119" s="1"/>
      <c r="H119" s="1"/>
    </row>
    <row r="120" spans="2:8">
      <c r="B120" s="1"/>
      <c r="H120" s="1"/>
    </row>
    <row r="121" spans="2:8">
      <c r="B121" s="1"/>
      <c r="H121" s="1"/>
    </row>
    <row r="122" spans="2:8">
      <c r="B122" s="1"/>
      <c r="H122" s="1"/>
    </row>
    <row r="123" spans="2:8">
      <c r="B123" s="1"/>
      <c r="H123" s="1"/>
    </row>
    <row r="124" spans="2:8">
      <c r="B124" s="1"/>
      <c r="H124" s="1"/>
    </row>
    <row r="125" spans="2:8">
      <c r="B125" s="1"/>
      <c r="H125" s="1"/>
    </row>
    <row r="126" spans="2:8">
      <c r="B126" s="1"/>
      <c r="H126" s="1"/>
    </row>
    <row r="127" spans="2:8">
      <c r="B127" s="1"/>
      <c r="H127" s="1"/>
    </row>
    <row r="128" spans="2:8">
      <c r="B128" s="1"/>
      <c r="H128" s="1"/>
    </row>
    <row r="129" spans="2:8">
      <c r="B129" s="1"/>
      <c r="H129" s="1"/>
    </row>
    <row r="130" spans="2:8">
      <c r="B130" s="1"/>
      <c r="H130" s="1"/>
    </row>
    <row r="131" spans="2:8">
      <c r="B131" s="1"/>
      <c r="H131" s="1"/>
    </row>
    <row r="132" spans="2:8">
      <c r="B132" s="1"/>
      <c r="H132" s="1"/>
    </row>
    <row r="133" spans="2:8">
      <c r="B133" s="1"/>
      <c r="H133" s="1"/>
    </row>
    <row r="134" spans="2:8">
      <c r="B134" s="1"/>
      <c r="H134" s="1"/>
    </row>
    <row r="135" spans="2:8">
      <c r="B135" s="1"/>
      <c r="H135" s="1"/>
    </row>
    <row r="136" spans="2:8">
      <c r="B136" s="1"/>
      <c r="H136" s="1"/>
    </row>
    <row r="137" spans="2:8">
      <c r="B137" s="1"/>
      <c r="H137" s="1"/>
    </row>
  </sheetData>
  <autoFilter ref="A1:O2">
    <sortState ref="A2:P98">
      <sortCondition ref="B1:B80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mufied salsabila</dc:creator>
  <cp:lastModifiedBy>640564</cp:lastModifiedBy>
  <dcterms:created xsi:type="dcterms:W3CDTF">2019-10-01T03:30:28Z</dcterms:created>
  <dcterms:modified xsi:type="dcterms:W3CDTF">2019-11-11T01:19:26Z</dcterms:modified>
</cp:coreProperties>
</file>