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greggoryscherer/Documents/workspace/CSE 515 Phase 1/Code/test/"/>
    </mc:Choice>
  </mc:AlternateContent>
  <bookViews>
    <workbookView xWindow="0" yWindow="460" windowWidth="25600" windowHeight="14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F4" i="1"/>
  <c r="F6" i="1"/>
  <c r="F7" i="1"/>
  <c r="F2" i="1"/>
  <c r="F3" i="1"/>
  <c r="F5" i="1"/>
</calcChain>
</file>

<file path=xl/sharedStrings.xml><?xml version="1.0" encoding="utf-8"?>
<sst xmlns="http://schemas.openxmlformats.org/spreadsheetml/2006/main" count="15" uniqueCount="10">
  <si>
    <t>min</t>
  </si>
  <si>
    <t>max</t>
  </si>
  <si>
    <t>weight</t>
  </si>
  <si>
    <t>timestamp</t>
  </si>
  <si>
    <t>final weight</t>
  </si>
  <si>
    <t>Movie2</t>
  </si>
  <si>
    <t>Movie3</t>
  </si>
  <si>
    <t>Movie5</t>
  </si>
  <si>
    <t>Movie6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</si>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</sst>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showRuler="0" workbookViewId="0">
      <selection activeCell="L3" sqref="L3"/>
    </sheetView>
  </sheetViews>
  <sheetFormatPr baseColWidth="10" defaultRowHeight="16" x14ac:dyDescent="0.2"/>
  <cols>
    <col min="3" max="3" width="12.6640625" bestFit="1" customWidth="1"/>
    <col min="5" max="5" width="12.6640625" bestFit="1" customWidth="1"/>
    <col min="6" max="6" width="18.83203125" bestFit="1" customWidth="1"/>
    <col min="9" max="9" width="18.83203125" bestFit="1" customWidth="1"/>
    <col min="12" max="12" width="18.83203125" bestFit="1" customWidth="1"/>
  </cols>
  <sheetData>
    <row r="1" spans="1:12" x14ac:dyDescent="0.2">
      <c r="A1" t="s">
        <v>0</v>
      </c>
      <c r="B1">
        <v>2000</v>
      </c>
      <c r="C1" s="1">
        <v>39051.180439814816</v>
      </c>
      <c r="E1" t="s">
        <v>3</v>
      </c>
      <c r="F1" t="s">
        <v>2</v>
      </c>
      <c r="I1" t="s">
        <v>9</v>
      </c>
      <c r="L1" t="s">
        <v>4</v>
      </c>
    </row>
    <row r="2" spans="1:12" x14ac:dyDescent="0.2">
      <c r="A2" t="s">
        <v>1</v>
      </c>
      <c r="B2">
        <v>2017</v>
      </c>
      <c r="C2" s="1">
        <v>43008.180439814816</v>
      </c>
      <c r="E2" s="1">
        <v>39051.180439814816</v>
      </c>
      <c r="F2" s="2">
        <f>(E2-$C$1 + 1)/($C$2 - $C$1 + 1)</f>
        <v>2.5265285497726126E-4</v>
      </c>
      <c r="H2" t="s">
        <v>5</v>
      </c>
      <c r="I2" s="2">
        <v>0.324542</v>
      </c>
      <c r="K2" t="s">
        <v>5</v>
      </c>
      <c r="L2" s="2">
        <f>(I2*F6)+(I3*F4)</f>
        <v>0.48135969454269834</v>
      </c>
    </row>
    <row r="3" spans="1:12" x14ac:dyDescent="0.2">
      <c r="E3" s="1">
        <v>40487.180439814816</v>
      </c>
      <c r="F3" s="2">
        <f t="shared" ref="F3:F7" si="0">(E3-$C$1 + 1)/($C$2 - $C$1 + 1)</f>
        <v>0.36306215260232438</v>
      </c>
      <c r="H3" t="s">
        <v>5</v>
      </c>
      <c r="I3" s="2">
        <v>0.21234500000000001</v>
      </c>
      <c r="K3" t="s">
        <v>6</v>
      </c>
      <c r="L3" s="2">
        <f>I4*F6</f>
        <v>0.12324499999999999</v>
      </c>
    </row>
    <row r="4" spans="1:12" x14ac:dyDescent="0.2">
      <c r="E4" s="1">
        <v>41973.180439814816</v>
      </c>
      <c r="F4" s="2">
        <f>(E4-$C$1 + 1)/($C$2 - $C$1 + 1)</f>
        <v>0.73850429509853466</v>
      </c>
      <c r="H4" t="s">
        <v>6</v>
      </c>
      <c r="I4" s="2">
        <v>0.12324499999999999</v>
      </c>
      <c r="K4" t="s">
        <v>7</v>
      </c>
      <c r="L4" s="2">
        <f>I5*F4</f>
        <v>0.32731470414350688</v>
      </c>
    </row>
    <row r="5" spans="1:12" x14ac:dyDescent="0.2">
      <c r="E5" s="1">
        <v>42704.180439814816</v>
      </c>
      <c r="F5" s="2">
        <f t="shared" si="0"/>
        <v>0.92319353208691257</v>
      </c>
      <c r="H5" t="s">
        <v>7</v>
      </c>
      <c r="I5" s="2">
        <v>0.44321300000000002</v>
      </c>
      <c r="K5" t="s">
        <v>8</v>
      </c>
      <c r="L5" s="2">
        <f>I6*F4</f>
        <v>0.41110540146538654</v>
      </c>
    </row>
    <row r="6" spans="1:12" x14ac:dyDescent="0.2">
      <c r="E6" s="1">
        <v>43008.180439814816</v>
      </c>
      <c r="F6" s="2">
        <f t="shared" si="0"/>
        <v>1</v>
      </c>
      <c r="H6" t="s">
        <v>8</v>
      </c>
      <c r="I6" s="2">
        <v>0.55667299999999997</v>
      </c>
    </row>
    <row r="7" spans="1:12" x14ac:dyDescent="0.2">
      <c r="E7" s="3">
        <v>41608.180439814816</v>
      </c>
      <c r="F7" s="2">
        <f t="shared" si="0"/>
        <v>0.64628600303183426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2017-11-03T23:24:45Z</dcterms:created>
  <dcterms:modified xsi:type="dcterms:W3CDTF">2017-11-29T21:56:57Z</dcterms:modified>
</cp:coreProperties>
</file>