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60" activeTab="1"/>
  </bookViews>
  <sheets>
    <sheet name="Sheet1" sheetId="1" r:id="rId1"/>
    <sheet name="Sheet2" sheetId="2" r:id="rId2"/>
  </sheets>
  <definedNames>
    <definedName name="学生档案" localSheetId="0">Sheet1!$A$1:$F$56</definedName>
    <definedName name="学生档案" localSheetId="1">Sheet2!$A$1:$G$56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2" i="2"/>
</calcChain>
</file>

<file path=xl/connections.xml><?xml version="1.0" encoding="utf-8"?>
<connections xmlns="http://schemas.openxmlformats.org/spreadsheetml/2006/main">
  <connection id="1" name="学生档案" type="6" refreshedVersion="5" background="1" saveData="1">
    <textPr codePage="54936" sourceFile="C:\Users\Lenovo\Desktop\实例10 学生成绩数据处理\学生档案.txt">
      <textFields count="6">
        <textField type="text"/>
        <textField/>
        <textField/>
        <textField/>
        <textField/>
        <textField/>
      </textFields>
    </textPr>
  </connection>
  <connection id="2" name="学生档案1" type="6" refreshedVersion="5" background="1" saveData="1">
    <textPr codePage="936" sourceFile="C:\Users\Lenovo\Desktop\实例10 学生成绩数据处理\学生档案.txt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<sst xmlns="http://schemas.openxmlformats.org/spreadsheetml/2006/main" count="344" uniqueCount="240">
  <si>
    <t>学号姓名</t>
  </si>
  <si>
    <t>身份证号码</t>
  </si>
  <si>
    <t>性别</t>
  </si>
  <si>
    <t>出生日期</t>
  </si>
  <si>
    <t>年龄</t>
  </si>
  <si>
    <t>籍贯</t>
  </si>
  <si>
    <t>C121417马小军</t>
  </si>
  <si>
    <t>湖北</t>
  </si>
  <si>
    <t>C121301曾令铨</t>
  </si>
  <si>
    <t>北京</t>
  </si>
  <si>
    <t>C121201张国强</t>
  </si>
  <si>
    <t>C121424孙令煊</t>
  </si>
  <si>
    <t>C121404江晓勇</t>
  </si>
  <si>
    <t>山西</t>
  </si>
  <si>
    <t>C121001吴小飞</t>
  </si>
  <si>
    <t>C121422姚南</t>
  </si>
  <si>
    <t>C121425杜学江</t>
  </si>
  <si>
    <t>C121401宋子丹</t>
  </si>
  <si>
    <t>C121439吕文伟</t>
  </si>
  <si>
    <t>湖南</t>
  </si>
  <si>
    <t>C120802符坚</t>
  </si>
  <si>
    <t>C121411张杰</t>
  </si>
  <si>
    <t>C120901谢如雪</t>
  </si>
  <si>
    <t>C121440方天宇</t>
  </si>
  <si>
    <t>河北</t>
  </si>
  <si>
    <t>C121413莫一明</t>
  </si>
  <si>
    <t>C121423徐霞客</t>
  </si>
  <si>
    <t>C121432孙玉敏</t>
  </si>
  <si>
    <t>山东</t>
  </si>
  <si>
    <t>C121101徐鹏飞</t>
  </si>
  <si>
    <t>陕西</t>
  </si>
  <si>
    <t>C121403张雄杰</t>
  </si>
  <si>
    <t>C121437康秋林</t>
  </si>
  <si>
    <t>C121420陈家洛</t>
  </si>
  <si>
    <t>吉林</t>
  </si>
  <si>
    <t>C121003苏三强</t>
  </si>
  <si>
    <t>河南</t>
  </si>
  <si>
    <t>C121428陈万地</t>
  </si>
  <si>
    <t>C121410苏国强</t>
  </si>
  <si>
    <t>C121412吉莉莉</t>
  </si>
  <si>
    <t>C121407甄士隐</t>
  </si>
  <si>
    <t>C120801白宏伟</t>
  </si>
  <si>
    <t>四川</t>
  </si>
  <si>
    <t>C121002毛兰儿</t>
  </si>
  <si>
    <t>安徽</t>
  </si>
  <si>
    <t>C121433王清华</t>
  </si>
  <si>
    <t>云南</t>
  </si>
  <si>
    <t>C121302黄蓉</t>
  </si>
  <si>
    <t>贵州</t>
  </si>
  <si>
    <t>C121405齐小娟</t>
  </si>
  <si>
    <t>C121414郭晶晶</t>
  </si>
  <si>
    <t>C121415侯登科</t>
  </si>
  <si>
    <t>C121430刘小锋</t>
  </si>
  <si>
    <t>C121402郑菁华</t>
  </si>
  <si>
    <t>C121442习志敏</t>
  </si>
  <si>
    <t>C121434李春娜</t>
  </si>
  <si>
    <t>C121441郎润</t>
  </si>
  <si>
    <t>C121435倪冬声</t>
  </si>
  <si>
    <t>C121426齐飞扬</t>
  </si>
  <si>
    <t>天津</t>
  </si>
  <si>
    <t>C121408周梦飞</t>
  </si>
  <si>
    <t>C121438钱飞虎</t>
  </si>
  <si>
    <t>C121303侯小文</t>
  </si>
  <si>
    <t>C121429张国强</t>
  </si>
  <si>
    <t>C121416宋子文</t>
  </si>
  <si>
    <t>C121409杜春兰</t>
  </si>
  <si>
    <t>C121444李北冥</t>
  </si>
  <si>
    <t>C121427苏解玉</t>
  </si>
  <si>
    <t>C121431张鹏举</t>
  </si>
  <si>
    <t>C121421张国强</t>
  </si>
  <si>
    <t>C121418郑秀丽</t>
  </si>
  <si>
    <t>C121406孙如红</t>
  </si>
  <si>
    <t>C121443张馥郁</t>
  </si>
  <si>
    <t>C121419刘小红</t>
  </si>
  <si>
    <t>C121436闫朝霞</t>
  </si>
  <si>
    <t>11010519990531542X</t>
  </si>
  <si>
    <t>110101200001051054</t>
  </si>
  <si>
    <t>110102199812191513</t>
  </si>
  <si>
    <t>110102199903292713</t>
  </si>
  <si>
    <t>110102199904271532</t>
  </si>
  <si>
    <t>110102199905240451</t>
  </si>
  <si>
    <t>110102199905281913</t>
  </si>
  <si>
    <t>110103199903040920</t>
  </si>
  <si>
    <t>110103199903270623</t>
  </si>
  <si>
    <t>110103199904290936</t>
  </si>
  <si>
    <t>110103199908171548</t>
  </si>
  <si>
    <t>110104199810261737</t>
  </si>
  <si>
    <t>110104199903051216</t>
  </si>
  <si>
    <t>110105199807142140</t>
  </si>
  <si>
    <t>110105199810054517</t>
  </si>
  <si>
    <t>110105199810212519</t>
  </si>
  <si>
    <t>110105199811111135</t>
  </si>
  <si>
    <t>110105199906036123</t>
  </si>
  <si>
    <t>110106199903293913</t>
  </si>
  <si>
    <t>110106199905133052</t>
  </si>
  <si>
    <t>110106199905174819</t>
  </si>
  <si>
    <t>110106199907250970</t>
  </si>
  <si>
    <t>110107199904230930</t>
  </si>
  <si>
    <t>110108199811063791</t>
  </si>
  <si>
    <t>110108199812284251</t>
  </si>
  <si>
    <t>110108199908013724</t>
  </si>
  <si>
    <t>110108200001295479</t>
  </si>
  <si>
    <t>110109199810240031</t>
  </si>
  <si>
    <t>110109199908070328</t>
  </si>
  <si>
    <t>110111199810014018</t>
  </si>
  <si>
    <t>110111199810042027</t>
  </si>
  <si>
    <t>110111199906163022</t>
  </si>
  <si>
    <t>110221199909293625</t>
  </si>
  <si>
    <t>110221200002048335</t>
  </si>
  <si>
    <t>110223199905060558</t>
  </si>
  <si>
    <t>110223199906235661</t>
  </si>
  <si>
    <t>110223199910136635</t>
  </si>
  <si>
    <t>110223200001116380</t>
  </si>
  <si>
    <t>110224199810234821</t>
  </si>
  <si>
    <t>110224199907042031</t>
  </si>
  <si>
    <t>110224200001280026</t>
  </si>
  <si>
    <t>110226199904111420</t>
  </si>
  <si>
    <t>110226199908090053</t>
  </si>
  <si>
    <t>110226199910021915</t>
  </si>
  <si>
    <t>110226199912221659</t>
  </si>
  <si>
    <t>110226199912240017</t>
  </si>
  <si>
    <t>110227199812061545</t>
  </si>
  <si>
    <t>110227199909040059</t>
  </si>
  <si>
    <t>110229199811140023</t>
  </si>
  <si>
    <t>110229199909011331</t>
  </si>
  <si>
    <t>110229199909060831</t>
  </si>
  <si>
    <t>120112199811263741</t>
  </si>
  <si>
    <t>130630199905210048</t>
  </si>
  <si>
    <t>131182199909163825</t>
  </si>
  <si>
    <t>150404199909074122</t>
  </si>
  <si>
    <t>C121417</t>
  </si>
  <si>
    <t>马小军</t>
  </si>
  <si>
    <t>C121301</t>
  </si>
  <si>
    <t>曾令铨</t>
  </si>
  <si>
    <t>C121201</t>
  </si>
  <si>
    <t>张国强</t>
  </si>
  <si>
    <t>C121424</t>
  </si>
  <si>
    <t>孙令煊</t>
  </si>
  <si>
    <t>C121404</t>
  </si>
  <si>
    <t>江晓勇</t>
  </si>
  <si>
    <t>C121001</t>
  </si>
  <si>
    <t>吴小飞</t>
  </si>
  <si>
    <t>C121422</t>
  </si>
  <si>
    <t>姚南</t>
  </si>
  <si>
    <t>C121425</t>
  </si>
  <si>
    <t>杜学江</t>
  </si>
  <si>
    <t>C121401</t>
  </si>
  <si>
    <t>宋子丹</t>
  </si>
  <si>
    <t>C121439</t>
  </si>
  <si>
    <t>吕文伟</t>
  </si>
  <si>
    <t>C120802</t>
  </si>
  <si>
    <t>符坚</t>
  </si>
  <si>
    <t>C121411</t>
  </si>
  <si>
    <t>张杰</t>
  </si>
  <si>
    <t>C120901</t>
  </si>
  <si>
    <t>谢如雪</t>
  </si>
  <si>
    <t>C121440</t>
  </si>
  <si>
    <t>方天宇</t>
  </si>
  <si>
    <t>C121413</t>
  </si>
  <si>
    <t>莫一明</t>
  </si>
  <si>
    <t>C121423</t>
  </si>
  <si>
    <t>徐霞客</t>
  </si>
  <si>
    <t>C121432</t>
  </si>
  <si>
    <t>孙玉敏</t>
  </si>
  <si>
    <t>C121101</t>
  </si>
  <si>
    <t>徐鹏飞</t>
  </si>
  <si>
    <t>C121403</t>
  </si>
  <si>
    <t>张雄杰</t>
  </si>
  <si>
    <t>C121437</t>
  </si>
  <si>
    <t>康秋林</t>
  </si>
  <si>
    <t>C121420</t>
  </si>
  <si>
    <t>陈家洛</t>
  </si>
  <si>
    <t>C121003</t>
  </si>
  <si>
    <t>苏三强</t>
  </si>
  <si>
    <t>C121428</t>
  </si>
  <si>
    <t>陈万地</t>
  </si>
  <si>
    <t>C121410</t>
  </si>
  <si>
    <t>苏国强</t>
  </si>
  <si>
    <t>C121412</t>
  </si>
  <si>
    <t>吉莉莉</t>
  </si>
  <si>
    <t>C121407</t>
  </si>
  <si>
    <t>甄士隐</t>
  </si>
  <si>
    <t>C120801</t>
  </si>
  <si>
    <t>白宏伟</t>
  </si>
  <si>
    <t>C121002</t>
  </si>
  <si>
    <t>毛兰儿</t>
  </si>
  <si>
    <t>C121433</t>
  </si>
  <si>
    <t>王清华</t>
  </si>
  <si>
    <t>C121302</t>
  </si>
  <si>
    <t>黄蓉</t>
  </si>
  <si>
    <t>C121405</t>
  </si>
  <si>
    <t>齐小娟</t>
  </si>
  <si>
    <t>C121414</t>
  </si>
  <si>
    <t>郭晶晶</t>
  </si>
  <si>
    <t>C121415</t>
  </si>
  <si>
    <t>侯登科</t>
  </si>
  <si>
    <t>C121430</t>
  </si>
  <si>
    <t>刘小锋</t>
  </si>
  <si>
    <t>C121402</t>
  </si>
  <si>
    <t>郑菁华</t>
  </si>
  <si>
    <t>C121442</t>
  </si>
  <si>
    <t>习志敏</t>
  </si>
  <si>
    <t>C121434</t>
  </si>
  <si>
    <t>李春娜</t>
  </si>
  <si>
    <t>C121441</t>
  </si>
  <si>
    <t>郎润</t>
  </si>
  <si>
    <t>C121435</t>
  </si>
  <si>
    <t>倪冬声</t>
  </si>
  <si>
    <t>C121426</t>
  </si>
  <si>
    <t>齐飞扬</t>
  </si>
  <si>
    <t>C121408</t>
  </si>
  <si>
    <t>周梦飞</t>
  </si>
  <si>
    <t>C121438</t>
  </si>
  <si>
    <t>钱飞虎</t>
  </si>
  <si>
    <t>C121303</t>
  </si>
  <si>
    <t>侯小文</t>
  </si>
  <si>
    <t>C121429</t>
  </si>
  <si>
    <t>C121416</t>
  </si>
  <si>
    <t>宋子文</t>
  </si>
  <si>
    <t>C121409</t>
  </si>
  <si>
    <t>杜春兰</t>
  </si>
  <si>
    <t>C121444</t>
  </si>
  <si>
    <t>李北冥</t>
  </si>
  <si>
    <t>C121427</t>
  </si>
  <si>
    <t>苏解玉</t>
  </si>
  <si>
    <t>C121431</t>
  </si>
  <si>
    <t>张鹏举</t>
  </si>
  <si>
    <t>C121421</t>
  </si>
  <si>
    <t>C121418</t>
  </si>
  <si>
    <t>郑秀丽</t>
  </si>
  <si>
    <t>C121406</t>
  </si>
  <si>
    <t>孙如红</t>
  </si>
  <si>
    <t>C121443</t>
  </si>
  <si>
    <t>张馥郁</t>
  </si>
  <si>
    <t>C121419</t>
  </si>
  <si>
    <t>刘小红</t>
  </si>
  <si>
    <t>C121436</t>
  </si>
  <si>
    <t>闫朝霞</t>
  </si>
  <si>
    <t>学号</t>
  </si>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</sst>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学生档案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学生档案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8" workbookViewId="0"/>
  </sheetViews>
  <sheetFormatPr defaultRowHeight="14.4" x14ac:dyDescent="0.25"/>
  <cols>
    <col min="1" max="1" width="15" bestFit="1" customWidth="1"/>
    <col min="2" max="2" width="20.44140625" bestFit="1" customWidth="1"/>
    <col min="3" max="3" width="5.5546875" bestFit="1" customWidth="1"/>
    <col min="4" max="4" width="9.5546875" bestFit="1" customWidth="1"/>
    <col min="5" max="6" width="5.55468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1.1010120000105101E+17</v>
      </c>
      <c r="F2" t="s">
        <v>7</v>
      </c>
    </row>
    <row r="3" spans="1:6" x14ac:dyDescent="0.25">
      <c r="A3" s="1" t="s">
        <v>8</v>
      </c>
      <c r="B3">
        <v>1.1010219981219101E+17</v>
      </c>
      <c r="F3" t="s">
        <v>9</v>
      </c>
    </row>
    <row r="4" spans="1:6" x14ac:dyDescent="0.25">
      <c r="A4" s="1" t="s">
        <v>10</v>
      </c>
      <c r="B4">
        <v>1.10102199903292E+17</v>
      </c>
      <c r="F4" t="s">
        <v>9</v>
      </c>
    </row>
    <row r="5" spans="1:6" x14ac:dyDescent="0.25">
      <c r="A5" s="1" t="s">
        <v>11</v>
      </c>
      <c r="B5">
        <v>1.1010219990427101E+17</v>
      </c>
      <c r="F5" t="s">
        <v>9</v>
      </c>
    </row>
    <row r="6" spans="1:6" x14ac:dyDescent="0.25">
      <c r="A6" s="1" t="s">
        <v>12</v>
      </c>
      <c r="B6">
        <v>1.1010219990524E+17</v>
      </c>
      <c r="F6" t="s">
        <v>13</v>
      </c>
    </row>
    <row r="7" spans="1:6" x14ac:dyDescent="0.25">
      <c r="A7" s="1" t="s">
        <v>14</v>
      </c>
      <c r="B7">
        <v>1.1010219990528099E+17</v>
      </c>
      <c r="F7" t="s">
        <v>9</v>
      </c>
    </row>
    <row r="8" spans="1:6" x14ac:dyDescent="0.25">
      <c r="A8" s="1" t="s">
        <v>15</v>
      </c>
      <c r="B8">
        <v>1.1010319990304E+17</v>
      </c>
      <c r="F8" t="s">
        <v>9</v>
      </c>
    </row>
    <row r="9" spans="1:6" x14ac:dyDescent="0.25">
      <c r="A9" s="1" t="s">
        <v>16</v>
      </c>
      <c r="B9">
        <v>1.1010319990327E+17</v>
      </c>
      <c r="F9" t="s">
        <v>9</v>
      </c>
    </row>
    <row r="10" spans="1:6" x14ac:dyDescent="0.25">
      <c r="A10" s="1" t="s">
        <v>17</v>
      </c>
      <c r="B10">
        <v>1.1010319990429E+17</v>
      </c>
      <c r="F10" t="s">
        <v>9</v>
      </c>
    </row>
    <row r="11" spans="1:6" x14ac:dyDescent="0.25">
      <c r="A11" s="1" t="s">
        <v>18</v>
      </c>
      <c r="B11">
        <v>1.1010319990817101E+17</v>
      </c>
      <c r="F11" t="s">
        <v>19</v>
      </c>
    </row>
    <row r="12" spans="1:6" x14ac:dyDescent="0.25">
      <c r="A12" s="1" t="s">
        <v>20</v>
      </c>
      <c r="B12">
        <v>1.1010419981026099E+17</v>
      </c>
      <c r="F12" t="s">
        <v>13</v>
      </c>
    </row>
    <row r="13" spans="1:6" x14ac:dyDescent="0.25">
      <c r="A13" s="1" t="s">
        <v>21</v>
      </c>
      <c r="B13">
        <v>1.1010419990305101E+17</v>
      </c>
      <c r="F13" t="s">
        <v>9</v>
      </c>
    </row>
    <row r="14" spans="1:6" x14ac:dyDescent="0.25">
      <c r="A14" s="1" t="s">
        <v>22</v>
      </c>
      <c r="B14">
        <v>1.10105199807142E+17</v>
      </c>
      <c r="F14" t="s">
        <v>9</v>
      </c>
    </row>
    <row r="15" spans="1:6" x14ac:dyDescent="0.25">
      <c r="A15" s="1" t="s">
        <v>23</v>
      </c>
      <c r="B15">
        <v>1.10105199810054E+17</v>
      </c>
      <c r="F15" t="s">
        <v>24</v>
      </c>
    </row>
    <row r="16" spans="1:6" x14ac:dyDescent="0.25">
      <c r="A16" s="1" t="s">
        <v>25</v>
      </c>
      <c r="B16">
        <v>1.10105199810212E+17</v>
      </c>
      <c r="F16" t="s">
        <v>9</v>
      </c>
    </row>
    <row r="17" spans="1:6" x14ac:dyDescent="0.25">
      <c r="A17" s="1" t="s">
        <v>26</v>
      </c>
      <c r="B17">
        <v>1.1010519981111101E+17</v>
      </c>
      <c r="F17" t="s">
        <v>9</v>
      </c>
    </row>
    <row r="18" spans="1:6" x14ac:dyDescent="0.25">
      <c r="A18" s="1" t="s">
        <v>27</v>
      </c>
      <c r="B18">
        <v>1.10105199906036E+17</v>
      </c>
      <c r="F18" t="s">
        <v>28</v>
      </c>
    </row>
    <row r="19" spans="1:6" x14ac:dyDescent="0.25">
      <c r="A19" s="1" t="s">
        <v>29</v>
      </c>
      <c r="B19">
        <v>1.1010619990329299E+17</v>
      </c>
      <c r="F19" t="s">
        <v>30</v>
      </c>
    </row>
    <row r="20" spans="1:6" x14ac:dyDescent="0.25">
      <c r="A20" s="1" t="s">
        <v>31</v>
      </c>
      <c r="B20">
        <v>1.1010619990513299E+17</v>
      </c>
      <c r="F20" t="s">
        <v>9</v>
      </c>
    </row>
    <row r="21" spans="1:6" x14ac:dyDescent="0.25">
      <c r="A21" s="1" t="s">
        <v>32</v>
      </c>
      <c r="B21">
        <v>1.10106199905174E+17</v>
      </c>
      <c r="F21" t="s">
        <v>24</v>
      </c>
    </row>
    <row r="22" spans="1:6" x14ac:dyDescent="0.25">
      <c r="A22" s="1" t="s">
        <v>33</v>
      </c>
      <c r="B22">
        <v>1.1010619990725E+17</v>
      </c>
      <c r="F22" t="s">
        <v>34</v>
      </c>
    </row>
    <row r="23" spans="1:6" x14ac:dyDescent="0.25">
      <c r="A23" s="1" t="s">
        <v>35</v>
      </c>
      <c r="B23">
        <v>1.1010719990423E+17</v>
      </c>
      <c r="F23" t="s">
        <v>36</v>
      </c>
    </row>
    <row r="24" spans="1:6" x14ac:dyDescent="0.25">
      <c r="A24" s="1" t="s">
        <v>37</v>
      </c>
      <c r="B24">
        <v>1.1010819981106301E+17</v>
      </c>
      <c r="F24" t="s">
        <v>24</v>
      </c>
    </row>
    <row r="25" spans="1:6" x14ac:dyDescent="0.25">
      <c r="A25" s="1" t="s">
        <v>38</v>
      </c>
      <c r="B25">
        <v>1.10108199812284E+17</v>
      </c>
      <c r="F25" t="s">
        <v>28</v>
      </c>
    </row>
    <row r="26" spans="1:6" x14ac:dyDescent="0.25">
      <c r="A26" s="1" t="s">
        <v>39</v>
      </c>
      <c r="B26">
        <v>1.1010819990801299E+17</v>
      </c>
      <c r="F26" t="s">
        <v>36</v>
      </c>
    </row>
    <row r="27" spans="1:6" x14ac:dyDescent="0.25">
      <c r="A27" s="1" t="s">
        <v>40</v>
      </c>
      <c r="B27">
        <v>1.1010820000129501E+17</v>
      </c>
      <c r="F27" t="s">
        <v>13</v>
      </c>
    </row>
    <row r="28" spans="1:6" x14ac:dyDescent="0.25">
      <c r="A28" s="1" t="s">
        <v>41</v>
      </c>
      <c r="B28">
        <v>1.1010919981024E+17</v>
      </c>
      <c r="F28" t="s">
        <v>42</v>
      </c>
    </row>
    <row r="29" spans="1:6" x14ac:dyDescent="0.25">
      <c r="A29" s="1" t="s">
        <v>43</v>
      </c>
      <c r="B29">
        <v>1.1010919990807E+17</v>
      </c>
      <c r="F29" t="s">
        <v>44</v>
      </c>
    </row>
    <row r="30" spans="1:6" x14ac:dyDescent="0.25">
      <c r="A30" s="1" t="s">
        <v>45</v>
      </c>
      <c r="B30">
        <v>1.10111199810014E+17</v>
      </c>
      <c r="F30" t="s">
        <v>46</v>
      </c>
    </row>
    <row r="31" spans="1:6" x14ac:dyDescent="0.25">
      <c r="A31" s="1" t="s">
        <v>47</v>
      </c>
      <c r="B31">
        <v>1.10111199810042E+17</v>
      </c>
      <c r="F31" t="s">
        <v>48</v>
      </c>
    </row>
    <row r="32" spans="1:6" x14ac:dyDescent="0.25">
      <c r="A32" s="1" t="s">
        <v>49</v>
      </c>
      <c r="B32">
        <v>1.1011119990616301E+17</v>
      </c>
      <c r="F32" t="s">
        <v>9</v>
      </c>
    </row>
    <row r="33" spans="1:6" x14ac:dyDescent="0.25">
      <c r="A33" s="1" t="s">
        <v>50</v>
      </c>
      <c r="B33">
        <v>1.1022119990929299E+17</v>
      </c>
      <c r="F33" t="s">
        <v>9</v>
      </c>
    </row>
    <row r="34" spans="1:6" x14ac:dyDescent="0.25">
      <c r="A34" s="1" t="s">
        <v>51</v>
      </c>
      <c r="B34">
        <v>1.10221200002048E+17</v>
      </c>
      <c r="F34" t="s">
        <v>9</v>
      </c>
    </row>
    <row r="35" spans="1:6" x14ac:dyDescent="0.25">
      <c r="A35" s="1" t="s">
        <v>52</v>
      </c>
      <c r="B35">
        <v>1.1022319990506E+17</v>
      </c>
      <c r="F35" t="s">
        <v>13</v>
      </c>
    </row>
    <row r="36" spans="1:6" x14ac:dyDescent="0.25">
      <c r="A36" s="1" t="s">
        <v>53</v>
      </c>
      <c r="B36">
        <v>1.1022319990623501E+17</v>
      </c>
      <c r="F36" t="s">
        <v>9</v>
      </c>
    </row>
    <row r="37" spans="1:6" x14ac:dyDescent="0.25">
      <c r="A37" s="1" t="s">
        <v>54</v>
      </c>
      <c r="B37">
        <v>1.10223199910136E+17</v>
      </c>
      <c r="F37" t="s">
        <v>9</v>
      </c>
    </row>
    <row r="38" spans="1:6" x14ac:dyDescent="0.25">
      <c r="A38" s="1" t="s">
        <v>55</v>
      </c>
      <c r="B38">
        <v>1.10223200001116E+17</v>
      </c>
      <c r="F38" t="s">
        <v>9</v>
      </c>
    </row>
    <row r="39" spans="1:6" x14ac:dyDescent="0.25">
      <c r="A39" s="1" t="s">
        <v>56</v>
      </c>
      <c r="B39">
        <v>1.10224199810234E+17</v>
      </c>
      <c r="F39" t="s">
        <v>9</v>
      </c>
    </row>
    <row r="40" spans="1:6" x14ac:dyDescent="0.25">
      <c r="A40" s="1" t="s">
        <v>57</v>
      </c>
      <c r="B40">
        <v>1.10224199907042E+17</v>
      </c>
      <c r="F40" t="s">
        <v>9</v>
      </c>
    </row>
    <row r="41" spans="1:6" x14ac:dyDescent="0.25">
      <c r="A41" s="1" t="s">
        <v>58</v>
      </c>
      <c r="B41">
        <v>1.1022420000128E+17</v>
      </c>
      <c r="F41" t="s">
        <v>59</v>
      </c>
    </row>
    <row r="42" spans="1:6" x14ac:dyDescent="0.25">
      <c r="A42" s="1" t="s">
        <v>60</v>
      </c>
      <c r="B42">
        <v>1.1022619990411101E+17</v>
      </c>
      <c r="F42" t="s">
        <v>9</v>
      </c>
    </row>
    <row r="43" spans="1:6" x14ac:dyDescent="0.25">
      <c r="A43" s="1" t="s">
        <v>61</v>
      </c>
      <c r="B43">
        <v>1.1022619990809E+17</v>
      </c>
      <c r="F43" t="s">
        <v>9</v>
      </c>
    </row>
    <row r="44" spans="1:6" x14ac:dyDescent="0.25">
      <c r="A44" s="1" t="s">
        <v>62</v>
      </c>
      <c r="B44">
        <v>1.1022619991002099E+17</v>
      </c>
      <c r="F44" t="s">
        <v>46</v>
      </c>
    </row>
    <row r="45" spans="1:6" x14ac:dyDescent="0.25">
      <c r="A45" s="1" t="s">
        <v>63</v>
      </c>
      <c r="B45">
        <v>1.1022619991222099E+17</v>
      </c>
      <c r="F45" t="s">
        <v>9</v>
      </c>
    </row>
    <row r="46" spans="1:6" x14ac:dyDescent="0.25">
      <c r="A46" s="1" t="s">
        <v>64</v>
      </c>
      <c r="B46">
        <v>1.1022619991224E+17</v>
      </c>
      <c r="F46" t="s">
        <v>9</v>
      </c>
    </row>
    <row r="47" spans="1:6" x14ac:dyDescent="0.25">
      <c r="A47" s="1" t="s">
        <v>65</v>
      </c>
      <c r="B47">
        <v>1.1022719981206099E+17</v>
      </c>
      <c r="F47" t="s">
        <v>9</v>
      </c>
    </row>
    <row r="48" spans="1:6" x14ac:dyDescent="0.25">
      <c r="A48" s="1" t="s">
        <v>66</v>
      </c>
      <c r="B48">
        <v>1.1022719990904E+17</v>
      </c>
      <c r="F48" t="s">
        <v>19</v>
      </c>
    </row>
    <row r="49" spans="1:6" x14ac:dyDescent="0.25">
      <c r="A49" s="1" t="s">
        <v>67</v>
      </c>
      <c r="B49">
        <v>1.1022919981114E+17</v>
      </c>
      <c r="F49" t="s">
        <v>9</v>
      </c>
    </row>
    <row r="50" spans="1:6" x14ac:dyDescent="0.25">
      <c r="A50" s="1" t="s">
        <v>68</v>
      </c>
      <c r="B50">
        <v>1.1022919990901101E+17</v>
      </c>
      <c r="F50" t="s">
        <v>9</v>
      </c>
    </row>
    <row r="51" spans="1:6" x14ac:dyDescent="0.25">
      <c r="A51" s="1" t="s">
        <v>69</v>
      </c>
      <c r="B51">
        <v>1.1022919990906E+17</v>
      </c>
      <c r="F51" t="s">
        <v>7</v>
      </c>
    </row>
    <row r="52" spans="1:6" x14ac:dyDescent="0.25">
      <c r="A52" s="1" t="s">
        <v>70</v>
      </c>
      <c r="B52">
        <v>1.2011219981126301E+17</v>
      </c>
      <c r="F52" t="s">
        <v>9</v>
      </c>
    </row>
    <row r="53" spans="1:6" x14ac:dyDescent="0.25">
      <c r="A53" s="1" t="s">
        <v>71</v>
      </c>
      <c r="B53">
        <v>1.3063019990521E+17</v>
      </c>
      <c r="F53" t="s">
        <v>9</v>
      </c>
    </row>
    <row r="54" spans="1:6" x14ac:dyDescent="0.25">
      <c r="A54" s="1" t="s">
        <v>72</v>
      </c>
      <c r="B54">
        <v>1.3118219990916301E+17</v>
      </c>
      <c r="F54" t="s">
        <v>59</v>
      </c>
    </row>
    <row r="55" spans="1:6" x14ac:dyDescent="0.25">
      <c r="A55" s="1" t="s">
        <v>73</v>
      </c>
      <c r="B55">
        <v>1.5040419990907398E+17</v>
      </c>
      <c r="F55" t="s">
        <v>9</v>
      </c>
    </row>
    <row r="56" spans="1:6" x14ac:dyDescent="0.25">
      <c r="A56" s="1" t="s">
        <v>74</v>
      </c>
      <c r="B56" t="s">
        <v>75</v>
      </c>
      <c r="F5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2" sqref="E2"/>
    </sheetView>
  </sheetViews>
  <sheetFormatPr defaultRowHeight="14.4" x14ac:dyDescent="0.25"/>
  <cols>
    <col min="1" max="1" width="15" bestFit="1" customWidth="1"/>
    <col min="2" max="2" width="15" customWidth="1"/>
    <col min="3" max="3" width="20.44140625" bestFit="1" customWidth="1"/>
    <col min="4" max="4" width="5.5546875" bestFit="1" customWidth="1"/>
    <col min="5" max="5" width="14.44140625" customWidth="1"/>
    <col min="6" max="7" width="5.5546875" bestFit="1" customWidth="1"/>
  </cols>
  <sheetData>
    <row r="1" spans="1:7" x14ac:dyDescent="0.25">
      <c r="A1" t="s">
        <v>238</v>
      </c>
      <c r="B1" t="s">
        <v>239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130</v>
      </c>
      <c r="B2" t="s">
        <v>131</v>
      </c>
      <c r="C2" s="1" t="s">
        <v>76</v>
      </c>
      <c r="D2" t="str">
        <f>IF(MOD(VALUE(MID(C2,17,1)),2)=0,"女","男")</f>
        <v>男</v>
      </c>
      <c r="E2" t="str">
        <f>MID(C2,7,4)&amp;"年"&amp;MID(C2,11,2)&amp;"月"&amp;MID(C2,13,2)&amp;"日"</f>
        <v>2000年01月05日</v>
      </c>
      <c r="G2" t="s">
        <v>7</v>
      </c>
    </row>
    <row r="3" spans="1:7" x14ac:dyDescent="0.25">
      <c r="A3" t="s">
        <v>132</v>
      </c>
      <c r="B3" t="s">
        <v>133</v>
      </c>
      <c r="C3" s="1" t="s">
        <v>77</v>
      </c>
      <c r="D3" t="str">
        <f t="shared" ref="D3:D56" si="0">IF(MOD(VALUE(MID(C3,17,1)),2)=0,"女","男")</f>
        <v>男</v>
      </c>
      <c r="E3" t="str">
        <f t="shared" ref="E3:E56" si="1">MID(C3,7,4)&amp;"年"&amp;MID(C3,11,2)&amp;"月"&amp;MID(C3,13,2)&amp;"日"</f>
        <v>1998年12月19日</v>
      </c>
      <c r="G3" t="s">
        <v>9</v>
      </c>
    </row>
    <row r="4" spans="1:7" x14ac:dyDescent="0.25">
      <c r="A4" t="s">
        <v>134</v>
      </c>
      <c r="B4" t="s">
        <v>135</v>
      </c>
      <c r="C4" s="1" t="s">
        <v>78</v>
      </c>
      <c r="D4" t="str">
        <f t="shared" si="0"/>
        <v>男</v>
      </c>
      <c r="E4" t="str">
        <f t="shared" si="1"/>
        <v>1999年03月29日</v>
      </c>
      <c r="G4" t="s">
        <v>9</v>
      </c>
    </row>
    <row r="5" spans="1:7" x14ac:dyDescent="0.25">
      <c r="A5" t="s">
        <v>136</v>
      </c>
      <c r="B5" t="s">
        <v>137</v>
      </c>
      <c r="C5" s="1" t="s">
        <v>79</v>
      </c>
      <c r="D5" t="str">
        <f t="shared" si="0"/>
        <v>男</v>
      </c>
      <c r="E5" t="str">
        <f t="shared" si="1"/>
        <v>1999年04月27日</v>
      </c>
      <c r="G5" t="s">
        <v>9</v>
      </c>
    </row>
    <row r="6" spans="1:7" x14ac:dyDescent="0.25">
      <c r="A6" t="s">
        <v>138</v>
      </c>
      <c r="B6" t="s">
        <v>139</v>
      </c>
      <c r="C6" s="1" t="s">
        <v>80</v>
      </c>
      <c r="D6" t="str">
        <f t="shared" si="0"/>
        <v>男</v>
      </c>
      <c r="E6" t="str">
        <f t="shared" si="1"/>
        <v>1999年05月24日</v>
      </c>
      <c r="G6" t="s">
        <v>13</v>
      </c>
    </row>
    <row r="7" spans="1:7" x14ac:dyDescent="0.25">
      <c r="A7" t="s">
        <v>140</v>
      </c>
      <c r="B7" t="s">
        <v>141</v>
      </c>
      <c r="C7" s="1" t="s">
        <v>81</v>
      </c>
      <c r="D7" t="str">
        <f t="shared" si="0"/>
        <v>男</v>
      </c>
      <c r="E7" t="str">
        <f t="shared" si="1"/>
        <v>1999年05月28日</v>
      </c>
      <c r="G7" t="s">
        <v>9</v>
      </c>
    </row>
    <row r="8" spans="1:7" x14ac:dyDescent="0.25">
      <c r="A8" t="s">
        <v>142</v>
      </c>
      <c r="B8" t="s">
        <v>143</v>
      </c>
      <c r="C8" s="1" t="s">
        <v>82</v>
      </c>
      <c r="D8" t="str">
        <f t="shared" si="0"/>
        <v>女</v>
      </c>
      <c r="E8" t="str">
        <f t="shared" si="1"/>
        <v>1999年03月04日</v>
      </c>
      <c r="G8" t="s">
        <v>9</v>
      </c>
    </row>
    <row r="9" spans="1:7" x14ac:dyDescent="0.25">
      <c r="A9" t="s">
        <v>144</v>
      </c>
      <c r="B9" t="s">
        <v>145</v>
      </c>
      <c r="C9" s="1" t="s">
        <v>83</v>
      </c>
      <c r="D9" t="str">
        <f t="shared" si="0"/>
        <v>女</v>
      </c>
      <c r="E9" t="str">
        <f t="shared" si="1"/>
        <v>1999年03月27日</v>
      </c>
      <c r="G9" t="s">
        <v>9</v>
      </c>
    </row>
    <row r="10" spans="1:7" x14ac:dyDescent="0.25">
      <c r="A10" t="s">
        <v>146</v>
      </c>
      <c r="B10" t="s">
        <v>147</v>
      </c>
      <c r="C10" s="1" t="s">
        <v>84</v>
      </c>
      <c r="D10" t="str">
        <f t="shared" si="0"/>
        <v>男</v>
      </c>
      <c r="E10" t="str">
        <f t="shared" si="1"/>
        <v>1999年04月29日</v>
      </c>
      <c r="G10" t="s">
        <v>9</v>
      </c>
    </row>
    <row r="11" spans="1:7" x14ac:dyDescent="0.25">
      <c r="A11" t="s">
        <v>148</v>
      </c>
      <c r="B11" t="s">
        <v>149</v>
      </c>
      <c r="C11" s="1" t="s">
        <v>85</v>
      </c>
      <c r="D11" t="str">
        <f t="shared" si="0"/>
        <v>女</v>
      </c>
      <c r="E11" t="str">
        <f t="shared" si="1"/>
        <v>1999年08月17日</v>
      </c>
      <c r="G11" t="s">
        <v>19</v>
      </c>
    </row>
    <row r="12" spans="1:7" x14ac:dyDescent="0.25">
      <c r="A12" t="s">
        <v>150</v>
      </c>
      <c r="B12" t="s">
        <v>151</v>
      </c>
      <c r="C12" s="1" t="s">
        <v>86</v>
      </c>
      <c r="D12" t="str">
        <f t="shared" si="0"/>
        <v>男</v>
      </c>
      <c r="E12" t="str">
        <f t="shared" si="1"/>
        <v>1998年10月26日</v>
      </c>
      <c r="G12" t="s">
        <v>13</v>
      </c>
    </row>
    <row r="13" spans="1:7" x14ac:dyDescent="0.25">
      <c r="A13" t="s">
        <v>152</v>
      </c>
      <c r="B13" t="s">
        <v>153</v>
      </c>
      <c r="C13" s="1" t="s">
        <v>87</v>
      </c>
      <c r="D13" t="str">
        <f t="shared" si="0"/>
        <v>男</v>
      </c>
      <c r="E13" t="str">
        <f t="shared" si="1"/>
        <v>1999年03月05日</v>
      </c>
      <c r="G13" t="s">
        <v>9</v>
      </c>
    </row>
    <row r="14" spans="1:7" x14ac:dyDescent="0.25">
      <c r="A14" t="s">
        <v>154</v>
      </c>
      <c r="B14" t="s">
        <v>155</v>
      </c>
      <c r="C14" s="1" t="s">
        <v>88</v>
      </c>
      <c r="D14" t="str">
        <f t="shared" si="0"/>
        <v>女</v>
      </c>
      <c r="E14" t="str">
        <f t="shared" si="1"/>
        <v>1998年07月14日</v>
      </c>
      <c r="G14" t="s">
        <v>9</v>
      </c>
    </row>
    <row r="15" spans="1:7" x14ac:dyDescent="0.25">
      <c r="A15" t="s">
        <v>156</v>
      </c>
      <c r="B15" t="s">
        <v>157</v>
      </c>
      <c r="C15" s="1" t="s">
        <v>89</v>
      </c>
      <c r="D15" t="str">
        <f t="shared" si="0"/>
        <v>男</v>
      </c>
      <c r="E15" t="str">
        <f t="shared" si="1"/>
        <v>1998年10月05日</v>
      </c>
      <c r="G15" t="s">
        <v>24</v>
      </c>
    </row>
    <row r="16" spans="1:7" x14ac:dyDescent="0.25">
      <c r="A16" t="s">
        <v>158</v>
      </c>
      <c r="B16" t="s">
        <v>159</v>
      </c>
      <c r="C16" s="1" t="s">
        <v>90</v>
      </c>
      <c r="D16" t="str">
        <f t="shared" si="0"/>
        <v>男</v>
      </c>
      <c r="E16" t="str">
        <f t="shared" si="1"/>
        <v>1998年10月21日</v>
      </c>
      <c r="G16" t="s">
        <v>9</v>
      </c>
    </row>
    <row r="17" spans="1:7" x14ac:dyDescent="0.25">
      <c r="A17" t="s">
        <v>160</v>
      </c>
      <c r="B17" t="s">
        <v>161</v>
      </c>
      <c r="C17" s="1" t="s">
        <v>91</v>
      </c>
      <c r="D17" t="str">
        <f t="shared" si="0"/>
        <v>男</v>
      </c>
      <c r="E17" t="str">
        <f t="shared" si="1"/>
        <v>1998年11月11日</v>
      </c>
      <c r="G17" t="s">
        <v>9</v>
      </c>
    </row>
    <row r="18" spans="1:7" x14ac:dyDescent="0.25">
      <c r="A18" t="s">
        <v>162</v>
      </c>
      <c r="B18" t="s">
        <v>163</v>
      </c>
      <c r="C18" s="1" t="s">
        <v>92</v>
      </c>
      <c r="D18" t="str">
        <f t="shared" si="0"/>
        <v>女</v>
      </c>
      <c r="E18" t="str">
        <f t="shared" si="1"/>
        <v>1999年06月03日</v>
      </c>
      <c r="G18" t="s">
        <v>28</v>
      </c>
    </row>
    <row r="19" spans="1:7" x14ac:dyDescent="0.25">
      <c r="A19" t="s">
        <v>164</v>
      </c>
      <c r="B19" t="s">
        <v>165</v>
      </c>
      <c r="C19" s="1" t="s">
        <v>93</v>
      </c>
      <c r="D19" t="str">
        <f t="shared" si="0"/>
        <v>男</v>
      </c>
      <c r="E19" t="str">
        <f t="shared" si="1"/>
        <v>1999年03月29日</v>
      </c>
      <c r="G19" t="s">
        <v>30</v>
      </c>
    </row>
    <row r="20" spans="1:7" x14ac:dyDescent="0.25">
      <c r="A20" t="s">
        <v>166</v>
      </c>
      <c r="B20" t="s">
        <v>167</v>
      </c>
      <c r="C20" s="1" t="s">
        <v>94</v>
      </c>
      <c r="D20" t="str">
        <f t="shared" si="0"/>
        <v>男</v>
      </c>
      <c r="E20" t="str">
        <f t="shared" si="1"/>
        <v>1999年05月13日</v>
      </c>
      <c r="G20" t="s">
        <v>9</v>
      </c>
    </row>
    <row r="21" spans="1:7" x14ac:dyDescent="0.25">
      <c r="A21" t="s">
        <v>168</v>
      </c>
      <c r="B21" t="s">
        <v>169</v>
      </c>
      <c r="C21" s="1" t="s">
        <v>95</v>
      </c>
      <c r="D21" t="str">
        <f t="shared" si="0"/>
        <v>男</v>
      </c>
      <c r="E21" t="str">
        <f t="shared" si="1"/>
        <v>1999年05月17日</v>
      </c>
      <c r="G21" t="s">
        <v>24</v>
      </c>
    </row>
    <row r="22" spans="1:7" x14ac:dyDescent="0.25">
      <c r="A22" t="s">
        <v>170</v>
      </c>
      <c r="B22" t="s">
        <v>171</v>
      </c>
      <c r="C22" s="1" t="s">
        <v>96</v>
      </c>
      <c r="D22" t="str">
        <f t="shared" si="0"/>
        <v>男</v>
      </c>
      <c r="E22" t="str">
        <f t="shared" si="1"/>
        <v>1999年07月25日</v>
      </c>
      <c r="G22" t="s">
        <v>34</v>
      </c>
    </row>
    <row r="23" spans="1:7" x14ac:dyDescent="0.25">
      <c r="A23" t="s">
        <v>172</v>
      </c>
      <c r="B23" t="s">
        <v>173</v>
      </c>
      <c r="C23" s="1" t="s">
        <v>97</v>
      </c>
      <c r="D23" t="str">
        <f t="shared" si="0"/>
        <v>男</v>
      </c>
      <c r="E23" t="str">
        <f t="shared" si="1"/>
        <v>1999年04月23日</v>
      </c>
      <c r="G23" t="s">
        <v>36</v>
      </c>
    </row>
    <row r="24" spans="1:7" x14ac:dyDescent="0.25">
      <c r="A24" t="s">
        <v>174</v>
      </c>
      <c r="B24" t="s">
        <v>175</v>
      </c>
      <c r="C24" s="1" t="s">
        <v>98</v>
      </c>
      <c r="D24" t="str">
        <f t="shared" si="0"/>
        <v>男</v>
      </c>
      <c r="E24" t="str">
        <f t="shared" si="1"/>
        <v>1998年11月06日</v>
      </c>
      <c r="G24" t="s">
        <v>24</v>
      </c>
    </row>
    <row r="25" spans="1:7" x14ac:dyDescent="0.25">
      <c r="A25" t="s">
        <v>176</v>
      </c>
      <c r="B25" t="s">
        <v>177</v>
      </c>
      <c r="C25" s="1" t="s">
        <v>99</v>
      </c>
      <c r="D25" t="str">
        <f t="shared" si="0"/>
        <v>男</v>
      </c>
      <c r="E25" t="str">
        <f t="shared" si="1"/>
        <v>1998年12月28日</v>
      </c>
      <c r="G25" t="s">
        <v>28</v>
      </c>
    </row>
    <row r="26" spans="1:7" x14ac:dyDescent="0.25">
      <c r="A26" t="s">
        <v>178</v>
      </c>
      <c r="B26" t="s">
        <v>179</v>
      </c>
      <c r="C26" s="1" t="s">
        <v>100</v>
      </c>
      <c r="D26" t="str">
        <f t="shared" si="0"/>
        <v>女</v>
      </c>
      <c r="E26" t="str">
        <f t="shared" si="1"/>
        <v>1999年08月01日</v>
      </c>
      <c r="G26" t="s">
        <v>36</v>
      </c>
    </row>
    <row r="27" spans="1:7" x14ac:dyDescent="0.25">
      <c r="A27" t="s">
        <v>180</v>
      </c>
      <c r="B27" t="s">
        <v>181</v>
      </c>
      <c r="C27" s="1" t="s">
        <v>101</v>
      </c>
      <c r="D27" t="str">
        <f t="shared" si="0"/>
        <v>男</v>
      </c>
      <c r="E27" t="str">
        <f t="shared" si="1"/>
        <v>2000年01月29日</v>
      </c>
      <c r="G27" t="s">
        <v>13</v>
      </c>
    </row>
    <row r="28" spans="1:7" x14ac:dyDescent="0.25">
      <c r="A28" t="s">
        <v>182</v>
      </c>
      <c r="B28" t="s">
        <v>183</v>
      </c>
      <c r="C28" s="1" t="s">
        <v>102</v>
      </c>
      <c r="D28" t="str">
        <f t="shared" si="0"/>
        <v>男</v>
      </c>
      <c r="E28" t="str">
        <f t="shared" si="1"/>
        <v>1998年10月24日</v>
      </c>
      <c r="G28" t="s">
        <v>42</v>
      </c>
    </row>
    <row r="29" spans="1:7" x14ac:dyDescent="0.25">
      <c r="A29" t="s">
        <v>184</v>
      </c>
      <c r="B29" t="s">
        <v>185</v>
      </c>
      <c r="C29" s="1" t="s">
        <v>103</v>
      </c>
      <c r="D29" t="str">
        <f t="shared" si="0"/>
        <v>女</v>
      </c>
      <c r="E29" t="str">
        <f t="shared" si="1"/>
        <v>1999年08月07日</v>
      </c>
      <c r="G29" t="s">
        <v>44</v>
      </c>
    </row>
    <row r="30" spans="1:7" x14ac:dyDescent="0.25">
      <c r="A30" t="s">
        <v>186</v>
      </c>
      <c r="B30" t="s">
        <v>187</v>
      </c>
      <c r="C30" s="1" t="s">
        <v>104</v>
      </c>
      <c r="D30" t="str">
        <f t="shared" si="0"/>
        <v>男</v>
      </c>
      <c r="E30" t="str">
        <f t="shared" si="1"/>
        <v>1998年10月01日</v>
      </c>
      <c r="G30" t="s">
        <v>46</v>
      </c>
    </row>
    <row r="31" spans="1:7" x14ac:dyDescent="0.25">
      <c r="A31" t="s">
        <v>188</v>
      </c>
      <c r="B31" t="s">
        <v>189</v>
      </c>
      <c r="C31" s="1" t="s">
        <v>105</v>
      </c>
      <c r="D31" t="str">
        <f t="shared" si="0"/>
        <v>女</v>
      </c>
      <c r="E31" t="str">
        <f t="shared" si="1"/>
        <v>1998年10月04日</v>
      </c>
      <c r="G31" t="s">
        <v>48</v>
      </c>
    </row>
    <row r="32" spans="1:7" x14ac:dyDescent="0.25">
      <c r="A32" t="s">
        <v>190</v>
      </c>
      <c r="B32" t="s">
        <v>191</v>
      </c>
      <c r="C32" s="1" t="s">
        <v>106</v>
      </c>
      <c r="D32" t="str">
        <f t="shared" si="0"/>
        <v>女</v>
      </c>
      <c r="E32" t="str">
        <f t="shared" si="1"/>
        <v>1999年06月16日</v>
      </c>
      <c r="G32" t="s">
        <v>9</v>
      </c>
    </row>
    <row r="33" spans="1:7" x14ac:dyDescent="0.25">
      <c r="A33" t="s">
        <v>192</v>
      </c>
      <c r="B33" t="s">
        <v>193</v>
      </c>
      <c r="C33" s="1" t="s">
        <v>107</v>
      </c>
      <c r="D33" t="str">
        <f t="shared" si="0"/>
        <v>女</v>
      </c>
      <c r="E33" t="str">
        <f t="shared" si="1"/>
        <v>1999年09月29日</v>
      </c>
      <c r="G33" t="s">
        <v>9</v>
      </c>
    </row>
    <row r="34" spans="1:7" x14ac:dyDescent="0.25">
      <c r="A34" t="s">
        <v>194</v>
      </c>
      <c r="B34" t="s">
        <v>195</v>
      </c>
      <c r="C34" s="1" t="s">
        <v>108</v>
      </c>
      <c r="D34" t="str">
        <f t="shared" si="0"/>
        <v>男</v>
      </c>
      <c r="E34" t="str">
        <f t="shared" si="1"/>
        <v>2000年02月04日</v>
      </c>
      <c r="G34" t="s">
        <v>9</v>
      </c>
    </row>
    <row r="35" spans="1:7" x14ac:dyDescent="0.25">
      <c r="A35" t="s">
        <v>196</v>
      </c>
      <c r="B35" t="s">
        <v>197</v>
      </c>
      <c r="C35" s="1" t="s">
        <v>109</v>
      </c>
      <c r="D35" t="str">
        <f t="shared" si="0"/>
        <v>男</v>
      </c>
      <c r="E35" t="str">
        <f t="shared" si="1"/>
        <v>1999年05月06日</v>
      </c>
      <c r="G35" t="s">
        <v>13</v>
      </c>
    </row>
    <row r="36" spans="1:7" x14ac:dyDescent="0.25">
      <c r="A36" t="s">
        <v>198</v>
      </c>
      <c r="B36" t="s">
        <v>199</v>
      </c>
      <c r="C36" s="1" t="s">
        <v>110</v>
      </c>
      <c r="D36" t="str">
        <f t="shared" si="0"/>
        <v>女</v>
      </c>
      <c r="E36" t="str">
        <f t="shared" si="1"/>
        <v>1999年06月23日</v>
      </c>
      <c r="G36" t="s">
        <v>9</v>
      </c>
    </row>
    <row r="37" spans="1:7" x14ac:dyDescent="0.25">
      <c r="A37" t="s">
        <v>200</v>
      </c>
      <c r="B37" t="s">
        <v>201</v>
      </c>
      <c r="C37" s="1" t="s">
        <v>111</v>
      </c>
      <c r="D37" t="str">
        <f t="shared" si="0"/>
        <v>男</v>
      </c>
      <c r="E37" t="str">
        <f t="shared" si="1"/>
        <v>1999年10月13日</v>
      </c>
      <c r="G37" t="s">
        <v>9</v>
      </c>
    </row>
    <row r="38" spans="1:7" x14ac:dyDescent="0.25">
      <c r="A38" t="s">
        <v>202</v>
      </c>
      <c r="B38" t="s">
        <v>203</v>
      </c>
      <c r="C38" s="1" t="s">
        <v>112</v>
      </c>
      <c r="D38" t="str">
        <f t="shared" si="0"/>
        <v>女</v>
      </c>
      <c r="E38" t="str">
        <f t="shared" si="1"/>
        <v>2000年01月11日</v>
      </c>
      <c r="G38" t="s">
        <v>9</v>
      </c>
    </row>
    <row r="39" spans="1:7" x14ac:dyDescent="0.25">
      <c r="A39" t="s">
        <v>204</v>
      </c>
      <c r="B39" t="s">
        <v>205</v>
      </c>
      <c r="C39" s="1" t="s">
        <v>113</v>
      </c>
      <c r="D39" t="str">
        <f t="shared" si="0"/>
        <v>女</v>
      </c>
      <c r="E39" t="str">
        <f t="shared" si="1"/>
        <v>1998年10月23日</v>
      </c>
      <c r="G39" t="s">
        <v>9</v>
      </c>
    </row>
    <row r="40" spans="1:7" x14ac:dyDescent="0.25">
      <c r="A40" t="s">
        <v>206</v>
      </c>
      <c r="B40" t="s">
        <v>207</v>
      </c>
      <c r="C40" s="1" t="s">
        <v>114</v>
      </c>
      <c r="D40" t="str">
        <f t="shared" si="0"/>
        <v>男</v>
      </c>
      <c r="E40" t="str">
        <f t="shared" si="1"/>
        <v>1999年07月04日</v>
      </c>
      <c r="G40" t="s">
        <v>9</v>
      </c>
    </row>
    <row r="41" spans="1:7" x14ac:dyDescent="0.25">
      <c r="A41" t="s">
        <v>208</v>
      </c>
      <c r="B41" t="s">
        <v>209</v>
      </c>
      <c r="C41" s="1" t="s">
        <v>115</v>
      </c>
      <c r="D41" t="str">
        <f t="shared" si="0"/>
        <v>女</v>
      </c>
      <c r="E41" t="str">
        <f t="shared" si="1"/>
        <v>2000年01月28日</v>
      </c>
      <c r="G41" t="s">
        <v>59</v>
      </c>
    </row>
    <row r="42" spans="1:7" x14ac:dyDescent="0.25">
      <c r="A42" t="s">
        <v>210</v>
      </c>
      <c r="B42" t="s">
        <v>211</v>
      </c>
      <c r="C42" s="1" t="s">
        <v>116</v>
      </c>
      <c r="D42" t="str">
        <f t="shared" si="0"/>
        <v>女</v>
      </c>
      <c r="E42" t="str">
        <f t="shared" si="1"/>
        <v>1999年04月11日</v>
      </c>
      <c r="G42" t="s">
        <v>9</v>
      </c>
    </row>
    <row r="43" spans="1:7" x14ac:dyDescent="0.25">
      <c r="A43" t="s">
        <v>212</v>
      </c>
      <c r="B43" t="s">
        <v>213</v>
      </c>
      <c r="C43" s="1" t="s">
        <v>117</v>
      </c>
      <c r="D43" t="str">
        <f t="shared" si="0"/>
        <v>男</v>
      </c>
      <c r="E43" t="str">
        <f t="shared" si="1"/>
        <v>1999年08月09日</v>
      </c>
      <c r="G43" t="s">
        <v>9</v>
      </c>
    </row>
    <row r="44" spans="1:7" x14ac:dyDescent="0.25">
      <c r="A44" t="s">
        <v>214</v>
      </c>
      <c r="B44" t="s">
        <v>215</v>
      </c>
      <c r="C44" s="1" t="s">
        <v>118</v>
      </c>
      <c r="D44" t="str">
        <f t="shared" si="0"/>
        <v>男</v>
      </c>
      <c r="E44" t="str">
        <f t="shared" si="1"/>
        <v>1999年10月02日</v>
      </c>
      <c r="G44" t="s">
        <v>46</v>
      </c>
    </row>
    <row r="45" spans="1:7" x14ac:dyDescent="0.25">
      <c r="A45" t="s">
        <v>216</v>
      </c>
      <c r="B45" t="s">
        <v>135</v>
      </c>
      <c r="C45" s="1" t="s">
        <v>119</v>
      </c>
      <c r="D45" t="str">
        <f t="shared" si="0"/>
        <v>男</v>
      </c>
      <c r="E45" t="str">
        <f t="shared" si="1"/>
        <v>1999年12月22日</v>
      </c>
      <c r="G45" t="s">
        <v>9</v>
      </c>
    </row>
    <row r="46" spans="1:7" x14ac:dyDescent="0.25">
      <c r="A46" t="s">
        <v>217</v>
      </c>
      <c r="B46" t="s">
        <v>218</v>
      </c>
      <c r="C46" s="1" t="s">
        <v>120</v>
      </c>
      <c r="D46" t="str">
        <f t="shared" si="0"/>
        <v>男</v>
      </c>
      <c r="E46" t="str">
        <f t="shared" si="1"/>
        <v>1999年12月24日</v>
      </c>
      <c r="G46" t="s">
        <v>9</v>
      </c>
    </row>
    <row r="47" spans="1:7" x14ac:dyDescent="0.25">
      <c r="A47" t="s">
        <v>219</v>
      </c>
      <c r="B47" t="s">
        <v>220</v>
      </c>
      <c r="C47" s="1" t="s">
        <v>121</v>
      </c>
      <c r="D47" t="str">
        <f t="shared" si="0"/>
        <v>女</v>
      </c>
      <c r="E47" t="str">
        <f t="shared" si="1"/>
        <v>1998年12月06日</v>
      </c>
      <c r="G47" t="s">
        <v>9</v>
      </c>
    </row>
    <row r="48" spans="1:7" x14ac:dyDescent="0.25">
      <c r="A48" t="s">
        <v>221</v>
      </c>
      <c r="B48" t="s">
        <v>222</v>
      </c>
      <c r="C48" s="1" t="s">
        <v>122</v>
      </c>
      <c r="D48" t="str">
        <f t="shared" si="0"/>
        <v>男</v>
      </c>
      <c r="E48" t="str">
        <f t="shared" si="1"/>
        <v>1999年09月04日</v>
      </c>
      <c r="G48" t="s">
        <v>19</v>
      </c>
    </row>
    <row r="49" spans="1:7" x14ac:dyDescent="0.25">
      <c r="A49" t="s">
        <v>223</v>
      </c>
      <c r="B49" t="s">
        <v>224</v>
      </c>
      <c r="C49" s="1" t="s">
        <v>123</v>
      </c>
      <c r="D49" t="str">
        <f t="shared" si="0"/>
        <v>女</v>
      </c>
      <c r="E49" t="str">
        <f t="shared" si="1"/>
        <v>1998年11月14日</v>
      </c>
      <c r="G49" t="s">
        <v>9</v>
      </c>
    </row>
    <row r="50" spans="1:7" x14ac:dyDescent="0.25">
      <c r="A50" t="s">
        <v>225</v>
      </c>
      <c r="B50" t="s">
        <v>226</v>
      </c>
      <c r="C50" s="1" t="s">
        <v>124</v>
      </c>
      <c r="D50" t="str">
        <f t="shared" si="0"/>
        <v>男</v>
      </c>
      <c r="E50" t="str">
        <f t="shared" si="1"/>
        <v>1999年09月01日</v>
      </c>
      <c r="G50" t="s">
        <v>9</v>
      </c>
    </row>
    <row r="51" spans="1:7" x14ac:dyDescent="0.25">
      <c r="A51" t="s">
        <v>227</v>
      </c>
      <c r="B51" t="s">
        <v>135</v>
      </c>
      <c r="C51" s="1" t="s">
        <v>125</v>
      </c>
      <c r="D51" t="str">
        <f t="shared" si="0"/>
        <v>男</v>
      </c>
      <c r="E51" t="str">
        <f t="shared" si="1"/>
        <v>1999年09月06日</v>
      </c>
      <c r="G51" t="s">
        <v>7</v>
      </c>
    </row>
    <row r="52" spans="1:7" x14ac:dyDescent="0.25">
      <c r="A52" t="s">
        <v>228</v>
      </c>
      <c r="B52" t="s">
        <v>229</v>
      </c>
      <c r="C52" s="1" t="s">
        <v>126</v>
      </c>
      <c r="D52" t="str">
        <f t="shared" si="0"/>
        <v>女</v>
      </c>
      <c r="E52" t="str">
        <f t="shared" si="1"/>
        <v>1998年11月26日</v>
      </c>
      <c r="G52" t="s">
        <v>9</v>
      </c>
    </row>
    <row r="53" spans="1:7" x14ac:dyDescent="0.25">
      <c r="A53" t="s">
        <v>230</v>
      </c>
      <c r="B53" t="s">
        <v>231</v>
      </c>
      <c r="C53" s="1" t="s">
        <v>127</v>
      </c>
      <c r="D53" t="str">
        <f t="shared" si="0"/>
        <v>女</v>
      </c>
      <c r="E53" t="str">
        <f t="shared" si="1"/>
        <v>1999年05月21日</v>
      </c>
      <c r="G53" t="s">
        <v>9</v>
      </c>
    </row>
    <row r="54" spans="1:7" x14ac:dyDescent="0.25">
      <c r="A54" t="s">
        <v>232</v>
      </c>
      <c r="B54" t="s">
        <v>233</v>
      </c>
      <c r="C54" s="1" t="s">
        <v>128</v>
      </c>
      <c r="D54" t="str">
        <f t="shared" si="0"/>
        <v>女</v>
      </c>
      <c r="E54" t="str">
        <f t="shared" si="1"/>
        <v>1999年09月16日</v>
      </c>
      <c r="G54" t="s">
        <v>59</v>
      </c>
    </row>
    <row r="55" spans="1:7" x14ac:dyDescent="0.25">
      <c r="A55" t="s">
        <v>234</v>
      </c>
      <c r="B55" t="s">
        <v>235</v>
      </c>
      <c r="C55" s="1" t="s">
        <v>129</v>
      </c>
      <c r="D55" t="str">
        <f t="shared" si="0"/>
        <v>女</v>
      </c>
      <c r="E55" t="str">
        <f t="shared" si="1"/>
        <v>1999年09月07日</v>
      </c>
      <c r="G55" t="s">
        <v>9</v>
      </c>
    </row>
    <row r="56" spans="1:7" x14ac:dyDescent="0.25">
      <c r="A56" t="s">
        <v>236</v>
      </c>
      <c r="B56" t="s">
        <v>237</v>
      </c>
      <c r="C56" s="1" t="s">
        <v>75</v>
      </c>
      <c r="D56" t="str">
        <f t="shared" si="0"/>
        <v>女</v>
      </c>
      <c r="E56" t="str">
        <f t="shared" si="1"/>
        <v>1999年05月31日</v>
      </c>
      <c r="G5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Sheet1!学生档案</vt:lpstr>
      <vt:lpstr>Sheet2!学生档案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2018-12-09T10:22:43Z</dcterms:created>
  <dcterms:modified xsi:type="dcterms:W3CDTF">2018-12-09T13:38:21Z</dcterms:modified>
</cp:coreProperties>
</file>