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1510" windowHeight="9435" firstSheet="8" activeTab="14"/>
  </bookViews>
  <sheets>
    <sheet name="Sheet1" sheetId="1" r:id="rId1"/>
    <sheet name="KKB" sheetId="2" r:id="rId2"/>
    <sheet name="KB2" sheetId="3" r:id="rId3"/>
    <sheet name="YHC" sheetId="4" r:id="rId4"/>
    <sheet name="T.M.K.U.C" sheetId="6" r:id="rId5"/>
    <sheet name="PANDYA STORE" sheetId="5" r:id="rId6"/>
    <sheet name="NATH" sheetId="7" r:id="rId7"/>
    <sheet name="BHAGYA LAXMI" sheetId="8" r:id="rId8"/>
    <sheet name="MEET" sheetId="9" r:id="rId9"/>
    <sheet name="SINDOOR KI KEEMAT" sheetId="10" r:id="rId10"/>
    <sheet name="MAN SUNDAR" sheetId="11" r:id="rId11"/>
    <sheet name="MURAMBA" sheetId="12" r:id="rId12"/>
    <sheet name="PARINEETI" sheetId="13" r:id="rId13"/>
    <sheet name="NAAG MANI" sheetId="14" r:id="rId14"/>
    <sheet name="NUKASH " sheetId="15" r:id="rId15"/>
    <sheet name="AJOONI" sheetId="16" r:id="rId16"/>
    <sheet name="TU PCHAL PUDHE" sheetId="17" r:id="rId17"/>
    <sheet name="MAI HU APRAJEETA " sheetId="18" r:id="rId18"/>
    <sheet name="FALTU" sheetId="19" r:id="rId19"/>
    <sheet name="YE KAHA AA GAYE HUM" sheetId="20" r:id="rId20"/>
    <sheet name="KATHA" sheetId="21" r:id="rId21"/>
    <sheet name="DUSARI MAA" sheetId="22" r:id="rId22"/>
    <sheet name="C.C.S.S" sheetId="23" r:id="rId23"/>
    <sheet name="PUNAR VIVAH" sheetId="24" r:id="rId24"/>
    <sheet name="ASI ASHTRA " sheetId="25" r:id="rId25"/>
    <sheet name="TITALI" sheetId="26" r:id="rId26"/>
  </sheets>
  <calcPr calcId="125725"/>
</workbook>
</file>

<file path=xl/calcChain.xml><?xml version="1.0" encoding="utf-8"?>
<calcChain xmlns="http://schemas.openxmlformats.org/spreadsheetml/2006/main">
  <c r="J26" i="26"/>
  <c r="I26"/>
  <c r="K34" i="16"/>
  <c r="K33"/>
  <c r="K36" i="6"/>
  <c r="K35"/>
  <c r="K34"/>
  <c r="K33"/>
  <c r="K33" i="3"/>
  <c r="K5" i="6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7"/>
  <c r="K38"/>
  <c r="K39"/>
  <c r="K4"/>
  <c r="H40"/>
  <c r="K40" s="1"/>
  <c r="K5" i="5"/>
  <c r="K6"/>
  <c r="K7"/>
  <c r="K8"/>
  <c r="K9"/>
  <c r="K10"/>
  <c r="K11"/>
  <c r="K12"/>
  <c r="K13"/>
  <c r="K14"/>
  <c r="K15"/>
  <c r="K4"/>
  <c r="H16"/>
  <c r="H17" s="1"/>
  <c r="K5" i="7"/>
  <c r="K6"/>
  <c r="K7"/>
  <c r="K8"/>
  <c r="K9"/>
  <c r="K10"/>
  <c r="K11"/>
  <c r="K12"/>
  <c r="K13"/>
  <c r="K14"/>
  <c r="K15"/>
  <c r="K16"/>
  <c r="K17"/>
  <c r="K4"/>
  <c r="K5" i="8"/>
  <c r="K6"/>
  <c r="K7"/>
  <c r="K8"/>
  <c r="K9"/>
  <c r="K10"/>
  <c r="K11"/>
  <c r="K12"/>
  <c r="K13"/>
  <c r="K14"/>
  <c r="K15"/>
  <c r="K16"/>
  <c r="K4"/>
  <c r="H17"/>
  <c r="H18" s="1"/>
  <c r="K5" i="9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4"/>
  <c r="H56"/>
  <c r="H57" s="1"/>
  <c r="K5" i="10"/>
  <c r="K4"/>
  <c r="K6" s="1"/>
  <c r="K5" i="11"/>
  <c r="K6"/>
  <c r="K7"/>
  <c r="K8"/>
  <c r="K4"/>
  <c r="H9"/>
  <c r="H10" s="1"/>
  <c r="K5" i="13"/>
  <c r="K6"/>
  <c r="K7"/>
  <c r="K8"/>
  <c r="K9"/>
  <c r="K10"/>
  <c r="K11"/>
  <c r="K12"/>
  <c r="K13"/>
  <c r="K14"/>
  <c r="K15"/>
  <c r="K16"/>
  <c r="K17"/>
  <c r="K4"/>
  <c r="H18"/>
  <c r="H19" s="1"/>
  <c r="K5" i="14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4"/>
  <c r="H67"/>
  <c r="H68" s="1"/>
  <c r="K5" i="15"/>
  <c r="K6"/>
  <c r="K7"/>
  <c r="K8"/>
  <c r="K9"/>
  <c r="K10"/>
  <c r="K11"/>
  <c r="K4"/>
  <c r="H12"/>
  <c r="K12" s="1"/>
  <c r="K5" i="16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5"/>
  <c r="K36"/>
  <c r="K4"/>
  <c r="H37"/>
  <c r="H38" s="1"/>
  <c r="K5" i="18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4"/>
  <c r="H28"/>
  <c r="H29" s="1"/>
  <c r="K5" i="19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4"/>
  <c r="H38"/>
  <c r="H39" s="1"/>
  <c r="K5" i="20"/>
  <c r="K6"/>
  <c r="K7"/>
  <c r="K4"/>
  <c r="H8"/>
  <c r="H9" s="1"/>
  <c r="K5" i="21"/>
  <c r="K6"/>
  <c r="K7"/>
  <c r="K8"/>
  <c r="K9"/>
  <c r="K10"/>
  <c r="K11"/>
  <c r="K12"/>
  <c r="K4"/>
  <c r="K5" i="24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"/>
  <c r="H45"/>
  <c r="K45" s="1"/>
  <c r="K5" i="25"/>
  <c r="K6"/>
  <c r="K7"/>
  <c r="K8"/>
  <c r="K9"/>
  <c r="K10"/>
  <c r="K11"/>
  <c r="K12"/>
  <c r="K13"/>
  <c r="K14"/>
  <c r="K15"/>
  <c r="K16"/>
  <c r="K17"/>
  <c r="K18"/>
  <c r="K4"/>
  <c r="H19"/>
  <c r="H20" s="1"/>
  <c r="K6" i="2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4"/>
  <c r="H25"/>
  <c r="H26" s="1"/>
  <c r="K5" i="23"/>
  <c r="K6"/>
  <c r="K7"/>
  <c r="K8"/>
  <c r="K9"/>
  <c r="K10"/>
  <c r="K11"/>
  <c r="K12"/>
  <c r="K13"/>
  <c r="K14"/>
  <c r="K15"/>
  <c r="K16"/>
  <c r="K4"/>
  <c r="K5" i="4"/>
  <c r="K6"/>
  <c r="K7"/>
  <c r="K8"/>
  <c r="K9"/>
  <c r="K10"/>
  <c r="K11"/>
  <c r="K12"/>
  <c r="K4"/>
  <c r="H12"/>
  <c r="H13" s="1"/>
  <c r="K5" i="2"/>
  <c r="K6"/>
  <c r="K7"/>
  <c r="K8"/>
  <c r="K9"/>
  <c r="K10"/>
  <c r="K11"/>
  <c r="K12"/>
  <c r="K13"/>
  <c r="K14"/>
  <c r="K15"/>
  <c r="K4"/>
  <c r="H16"/>
  <c r="H17" s="1"/>
  <c r="K5" i="3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4"/>
  <c r="K35"/>
  <c r="K36"/>
  <c r="K37"/>
  <c r="K38"/>
  <c r="K39"/>
  <c r="K40"/>
  <c r="K41"/>
  <c r="K42"/>
  <c r="K43"/>
  <c r="K4"/>
  <c r="H44"/>
  <c r="K44" s="1"/>
  <c r="J20" i="25"/>
  <c r="I20"/>
  <c r="J46" i="24"/>
  <c r="I46"/>
  <c r="H46"/>
  <c r="J17" i="23"/>
  <c r="I17"/>
  <c r="H17"/>
  <c r="K68" i="22"/>
  <c r="J68"/>
  <c r="I68"/>
  <c r="H68"/>
  <c r="J13" i="21"/>
  <c r="I13"/>
  <c r="H13"/>
  <c r="J9" i="20"/>
  <c r="I9"/>
  <c r="J39" i="19"/>
  <c r="I39"/>
  <c r="J29" i="18"/>
  <c r="I29"/>
  <c r="K68" i="17"/>
  <c r="J68"/>
  <c r="I68"/>
  <c r="H68"/>
  <c r="J38" i="16"/>
  <c r="I38"/>
  <c r="J13" i="15"/>
  <c r="I13"/>
  <c r="J68" i="14"/>
  <c r="I68"/>
  <c r="J19" i="13"/>
  <c r="I19"/>
  <c r="K68" i="12"/>
  <c r="J68"/>
  <c r="I68"/>
  <c r="H68"/>
  <c r="J10" i="11"/>
  <c r="I10"/>
  <c r="J6" i="10"/>
  <c r="I6"/>
  <c r="H6"/>
  <c r="J57" i="9"/>
  <c r="I57"/>
  <c r="J18" i="8"/>
  <c r="I18"/>
  <c r="J18" i="7"/>
  <c r="I18"/>
  <c r="H18"/>
  <c r="J41" i="6"/>
  <c r="I41"/>
  <c r="H41"/>
  <c r="J17" i="5"/>
  <c r="I17"/>
  <c r="J13" i="4"/>
  <c r="I13"/>
  <c r="J45" i="3"/>
  <c r="I45"/>
  <c r="H45"/>
  <c r="J17" i="2"/>
  <c r="I17"/>
  <c r="H13" i="15" l="1"/>
  <c r="K25" i="26"/>
  <c r="K26" s="1"/>
  <c r="K45" i="3"/>
  <c r="K16" i="2"/>
  <c r="K17" s="1"/>
  <c r="K13" i="21"/>
  <c r="K8" i="20"/>
  <c r="K37" i="16"/>
  <c r="K18" i="13"/>
  <c r="K19" s="1"/>
  <c r="K9" i="11"/>
  <c r="K10" s="1"/>
  <c r="K16" i="5"/>
  <c r="K19" i="25"/>
  <c r="K67" i="14"/>
  <c r="K68" s="1"/>
  <c r="K17" i="8"/>
  <c r="K18" s="1"/>
  <c r="K39" i="19"/>
  <c r="K17" i="23"/>
  <c r="K18" i="7"/>
  <c r="K41" i="6"/>
  <c r="K17" i="5"/>
  <c r="K57" i="9"/>
  <c r="K13" i="15"/>
  <c r="K38" i="16"/>
  <c r="K29" i="18"/>
  <c r="K9" i="20"/>
  <c r="K46" i="24"/>
  <c r="K20" i="25"/>
  <c r="K13" i="4"/>
</calcChain>
</file>

<file path=xl/sharedStrings.xml><?xml version="1.0" encoding="utf-8"?>
<sst xmlns="http://schemas.openxmlformats.org/spreadsheetml/2006/main" count="3756" uniqueCount="962">
  <si>
    <t>SR. NO.</t>
  </si>
  <si>
    <t>SHOW NAME</t>
  </si>
  <si>
    <t>KUM KUM BHAGYA</t>
  </si>
  <si>
    <t>KUNDLI BHAGYA</t>
  </si>
  <si>
    <t>Y.H.C</t>
  </si>
  <si>
    <t>TARAK MEHTA KA ULTA CHASMA</t>
  </si>
  <si>
    <t>PANDYA STORE</t>
  </si>
  <si>
    <t>NATH</t>
  </si>
  <si>
    <t>BHAGYA LAXMI</t>
  </si>
  <si>
    <t>MEET</t>
  </si>
  <si>
    <t>SINDOOR KI KEEMAT</t>
  </si>
  <si>
    <t>MAN SUNDAR</t>
  </si>
  <si>
    <t>MURAMBA</t>
  </si>
  <si>
    <t>PRANEETI</t>
  </si>
  <si>
    <t>NAAG MANI</t>
  </si>
  <si>
    <t>NUKASH</t>
  </si>
  <si>
    <t>AJOONI</t>
  </si>
  <si>
    <t>FALTU</t>
  </si>
  <si>
    <t>YE KAHA AA GAYE HUM</t>
  </si>
  <si>
    <t>DUSARI MAA</t>
  </si>
  <si>
    <t>CHOTE CHOTE SHAHAR SE</t>
  </si>
  <si>
    <t xml:space="preserve">PUNAR VIVAH </t>
  </si>
  <si>
    <t>DATE</t>
  </si>
  <si>
    <t>BILL NO.</t>
  </si>
  <si>
    <t>STORE NAME</t>
  </si>
  <si>
    <t xml:space="preserve">CHARACTER NAME </t>
  </si>
  <si>
    <t>DESCRIPTON</t>
  </si>
  <si>
    <t>TAILOR NAME</t>
  </si>
  <si>
    <t>CODING</t>
  </si>
  <si>
    <t>FEBRIC &amp; LACE AMT.</t>
  </si>
  <si>
    <t>STICHING AMT.</t>
  </si>
  <si>
    <t>READYMADE STORE AMT.</t>
  </si>
  <si>
    <t>TOTAL AMT.</t>
  </si>
  <si>
    <t>EXPENDUTURE EXPENCES</t>
  </si>
  <si>
    <t xml:space="preserve">TOTAL </t>
  </si>
  <si>
    <t>MISCELLINIOUS EXPENCES</t>
  </si>
  <si>
    <t>BILL NO</t>
  </si>
  <si>
    <t>SHOP NAME</t>
  </si>
  <si>
    <t>AMOUNT</t>
  </si>
  <si>
    <t>KATHA</t>
  </si>
  <si>
    <t>ASI ASHTRA</t>
  </si>
  <si>
    <t>MAI HU APRAJEETA</t>
  </si>
  <si>
    <t>MONTH OF  FEBRUARY  2023  SHOW NAME : -  KUM KUM BHAGYA</t>
  </si>
  <si>
    <t xml:space="preserve">MONTH OF  FEBRUARY  2023  SHOW NAME : -  KUNDLI BHAGYA </t>
  </si>
  <si>
    <t>MONTH OF  FEBRUARY  2023  SHOW NAME : -  YEH HAI CHAHTEYEN</t>
  </si>
  <si>
    <t>MONTH OF  FEBRUARY  2023  SHOW NAME : -   THE PANDYA STORE</t>
  </si>
  <si>
    <t>MONTH OF  FEBRUARY  2023  SHOW NAME : -   TARAK MEHTA KA ULATA CHASHMA</t>
  </si>
  <si>
    <t>MONTH OF  FEBRUARY  2023  SHOW NAME : -  NATH</t>
  </si>
  <si>
    <t>MONTH OF  FEBRUARY  2023  SHOW NAME : -  BHAGYA LAXMI</t>
  </si>
  <si>
    <t xml:space="preserve">MONTH OF  FEBRUARY  2023  SHOW NAME : -  MEET </t>
  </si>
  <si>
    <t xml:space="preserve">MONTH OF  FEBRUARY  2023  SHOW NAME : -  SINDOOR KI KEEMAT </t>
  </si>
  <si>
    <t>MONTH OF  FEBRUARY  2023  SHOW NAME : -   MAN SUNDAR</t>
  </si>
  <si>
    <t xml:space="preserve">MONTH OF  FEBRUARY  2023  SHOW NAME : -   MURAMBA </t>
  </si>
  <si>
    <t>MONTH OF  FEBRUARY  2023  SHOW NAME : -  PARINEETI</t>
  </si>
  <si>
    <t>MONTH OF  FEBRUARY  2023  SHOW NAME : -   NAAG MANI</t>
  </si>
  <si>
    <t xml:space="preserve">MONTH OF  FEBRUARY  2023  SHOW NAME : -  NUKASH </t>
  </si>
  <si>
    <t>MONTH OF  FEBRUARY  2023  SHOW NAME : -   AJOONI</t>
  </si>
  <si>
    <t xml:space="preserve">MONTH OF  FEBRUARY  2023  SHOW NAME : -   TU CHAL PUDHE </t>
  </si>
  <si>
    <t xml:space="preserve">MONTH OF  FEBRUARY  2023  SHOW NAME : -   MAI HU APRAJEETA </t>
  </si>
  <si>
    <t>MONTH OF  FEBRUARY  2023  SHOW NAME : -   FALTU</t>
  </si>
  <si>
    <t>MONTH OF  FEBRUARY  2023  SHOW NAME : -   YE KAHA AA GAYE HUM</t>
  </si>
  <si>
    <t xml:space="preserve">MONTH OF  FEBRUARY  2023  SHOW NAME : -  KATHA </t>
  </si>
  <si>
    <t>MONTH OF  FEBRUARY  2023  SHOW NAME : -   DUSARI MAA</t>
  </si>
  <si>
    <t xml:space="preserve">MONTH OF  FEBRUARY  2023  SHOW NAME : -   CHOTE CHOTE SHAHRO SE </t>
  </si>
  <si>
    <t>MONTH OF  FEBRUARY  2023  SHOW NAME : -   PUNAR VIVAH</t>
  </si>
  <si>
    <t xml:space="preserve">MONTH OF  FEBRUARY  2023  SHOW NAME : -  ASI ASHTRA </t>
  </si>
  <si>
    <t xml:space="preserve">TU  CHAL PUDHE </t>
  </si>
  <si>
    <t>K797458422</t>
  </si>
  <si>
    <t>H &amp; M Store</t>
  </si>
  <si>
    <t>Rajveer</t>
  </si>
  <si>
    <t>3 Clothes</t>
  </si>
  <si>
    <t>Readymade</t>
  </si>
  <si>
    <t>Pending</t>
  </si>
  <si>
    <t>01.02.2023</t>
  </si>
  <si>
    <t>K797456122</t>
  </si>
  <si>
    <t>Ayan</t>
  </si>
  <si>
    <t>4 Clothes</t>
  </si>
  <si>
    <t>Saheli Store</t>
  </si>
  <si>
    <t>Ruchita</t>
  </si>
  <si>
    <t>Laces</t>
  </si>
  <si>
    <t>Mustafa</t>
  </si>
  <si>
    <t>NA</t>
  </si>
  <si>
    <t>TRA22-23/4401</t>
  </si>
  <si>
    <t>Tirumala Store</t>
  </si>
  <si>
    <t>Meet</t>
  </si>
  <si>
    <t>1 Setup</t>
  </si>
  <si>
    <t>New Ujala Store</t>
  </si>
  <si>
    <t>Amar</t>
  </si>
  <si>
    <t>TRA22-23/4413</t>
  </si>
  <si>
    <t>Paro</t>
  </si>
  <si>
    <t>Mohini</t>
  </si>
  <si>
    <t>Saudagar</t>
  </si>
  <si>
    <t>TRA22-23/4412</t>
  </si>
  <si>
    <t>Vidhi</t>
  </si>
  <si>
    <t>Gem</t>
  </si>
  <si>
    <t>3 RSR</t>
  </si>
  <si>
    <t>02.02.2023</t>
  </si>
  <si>
    <t>Eliperi Store</t>
  </si>
  <si>
    <t>Jethalal</t>
  </si>
  <si>
    <t>12 SHI 2 NKU</t>
  </si>
  <si>
    <t>Bhide</t>
  </si>
  <si>
    <t>10 NKU</t>
  </si>
  <si>
    <t>Champak</t>
  </si>
  <si>
    <t>8 NKU</t>
  </si>
  <si>
    <t>Popatlal</t>
  </si>
  <si>
    <t>8 SHI 5 NKU</t>
  </si>
  <si>
    <t xml:space="preserve">Sodhi </t>
  </si>
  <si>
    <t>9 SHI</t>
  </si>
  <si>
    <t>Komal</t>
  </si>
  <si>
    <t>9 SKU 4 NT</t>
  </si>
  <si>
    <t>Roshan</t>
  </si>
  <si>
    <t>2 NT</t>
  </si>
  <si>
    <t>Bombay Cotton Store</t>
  </si>
  <si>
    <t>Naresh</t>
  </si>
  <si>
    <t>2 PT</t>
  </si>
  <si>
    <t>NGCD 2492 ( 4 Pcs)</t>
  </si>
  <si>
    <t>Khazana Store</t>
  </si>
  <si>
    <t>Nilesh</t>
  </si>
  <si>
    <t>TRA22-23/4431</t>
  </si>
  <si>
    <t>Ajooni</t>
  </si>
  <si>
    <t>1 RSR</t>
  </si>
  <si>
    <t>TRA22-23/4415</t>
  </si>
  <si>
    <t>Funky Boy Store</t>
  </si>
  <si>
    <t>Dev</t>
  </si>
  <si>
    <t>3 JKT</t>
  </si>
  <si>
    <t>Extra Fabric</t>
  </si>
  <si>
    <t>03.02.2023</t>
  </si>
  <si>
    <t>TRA22-23/4442</t>
  </si>
  <si>
    <t>Chacha</t>
  </si>
  <si>
    <t xml:space="preserve">Hathi </t>
  </si>
  <si>
    <t>8 SHI 1 PT</t>
  </si>
  <si>
    <t>Mehta</t>
  </si>
  <si>
    <t>3 SHI</t>
  </si>
  <si>
    <t>2 NKU</t>
  </si>
  <si>
    <t>Bagha</t>
  </si>
  <si>
    <t>8 SHI</t>
  </si>
  <si>
    <t>Leebas Store</t>
  </si>
  <si>
    <t>AKS 3079 ( 3 Pcs)</t>
  </si>
  <si>
    <t>PM/02444</t>
  </si>
  <si>
    <t>Manyavar Store</t>
  </si>
  <si>
    <t>1 NKU 1 PY</t>
  </si>
  <si>
    <t>All Store</t>
  </si>
  <si>
    <t>1 NKU</t>
  </si>
  <si>
    <t>Shagun</t>
  </si>
  <si>
    <t>1 JKT</t>
  </si>
  <si>
    <t>04.02.2025</t>
  </si>
  <si>
    <t>SLF02W060080198017</t>
  </si>
  <si>
    <t>Westside Store</t>
  </si>
  <si>
    <t>Ashish</t>
  </si>
  <si>
    <t>04.02.2023</t>
  </si>
  <si>
    <t>9216-05-S063876</t>
  </si>
  <si>
    <t>Zara Store</t>
  </si>
  <si>
    <t>2 Clothes</t>
  </si>
  <si>
    <t>SKD 8291 ( 3 Pcs)</t>
  </si>
  <si>
    <t>JKT 5236 5237 5238</t>
  </si>
  <si>
    <t>Colors Store</t>
  </si>
  <si>
    <t>First Choice Store</t>
  </si>
  <si>
    <t>Amrendra</t>
  </si>
  <si>
    <t>12 TSH</t>
  </si>
  <si>
    <t>TSH 15097 15098 15099 16000 16001 16002 16003 16004 16005 16006 16007 16008</t>
  </si>
  <si>
    <t>NGCD 2493 ( 4 Pcs)</t>
  </si>
  <si>
    <t>Indore Cotton Store</t>
  </si>
  <si>
    <t>Aprajita</t>
  </si>
  <si>
    <t>RSR 6615</t>
  </si>
  <si>
    <t>F1YH112001704022023</t>
  </si>
  <si>
    <t>Centro Store</t>
  </si>
  <si>
    <t>F1YH110001804022023</t>
  </si>
  <si>
    <t>6 Clothes</t>
  </si>
  <si>
    <t>9216-10-S037840</t>
  </si>
  <si>
    <t>9216-10-S037841</t>
  </si>
  <si>
    <t>NJKT 3999 NKU 10432 PT 6965</t>
  </si>
  <si>
    <t>HSHW 1751 NKU 10431 PT 6964</t>
  </si>
  <si>
    <t>Sabina</t>
  </si>
  <si>
    <t>TRA22-23/4474</t>
  </si>
  <si>
    <t>Rambha</t>
  </si>
  <si>
    <t>5 Setup</t>
  </si>
  <si>
    <t>3 Setup</t>
  </si>
  <si>
    <t>KWS-7746</t>
  </si>
  <si>
    <t>Saroj Store</t>
  </si>
  <si>
    <t>Pankaj Dheer</t>
  </si>
  <si>
    <t xml:space="preserve">Dawood </t>
  </si>
  <si>
    <t>Munavar</t>
  </si>
  <si>
    <t>Myntra  Store</t>
  </si>
  <si>
    <t>Anjali</t>
  </si>
  <si>
    <t>1 NT ( 2 Pcs)</t>
  </si>
  <si>
    <t>RSR 6609 6610 6616</t>
  </si>
  <si>
    <t>TRA22-23/4471</t>
  </si>
  <si>
    <t>Jasoda</t>
  </si>
  <si>
    <t>Gunwanti</t>
  </si>
  <si>
    <t>Sarkar</t>
  </si>
  <si>
    <t xml:space="preserve">NGCD  2494 2495 ( 4 Pcs) </t>
  </si>
  <si>
    <t>2 Setup</t>
  </si>
  <si>
    <t>05.02.2023</t>
  </si>
  <si>
    <t>Adil Store</t>
  </si>
  <si>
    <t>06.02.2023</t>
  </si>
  <si>
    <t>S22-341284</t>
  </si>
  <si>
    <t>Suta Store</t>
  </si>
  <si>
    <t>Sreemoyi</t>
  </si>
  <si>
    <t>Myntra Store</t>
  </si>
  <si>
    <t>Radhika</t>
  </si>
  <si>
    <t>R000520220010829</t>
  </si>
  <si>
    <t>Celio Store</t>
  </si>
  <si>
    <t>1 PT</t>
  </si>
  <si>
    <t>Mami</t>
  </si>
  <si>
    <t>1 JNS</t>
  </si>
  <si>
    <t>NKU 10443 PY 3066</t>
  </si>
  <si>
    <t xml:space="preserve">NJKT 4003 NKU 10444 PY 3065 </t>
  </si>
  <si>
    <t>NKU 10442 NJKT 4002</t>
  </si>
  <si>
    <t xml:space="preserve">1 NKU 1 NJKT </t>
  </si>
  <si>
    <t>Gowardhan</t>
  </si>
  <si>
    <t>Janardhan</t>
  </si>
  <si>
    <t>TSH 16019 16020  16021 16022</t>
  </si>
  <si>
    <t>RSR 6627 6628 6629</t>
  </si>
  <si>
    <t>RSR 6630</t>
  </si>
  <si>
    <t>Gem Fabric</t>
  </si>
  <si>
    <t>2 SKU</t>
  </si>
  <si>
    <t>SKU 9373 9374</t>
  </si>
  <si>
    <t>Tapu</t>
  </si>
  <si>
    <t>NGCD 2496 ( 3 Pcs)</t>
  </si>
  <si>
    <t>NGCD 2497 ( 3 Pcs)</t>
  </si>
  <si>
    <t>1 Setup 2 NKU</t>
  </si>
  <si>
    <t>NKU 10441 NJKT 4001 PY 3064 NKU 10449 10450</t>
  </si>
  <si>
    <t>NGCD 2498 ( 3 Pcs)</t>
  </si>
  <si>
    <t>HSHW 1752 DP  5822</t>
  </si>
  <si>
    <t>Akhtar Dyer</t>
  </si>
  <si>
    <t>07.02.2023</t>
  </si>
  <si>
    <t>GS23/9229</t>
  </si>
  <si>
    <t>V Fab Store</t>
  </si>
  <si>
    <t>Savita</t>
  </si>
  <si>
    <t>Tanisha</t>
  </si>
  <si>
    <t>1 Setup 1 JKT</t>
  </si>
  <si>
    <t>1 DP</t>
  </si>
  <si>
    <t>GS23/9235</t>
  </si>
  <si>
    <t>Lining</t>
  </si>
  <si>
    <t>Nandini</t>
  </si>
  <si>
    <t>Maitree</t>
  </si>
  <si>
    <t>Vaishali</t>
  </si>
  <si>
    <t>Preeti</t>
  </si>
  <si>
    <t>Arsha Creation</t>
  </si>
  <si>
    <t>KWS-7829</t>
  </si>
  <si>
    <t>KWS-7832</t>
  </si>
  <si>
    <t>GS23/9245</t>
  </si>
  <si>
    <t>SKD 8297 ( 3 Pcs)</t>
  </si>
  <si>
    <t>08.02.2023</t>
  </si>
  <si>
    <t>3 Setup Laces</t>
  </si>
  <si>
    <t>Local Store</t>
  </si>
  <si>
    <t>3 NT</t>
  </si>
  <si>
    <t>Esha</t>
  </si>
  <si>
    <t>NT 2647 2648 2649 ( 1 Pcs)</t>
  </si>
  <si>
    <t>4 SKU 1 PY</t>
  </si>
  <si>
    <t>SKU 9375 9376 9377 9378 leg 5123</t>
  </si>
  <si>
    <t>Indore Store</t>
  </si>
  <si>
    <t>6 RSR</t>
  </si>
  <si>
    <t>Lifestyle Store</t>
  </si>
  <si>
    <t>1 Cloth</t>
  </si>
  <si>
    <t>11724-04-S101739</t>
  </si>
  <si>
    <t>Gem fabric</t>
  </si>
  <si>
    <t>Tapan</t>
  </si>
  <si>
    <t>2 S.Suit</t>
  </si>
  <si>
    <t>S.Suit 195 196 ( 2 Pcs)</t>
  </si>
  <si>
    <t xml:space="preserve">2 Setup </t>
  </si>
  <si>
    <t>TRA22-23/4507</t>
  </si>
  <si>
    <t>1 NT</t>
  </si>
  <si>
    <t>Neer Dupatta Store</t>
  </si>
  <si>
    <t>1 LEG</t>
  </si>
  <si>
    <t>Ashish Cloth Store</t>
  </si>
  <si>
    <t>LEG 5124</t>
  </si>
  <si>
    <t>Aliya Store</t>
  </si>
  <si>
    <t>Rajshree Store</t>
  </si>
  <si>
    <t>1 Setup Ka DP</t>
  </si>
  <si>
    <t>SKD 8291 ( Only Dupatta)</t>
  </si>
  <si>
    <t>SHI 18995 18996</t>
  </si>
  <si>
    <t>SHI 18997 18998 18999</t>
  </si>
  <si>
    <t>NT 2650</t>
  </si>
  <si>
    <t>SLF02W111080093713</t>
  </si>
  <si>
    <t>Chetan</t>
  </si>
  <si>
    <t>Shivgamini</t>
  </si>
  <si>
    <t>1 SHI 1 Suit ( 3 Pcs)</t>
  </si>
  <si>
    <t xml:space="preserve">SKD 8299 ( 3 Pcs) AKS 3084 ( 3 Pcs) </t>
  </si>
  <si>
    <t>09.02.2023</t>
  </si>
  <si>
    <t>1227576-5572928-4812901</t>
  </si>
  <si>
    <t>1 SKT</t>
  </si>
  <si>
    <t>Venkatgiri Store</t>
  </si>
  <si>
    <t>Priya</t>
  </si>
  <si>
    <t>TRA22-23/4551</t>
  </si>
  <si>
    <t>TRA22-23/4553</t>
  </si>
  <si>
    <t>Improve Store</t>
  </si>
  <si>
    <t>Prerna</t>
  </si>
  <si>
    <t>Raman</t>
  </si>
  <si>
    <t>4 PT</t>
  </si>
  <si>
    <t>PT 6969 6970 6971 6972</t>
  </si>
  <si>
    <t>TRA22-23/454</t>
  </si>
  <si>
    <t>Teji</t>
  </si>
  <si>
    <t>Farah</t>
  </si>
  <si>
    <t>4 Setup</t>
  </si>
  <si>
    <t>NKU 10448 10451</t>
  </si>
  <si>
    <t>Gem Store</t>
  </si>
  <si>
    <t>2 LEG</t>
  </si>
  <si>
    <t>LEG  5125 5126</t>
  </si>
  <si>
    <t>SKD 8307 ( 3 Pcs)</t>
  </si>
  <si>
    <t>TRA22-23/4543</t>
  </si>
  <si>
    <t>3 Setup 1 NT</t>
  </si>
  <si>
    <t>HSHW 1753 PY 3069</t>
  </si>
  <si>
    <t>NKU 10452 PY 3070</t>
  </si>
  <si>
    <t>10.02.2026</t>
  </si>
  <si>
    <t>Mateshwari Store</t>
  </si>
  <si>
    <t>Ramba</t>
  </si>
  <si>
    <t>RSR 6633</t>
  </si>
  <si>
    <t>TRA22-23/4525</t>
  </si>
  <si>
    <t>TRA22-23/4524</t>
  </si>
  <si>
    <t>10.02.2023</t>
  </si>
  <si>
    <t>TRA22-23/4506</t>
  </si>
  <si>
    <t>1 Choli Extra Fabric</t>
  </si>
  <si>
    <t>NGCD 2496 ( Extra Fabric)</t>
  </si>
  <si>
    <t>TRA22-23/4487</t>
  </si>
  <si>
    <t>TRA22-23/4450</t>
  </si>
  <si>
    <t>TRA22-23/4436</t>
  </si>
  <si>
    <t>2 DP</t>
  </si>
  <si>
    <t>TRA22-23/4456</t>
  </si>
  <si>
    <t>SLF02W060100216316</t>
  </si>
  <si>
    <t>9216-05-S064313</t>
  </si>
  <si>
    <t>LKS3369</t>
  </si>
  <si>
    <t>X Mex Store</t>
  </si>
  <si>
    <t>7 Clothes</t>
  </si>
  <si>
    <t>Raghav</t>
  </si>
  <si>
    <t>3 Setup 2 SHI</t>
  </si>
  <si>
    <t>Rishi</t>
  </si>
  <si>
    <t>Aayush</t>
  </si>
  <si>
    <t>Virendra</t>
  </si>
  <si>
    <t>Molishka</t>
  </si>
  <si>
    <t>Karishma</t>
  </si>
  <si>
    <t>TRA22-23/4567</t>
  </si>
  <si>
    <t>Laxmi</t>
  </si>
  <si>
    <t>Bhagwan Store</t>
  </si>
  <si>
    <t>TRA22-23/4562</t>
  </si>
  <si>
    <t>JKT 5248 INDW 3029 ( 3 Pcs)</t>
  </si>
  <si>
    <t>INDW 3023 ( 2 Pcs) INDW 3024 ( 3 Pcs) INDW 3030 ( 2 Pcs)</t>
  </si>
  <si>
    <t>TRA22-23/4574</t>
  </si>
  <si>
    <t>Neelam</t>
  </si>
  <si>
    <t>1 BL</t>
  </si>
  <si>
    <t>1 PTC</t>
  </si>
  <si>
    <t>TRA22-23/4569</t>
  </si>
  <si>
    <t>TRA22-23/4575</t>
  </si>
  <si>
    <t>Lininig</t>
  </si>
  <si>
    <t>BL 5980</t>
  </si>
  <si>
    <t>Suit 3987 ( 3 Pcs) SHI 19002</t>
  </si>
  <si>
    <t>AKS 3087 ( 3 Pcs)</t>
  </si>
  <si>
    <t>NT 2652 ( 1 Pcs)</t>
  </si>
  <si>
    <t xml:space="preserve">1 NT </t>
  </si>
  <si>
    <t>NKU 10453 BZ 3291 PT 6974</t>
  </si>
  <si>
    <t>WG 6753</t>
  </si>
  <si>
    <t>WG 6752</t>
  </si>
  <si>
    <t>INDW 3031 ( 3 Pcs)</t>
  </si>
  <si>
    <t>SHI 19003 Suit 3988 ( 2 Pcs)</t>
  </si>
  <si>
    <t>Suit 3989 ( 2 Pcs) SHI 19004</t>
  </si>
  <si>
    <t>SHI 19005 Suit 3990 ( 3 Pcs)</t>
  </si>
  <si>
    <r>
      <rPr>
        <sz val="11"/>
        <rFont val="Calibri"/>
        <family val="2"/>
        <scheme val="minor"/>
      </rPr>
      <t>SKD 8298  8300 8301 8302  8309 ( 2 Pcs)</t>
    </r>
    <r>
      <rPr>
        <sz val="11"/>
        <color rgb="FFFF0000"/>
        <rFont val="Calibri"/>
        <family val="2"/>
        <scheme val="minor"/>
      </rPr>
      <t xml:space="preserve"> </t>
    </r>
  </si>
  <si>
    <t>1 Ghagra</t>
  </si>
  <si>
    <t>11.02.2023</t>
  </si>
  <si>
    <t>Nayan</t>
  </si>
  <si>
    <t>2 RSR</t>
  </si>
  <si>
    <t xml:space="preserve">NGCD 2499 ( 4 Pcs) NGCD 2501 2502 2503  ( 3 Pcs) </t>
  </si>
  <si>
    <t>Baga</t>
  </si>
  <si>
    <t>Tejendra</t>
  </si>
  <si>
    <t>1 Lungi</t>
  </si>
  <si>
    <t>NGCD 2503 ( Only Ghagra)</t>
  </si>
  <si>
    <r>
      <rPr>
        <sz val="11"/>
        <rFont val="Calibri"/>
        <family val="2"/>
        <scheme val="minor"/>
      </rPr>
      <t>Py 3072 NKU 10454 HSHW 1754</t>
    </r>
    <r>
      <rPr>
        <sz val="11"/>
        <color rgb="FFFF0000"/>
        <rFont val="Calibri"/>
        <family val="2"/>
        <scheme val="minor"/>
      </rPr>
      <t xml:space="preserve"> </t>
    </r>
  </si>
  <si>
    <t>G823/9391</t>
  </si>
  <si>
    <t>KWS-7981</t>
  </si>
  <si>
    <t>NGCD 2504 ( 5 Pcs)</t>
  </si>
  <si>
    <t>Revati</t>
  </si>
  <si>
    <t>1 SKU</t>
  </si>
  <si>
    <t>SKU 9386</t>
  </si>
  <si>
    <t>Art Of Zari</t>
  </si>
  <si>
    <t>AKS 3088 ( 2 Pcs)</t>
  </si>
  <si>
    <t>12.02.2023</t>
  </si>
  <si>
    <t>Mangal Murti nx Store</t>
  </si>
  <si>
    <t>Mrs Hathi</t>
  </si>
  <si>
    <t>Nx Store</t>
  </si>
  <si>
    <t>Shiva</t>
  </si>
  <si>
    <t>Eshan</t>
  </si>
  <si>
    <t>Vivan</t>
  </si>
  <si>
    <t>11724-04-S102191</t>
  </si>
  <si>
    <t>1 SHI</t>
  </si>
  <si>
    <t>CR-09605/22-23</t>
  </si>
  <si>
    <t>Glanz Store</t>
  </si>
  <si>
    <t>2 NT ( 3 Pcs)</t>
  </si>
  <si>
    <t>TSH 16023</t>
  </si>
  <si>
    <t>NJKT 4000 4004 4005  NKU  10440 10446 10447  PT 6966  6967 6968</t>
  </si>
  <si>
    <t>13.02.2023</t>
  </si>
  <si>
    <t>Suman</t>
  </si>
  <si>
    <t>1 BL 1 Choli</t>
  </si>
  <si>
    <t>4 Setup 1 Ghagra 1 Dp</t>
  </si>
  <si>
    <t>Preeta</t>
  </si>
  <si>
    <t>Shalin</t>
  </si>
  <si>
    <t xml:space="preserve">NT 2654 </t>
  </si>
  <si>
    <r>
      <rPr>
        <sz val="11"/>
        <rFont val="Calibri"/>
        <family val="2"/>
        <scheme val="minor"/>
      </rPr>
      <t>RSR 6634 6635 6636 6637 6638 6639</t>
    </r>
    <r>
      <rPr>
        <sz val="11"/>
        <color rgb="FFFF0000"/>
        <rFont val="Calibri"/>
        <family val="2"/>
        <scheme val="minor"/>
      </rPr>
      <t xml:space="preserve"> </t>
    </r>
  </si>
  <si>
    <t>1 Clothes</t>
  </si>
  <si>
    <r>
      <rPr>
        <sz val="11"/>
        <rFont val="Calibri"/>
        <family val="2"/>
        <scheme val="minor"/>
      </rPr>
      <t>JKT 5249</t>
    </r>
    <r>
      <rPr>
        <sz val="11"/>
        <color rgb="FFFF0000"/>
        <rFont val="Calibri"/>
        <family val="2"/>
        <scheme val="minor"/>
      </rPr>
      <t xml:space="preserve"> </t>
    </r>
  </si>
  <si>
    <t>5 Clothes</t>
  </si>
  <si>
    <t>TRA22-23/4607</t>
  </si>
  <si>
    <t>Pallavi</t>
  </si>
  <si>
    <t>3 BL</t>
  </si>
  <si>
    <t>TP 11754 LEG 5127</t>
  </si>
  <si>
    <t>SHI 19007</t>
  </si>
  <si>
    <t>RLR2051</t>
  </si>
  <si>
    <t>1 TSH</t>
  </si>
  <si>
    <t>TSH 16024</t>
  </si>
  <si>
    <t>NT 2656 ( 2 Pcs)</t>
  </si>
  <si>
    <t>JKT 5251</t>
  </si>
  <si>
    <t>DP 5830</t>
  </si>
  <si>
    <t>KUPH 1487 1488 ( 2 Pcs)</t>
  </si>
  <si>
    <t>AKS 3092 ( 3 Pcs)</t>
  </si>
  <si>
    <t>INDW 3033 ( 2 Pcs)</t>
  </si>
  <si>
    <t xml:space="preserve">NT 2653 2657  ( 1 Pcs) </t>
  </si>
  <si>
    <t>14.02.2023</t>
  </si>
  <si>
    <t>1 TRP ( 2 Pcs)</t>
  </si>
  <si>
    <t>Kritika</t>
  </si>
  <si>
    <t>SLF02W160010035715</t>
  </si>
  <si>
    <t>1 Stole</t>
  </si>
  <si>
    <t>Suit 3991 ( 3 Pcs)</t>
  </si>
  <si>
    <t>LEG 5129</t>
  </si>
  <si>
    <t>DP 5832</t>
  </si>
  <si>
    <t>TRA22-23/4613</t>
  </si>
  <si>
    <t>9 Clothes</t>
  </si>
  <si>
    <t>Mr Sodhi</t>
  </si>
  <si>
    <t>RSR 6670</t>
  </si>
  <si>
    <t>Bani Dadi</t>
  </si>
  <si>
    <t>Arjun</t>
  </si>
  <si>
    <t>TRA22-23/4606</t>
  </si>
  <si>
    <t>TRA22-23/4605</t>
  </si>
  <si>
    <t>Shrishti</t>
  </si>
  <si>
    <t>Nidhi</t>
  </si>
  <si>
    <t>1 WG</t>
  </si>
  <si>
    <t>Iyer</t>
  </si>
  <si>
    <t>TRA22-23/4618</t>
  </si>
  <si>
    <t>Rakhi</t>
  </si>
  <si>
    <t>PM/02585</t>
  </si>
  <si>
    <t>Harshwardhan</t>
  </si>
  <si>
    <t>SLF02W013020223832</t>
  </si>
  <si>
    <t>West Side Store</t>
  </si>
  <si>
    <t>12 Clothes</t>
  </si>
  <si>
    <t>Sonu</t>
  </si>
  <si>
    <t>LKS 3413</t>
  </si>
  <si>
    <t>Goli</t>
  </si>
  <si>
    <t>2 TSH</t>
  </si>
  <si>
    <t>DP 5833</t>
  </si>
  <si>
    <t>SKD 8312 ( 3 Pcs) SKD 8313 ( 3 Pcs) INDW 3035 ( 2 Pcs)</t>
  </si>
  <si>
    <t>RSR 6672</t>
  </si>
  <si>
    <t>NKU 10456</t>
  </si>
  <si>
    <t>NGCD 2505 ( 3 Pcs)</t>
  </si>
  <si>
    <t>NGCD 2505 ( Only Dupatta)</t>
  </si>
  <si>
    <t>NGCD 2506 ( 3 Pcs)</t>
  </si>
  <si>
    <r>
      <rPr>
        <sz val="11"/>
        <rFont val="Calibri"/>
        <family val="2"/>
        <scheme val="minor"/>
      </rPr>
      <t>AKS 3083  3085 3086  3093 3094 ( 3 Pcs)</t>
    </r>
    <r>
      <rPr>
        <sz val="11"/>
        <color rgb="FFFF0000"/>
        <rFont val="Calibri"/>
        <family val="2"/>
        <scheme val="minor"/>
      </rPr>
      <t xml:space="preserve"> </t>
    </r>
  </si>
  <si>
    <r>
      <rPr>
        <sz val="11"/>
        <rFont val="Calibri"/>
        <family val="2"/>
        <scheme val="minor"/>
      </rPr>
      <t>AKS 3095 ( 2 Pcs)</t>
    </r>
    <r>
      <rPr>
        <sz val="11"/>
        <color rgb="FFFF0000"/>
        <rFont val="Calibri"/>
        <family val="2"/>
        <scheme val="minor"/>
      </rPr>
      <t xml:space="preserve"> </t>
    </r>
  </si>
  <si>
    <t>INDW 3036 ( 2 Pcs)</t>
  </si>
  <si>
    <t>PT 6976 NKU 10457</t>
  </si>
  <si>
    <t>PT 6977 NKU 10458 JKT 5252</t>
  </si>
  <si>
    <t>SHI 19008 19009 TSH 16025</t>
  </si>
  <si>
    <t>TSH 16026 16027 16028</t>
  </si>
  <si>
    <t>NT 2658 2659 ( 3 Pcs)</t>
  </si>
  <si>
    <t>15.02.2023</t>
  </si>
  <si>
    <t>Roopam Store</t>
  </si>
  <si>
    <t>Radhyeshyam</t>
  </si>
  <si>
    <t>5 SHI</t>
  </si>
  <si>
    <t>Rishabh</t>
  </si>
  <si>
    <t>Janmaakshar Store</t>
  </si>
  <si>
    <t xml:space="preserve">1 RSR </t>
  </si>
  <si>
    <t>Suvidhi Textiles Pvt Ltd</t>
  </si>
  <si>
    <t>RSR 6674</t>
  </si>
  <si>
    <t>2 NT ( 2 Pcs)</t>
  </si>
  <si>
    <t>9216-06-j000185</t>
  </si>
  <si>
    <t>Mustafa Lining</t>
  </si>
  <si>
    <t>WG 6758 6759 6760 6761</t>
  </si>
  <si>
    <t>SKT 3245</t>
  </si>
  <si>
    <t>Kareena Bua</t>
  </si>
  <si>
    <t>TRA 22-23/4647</t>
  </si>
  <si>
    <t>KUPH 1489</t>
  </si>
  <si>
    <t>KUPH 1485 1486 ( 2 Pcs)</t>
  </si>
  <si>
    <r>
      <rPr>
        <sz val="11"/>
        <rFont val="Calibri"/>
        <family val="2"/>
        <scheme val="minor"/>
      </rPr>
      <t>KUPH 1490 1491 ( 2 Pcs)</t>
    </r>
    <r>
      <rPr>
        <sz val="11"/>
        <color rgb="FFFF0000"/>
        <rFont val="Calibri"/>
        <family val="2"/>
        <scheme val="minor"/>
      </rPr>
      <t xml:space="preserve"> </t>
    </r>
  </si>
  <si>
    <t>RSR 6675 6676</t>
  </si>
  <si>
    <t xml:space="preserve"> AKS 3089 ( 3 Pcs) INDW 3034 ( 3 Pcs) SKD 8324 ( 3 Pcs) </t>
  </si>
  <si>
    <t>Yash</t>
  </si>
  <si>
    <t xml:space="preserve">WG 6762 6763 6764 6765 JKT 5253 5254 </t>
  </si>
  <si>
    <t>SHI 19025</t>
  </si>
  <si>
    <t>BL 5981 5982 5983</t>
  </si>
  <si>
    <t>SHI 19026</t>
  </si>
  <si>
    <t>16.02.2023</t>
  </si>
  <si>
    <t>TRA22-23/4654</t>
  </si>
  <si>
    <t>Vasundra</t>
  </si>
  <si>
    <t>5 RSR</t>
  </si>
  <si>
    <t>TRA22-23/4650</t>
  </si>
  <si>
    <t>6 KUPH</t>
  </si>
  <si>
    <t xml:space="preserve">  </t>
  </si>
  <si>
    <t>NGCD 2495 ( Only Choli)</t>
  </si>
  <si>
    <t>NKU 10459 PY 3073 NJKT 4008</t>
  </si>
  <si>
    <t>NKU 10460 PY 3074</t>
  </si>
  <si>
    <t>TSH 16041 SHI 19027</t>
  </si>
  <si>
    <t>TSH 16042 16043 16044 SHI 19028 19029 19030 19031</t>
  </si>
  <si>
    <t>SHI 18994 TSH 16018  JNS 6321</t>
  </si>
  <si>
    <t>TRP 2115 ( 2 Pcs)</t>
  </si>
  <si>
    <t>SKD 8314  8318  8323 ( 3 Pcs) INDW 3039 ( 3 Pcs)</t>
  </si>
  <si>
    <t>INDW 3037 ( 2 Pcs) INDW 3038 ( 3 Pcs)</t>
  </si>
  <si>
    <t>DP 5834 Suit 3995 ( 2 Pcs)</t>
  </si>
  <si>
    <t>RSR 6671 SR 10691</t>
  </si>
  <si>
    <t>DP 5839</t>
  </si>
  <si>
    <t>LEG 5134</t>
  </si>
  <si>
    <t>NGCD 2507 2508 2509 2510  ( 3 Pcs)  NGCD 2511 ( Only Ghagra)</t>
  </si>
  <si>
    <t>NGCD 2510 2511 ( Only Choli)</t>
  </si>
  <si>
    <t>NT 2661 2662 ( 2 Pcs)</t>
  </si>
  <si>
    <t>Vrinda</t>
  </si>
  <si>
    <t>5 SKU</t>
  </si>
  <si>
    <t>SLF02W060070175056</t>
  </si>
  <si>
    <t>9216-06-S108815</t>
  </si>
  <si>
    <t>Jack &amp; Jones Store</t>
  </si>
  <si>
    <t>PTC 1188</t>
  </si>
  <si>
    <t>BL 5986</t>
  </si>
  <si>
    <t>BL 5984</t>
  </si>
  <si>
    <t>INDW 3040 ( 1 Pcs)</t>
  </si>
  <si>
    <t>BL 5985</t>
  </si>
  <si>
    <t>SKD 8327 ( 3 Pcs)</t>
  </si>
  <si>
    <t>17.02.2023</t>
  </si>
  <si>
    <t>SHI 19032 19033 19034 19035 19036 19037  TSH 16045 16046 16047</t>
  </si>
  <si>
    <t>000120/22-23</t>
  </si>
  <si>
    <t>Uma Enterprise Store</t>
  </si>
  <si>
    <t>SLF02W111030107837</t>
  </si>
  <si>
    <t>Rajeev</t>
  </si>
  <si>
    <t>2 NKU 1 Plazo</t>
  </si>
  <si>
    <t>TRA22-23/4669</t>
  </si>
  <si>
    <t>Pari</t>
  </si>
  <si>
    <t>Niti</t>
  </si>
  <si>
    <t>Tauji</t>
  </si>
  <si>
    <t>Taiji</t>
  </si>
  <si>
    <t xml:space="preserve"> </t>
  </si>
  <si>
    <t>Rachna Store</t>
  </si>
  <si>
    <t>1 SR</t>
  </si>
  <si>
    <t>WG 6767</t>
  </si>
  <si>
    <t>WG 6766</t>
  </si>
  <si>
    <t>SKD 8325 ( 3 Pcs)</t>
  </si>
  <si>
    <t>SKD  8326 8329 ( 3 Pcs)</t>
  </si>
  <si>
    <t>SKD 8330 ( 3 Pcs)</t>
  </si>
  <si>
    <t>AKS 3096 ( 3 Pcs)</t>
  </si>
  <si>
    <t xml:space="preserve">AKS 3097 ( 3 Pcs) </t>
  </si>
  <si>
    <t>SKD 8331 ( 3 Pcs)</t>
  </si>
  <si>
    <t>HSHW 1755  PY 3076</t>
  </si>
  <si>
    <t>18.02.2023</t>
  </si>
  <si>
    <t>Dadi</t>
  </si>
  <si>
    <t>Mahua</t>
  </si>
  <si>
    <t>SKD 8332 ( 3 Pcs)</t>
  </si>
  <si>
    <t>SKD 8333 ( 3 Pcs)</t>
  </si>
  <si>
    <t>SHI 19041 19042 PT 6983 6984</t>
  </si>
  <si>
    <t>NKU 10461 PT 6982 HSHW 1756</t>
  </si>
  <si>
    <t>Veer</t>
  </si>
  <si>
    <t>Akshay</t>
  </si>
  <si>
    <t>Chavi</t>
  </si>
  <si>
    <t>3 Setup 1 SKU</t>
  </si>
  <si>
    <t>TRA22-23/4680</t>
  </si>
  <si>
    <t>Kriti</t>
  </si>
  <si>
    <t>2 BL</t>
  </si>
  <si>
    <t>NGCD 2513 ( 3 Pcs)</t>
  </si>
  <si>
    <t>SLF02W01805032117</t>
  </si>
  <si>
    <t>Rajkumar</t>
  </si>
  <si>
    <t>new ujala</t>
  </si>
  <si>
    <t xml:space="preserve">BUTTONS </t>
  </si>
  <si>
    <t>PARO</t>
  </si>
  <si>
    <t>CAN CAN</t>
  </si>
  <si>
    <t>LACE</t>
  </si>
  <si>
    <t>JAMIL</t>
  </si>
  <si>
    <t>GEM</t>
  </si>
  <si>
    <t>S</t>
  </si>
  <si>
    <t>SAREE LACE</t>
  </si>
  <si>
    <t>CHACHI</t>
  </si>
  <si>
    <t>TRA22-23/4557</t>
  </si>
  <si>
    <t>TRA22-23/4554</t>
  </si>
  <si>
    <t>TRA22-23/4582</t>
  </si>
  <si>
    <t>TRA22-23 / 4581</t>
  </si>
  <si>
    <t>TRA 22-23/4579</t>
  </si>
  <si>
    <t>TRA 22-23/4595</t>
  </si>
  <si>
    <t>TRA 22-23/4641</t>
  </si>
  <si>
    <t>ELIPERI STORE</t>
  </si>
  <si>
    <t>INV/22-23/20682</t>
  </si>
  <si>
    <t>CR-09679/22-23</t>
  </si>
  <si>
    <t>CR-09624/22-23</t>
  </si>
  <si>
    <t>CR-09606/2223</t>
  </si>
  <si>
    <t>D2201928</t>
  </si>
  <si>
    <t>Sana Father</t>
  </si>
  <si>
    <t>NGCD 2514 ( 2 Pcs)</t>
  </si>
  <si>
    <t>NGCD 2516 ( 3 Pcs)</t>
  </si>
  <si>
    <t>DP 5841</t>
  </si>
  <si>
    <t>RSR 6677</t>
  </si>
  <si>
    <t>Malti</t>
  </si>
  <si>
    <t>KUPH 1493 ( 2 Pcs)</t>
  </si>
  <si>
    <t>NGCD 2517 ( 3 Pcs)</t>
  </si>
  <si>
    <t>RSR 6678 6679</t>
  </si>
  <si>
    <t>DP 5844</t>
  </si>
  <si>
    <t>DP 5845</t>
  </si>
  <si>
    <t>2 Stole</t>
  </si>
  <si>
    <t>DP 5842 5843</t>
  </si>
  <si>
    <t>20.02.2023</t>
  </si>
  <si>
    <t>Dhara</t>
  </si>
  <si>
    <t>TRA22-23/4705</t>
  </si>
  <si>
    <t>TRA22-23/4693</t>
  </si>
  <si>
    <t>11724-02-J000138</t>
  </si>
  <si>
    <t>RSR 6680</t>
  </si>
  <si>
    <t>JNS 6324</t>
  </si>
  <si>
    <t>9216-10-S039228</t>
  </si>
  <si>
    <t>TRA22-23/4694</t>
  </si>
  <si>
    <t>BL 5987 5988</t>
  </si>
  <si>
    <t>MONTH OF  FEBRUARY  2023  SHOW NAME : -   TITALEE</t>
  </si>
  <si>
    <t>NKU 10462 PY 3077</t>
  </si>
  <si>
    <t>NKU 10463 NJKT 4009 PY 3078</t>
  </si>
  <si>
    <t>TRA22-23/4689</t>
  </si>
  <si>
    <t>NGCD 2515 ( 3 Pcs)</t>
  </si>
  <si>
    <t>NGCD 2518  (3 Pcs)</t>
  </si>
  <si>
    <t>NGCD 2519 ( 3 Pcs)</t>
  </si>
  <si>
    <t>19.02.2023</t>
  </si>
  <si>
    <t>NGCD 2520 ( 4 Pcs)</t>
  </si>
  <si>
    <t>Cow Boyz Store</t>
  </si>
  <si>
    <t>A02/09132/02-23</t>
  </si>
  <si>
    <t>Power Look Store</t>
  </si>
  <si>
    <t>One Look Store</t>
  </si>
  <si>
    <t>TRA22-23/4717</t>
  </si>
  <si>
    <t>Prachi</t>
  </si>
  <si>
    <t>5 BL</t>
  </si>
  <si>
    <t>Baljeet Dadi</t>
  </si>
  <si>
    <t>Sahana</t>
  </si>
  <si>
    <t>Kaya</t>
  </si>
  <si>
    <t>AKS 3098 ( 3 Pcs)</t>
  </si>
  <si>
    <t>RSR 6682</t>
  </si>
  <si>
    <t>RSR 6683</t>
  </si>
  <si>
    <t>SKD 8395 8396 ( 3 Pcs)</t>
  </si>
  <si>
    <t>INDW 3042 3043 ( 2 Pcs)</t>
  </si>
  <si>
    <t>NKU 10466 PT 6987 JKT 5256</t>
  </si>
  <si>
    <t>NKU 10467 PY 3079 DP 5848</t>
  </si>
  <si>
    <t>SKD 8397 ( 3 Pcs)</t>
  </si>
  <si>
    <t>21.02.2023</t>
  </si>
  <si>
    <t>Mark &amp; Spencer Store</t>
  </si>
  <si>
    <t>Whats Up Store</t>
  </si>
  <si>
    <t>2  Dress</t>
  </si>
  <si>
    <t>1 Setup 1 RSR 1 BL</t>
  </si>
  <si>
    <t>D2201992</t>
  </si>
  <si>
    <t>TRA22-23/4730</t>
  </si>
  <si>
    <t>Maitri</t>
  </si>
  <si>
    <t>Mama</t>
  </si>
  <si>
    <t>Sachin</t>
  </si>
  <si>
    <t>TRA22-23/4733</t>
  </si>
  <si>
    <t>NRI Mom</t>
  </si>
  <si>
    <t>Ranbir</t>
  </si>
  <si>
    <t>PT 6985 NJKT 4011</t>
  </si>
  <si>
    <t>TSH 16048 PT 6989 6990 6991</t>
  </si>
  <si>
    <t>NGCD 2512 ( 3 Pcs)</t>
  </si>
  <si>
    <t>INDW 3041 3044 3045  ( 3 Pcs) SKU 9387</t>
  </si>
  <si>
    <t>1 TP</t>
  </si>
  <si>
    <r>
      <rPr>
        <sz val="11"/>
        <rFont val="Calibri"/>
        <family val="2"/>
        <scheme val="minor"/>
      </rPr>
      <t>KUPH 1492 1494 1495 1496 1497 ( 2 Pcs)</t>
    </r>
    <r>
      <rPr>
        <sz val="11"/>
        <color rgb="FFFF0000"/>
        <rFont val="Calibri"/>
        <family val="2"/>
        <scheme val="minor"/>
      </rPr>
      <t xml:space="preserve"> 1  Pending</t>
    </r>
  </si>
  <si>
    <t>INDW 3046 (2 Pcs)</t>
  </si>
  <si>
    <r>
      <rPr>
        <sz val="11"/>
        <rFont val="Calibri"/>
        <family val="2"/>
        <scheme val="minor"/>
      </rPr>
      <t xml:space="preserve">SHI 19045 19046 TSH 16049 16050  </t>
    </r>
    <r>
      <rPr>
        <sz val="11"/>
        <color rgb="FFFF0000"/>
        <rFont val="Calibri"/>
        <family val="2"/>
        <scheme val="minor"/>
      </rPr>
      <t>3 Pending</t>
    </r>
  </si>
  <si>
    <t>22.02.2023</t>
  </si>
  <si>
    <t>000T436000095680</t>
  </si>
  <si>
    <t>Ruchi</t>
  </si>
  <si>
    <t xml:space="preserve">SHI 19038 19039 19043 19044 19047 </t>
  </si>
  <si>
    <t>SKU 9388 INDW 3047 ( 2 Pcs)</t>
  </si>
  <si>
    <t>RSR 6684</t>
  </si>
  <si>
    <t>TSH 16051</t>
  </si>
  <si>
    <t>TRA22-23/4751</t>
  </si>
  <si>
    <t>W160100001392</t>
  </si>
  <si>
    <t>INDW 3048 ( 2 Pcs)</t>
  </si>
  <si>
    <t>TRA22-23/4752</t>
  </si>
  <si>
    <t>SKD 8397 ( Only Dupatta)</t>
  </si>
  <si>
    <t>TSH 16052 JKT 5258</t>
  </si>
  <si>
    <t>TSH 16053</t>
  </si>
  <si>
    <t>AKS 3099 ( 3 Pcs)</t>
  </si>
  <si>
    <t>SR 10697</t>
  </si>
  <si>
    <t>INDW 3050 ( 3 Pcs)</t>
  </si>
  <si>
    <t>INDW 3049 ( 2 Pcs)</t>
  </si>
  <si>
    <t>NKU 10469 NJKT 4012 PT 6992</t>
  </si>
  <si>
    <t>NKU 10470 NJKT 4013 PT 6993</t>
  </si>
  <si>
    <t>23.02.2023</t>
  </si>
  <si>
    <t>4 BL</t>
  </si>
  <si>
    <t>Shree Krishna Collection</t>
  </si>
  <si>
    <t>TSH 16054</t>
  </si>
  <si>
    <t>Honesty Store</t>
  </si>
  <si>
    <t>Pinto</t>
  </si>
  <si>
    <t>TRP 2116 TSH 16056 SHI 19055 PT 6994</t>
  </si>
  <si>
    <t>RSR 6686</t>
  </si>
  <si>
    <t>Dawood Fabirc</t>
  </si>
  <si>
    <t>5 KUPH ( 2 Pcs)</t>
  </si>
  <si>
    <t xml:space="preserve">TRP 2117 2118 ( 2 Pcs) </t>
  </si>
  <si>
    <t>TRA22-23/4756</t>
  </si>
  <si>
    <t>TRA22-23/4757</t>
  </si>
  <si>
    <t>Titli</t>
  </si>
  <si>
    <t>CR-10707</t>
  </si>
  <si>
    <t>Titli Sister</t>
  </si>
  <si>
    <t>CR-10708</t>
  </si>
  <si>
    <t>Art Of Zari Store</t>
  </si>
  <si>
    <t>Titali Sister</t>
  </si>
  <si>
    <t>3 TP 1 SKU</t>
  </si>
  <si>
    <r>
      <rPr>
        <sz val="11"/>
        <rFont val="Calibri"/>
        <family val="2"/>
        <scheme val="minor"/>
      </rPr>
      <t>SKD 8401 8404 ( 3 Pcs)</t>
    </r>
    <r>
      <rPr>
        <sz val="11"/>
        <color rgb="FFFF0000"/>
        <rFont val="Calibri"/>
        <family val="2"/>
        <scheme val="minor"/>
      </rPr>
      <t xml:space="preserve"> </t>
    </r>
  </si>
  <si>
    <t xml:space="preserve">SHI 19048 19049 19050 19051 19052 19053 19054 19056 19057  </t>
  </si>
  <si>
    <t>Akhtar Dying</t>
  </si>
  <si>
    <t>HSHW 1757 NKU  10471 PY 3081</t>
  </si>
  <si>
    <t xml:space="preserve">TRP 2119 ( 2 Pcs) 2122  2120 2121 JKT 5259 5260  5261 5262 5263  JNS 6325  SHI 19058 </t>
  </si>
  <si>
    <t xml:space="preserve">SHI 19059 19060 19061 19062 19063 </t>
  </si>
  <si>
    <t>JNS 6326</t>
  </si>
  <si>
    <t>JNS 6327</t>
  </si>
  <si>
    <t>.</t>
  </si>
  <si>
    <t>8 Clothes</t>
  </si>
  <si>
    <t>24.02.2023</t>
  </si>
  <si>
    <t>5 PTC</t>
  </si>
  <si>
    <t>Suit 3996 3997 3998 ( 2 Pcs)</t>
  </si>
  <si>
    <t>WG 6768 6769</t>
  </si>
  <si>
    <t>Chamgu</t>
  </si>
  <si>
    <t>TRA22-23/4763</t>
  </si>
  <si>
    <t>Shreeji Fashion Store</t>
  </si>
  <si>
    <t>Saba</t>
  </si>
  <si>
    <t>Hasina</t>
  </si>
  <si>
    <t>Shweta</t>
  </si>
  <si>
    <t>Reet</t>
  </si>
  <si>
    <t>TRA22-23/4729</t>
  </si>
  <si>
    <t>TRA22-23/4762</t>
  </si>
  <si>
    <t>INDW 3051 ( 3 Pcs)</t>
  </si>
  <si>
    <t>3 Choli</t>
  </si>
  <si>
    <t>3 Ghagra 3 DP</t>
  </si>
  <si>
    <t>SR02/23-032</t>
  </si>
  <si>
    <t>RSR 6689</t>
  </si>
  <si>
    <t>Suit 3999 ( 2 PCS)</t>
  </si>
  <si>
    <t>Suit 4000 ( 2 Pcs)</t>
  </si>
  <si>
    <t>SLF02W111040049236</t>
  </si>
  <si>
    <t>Lining Puchase Pooja Thakur NKU 10448</t>
  </si>
  <si>
    <t>AKS 3101 ( 3 Pcs) INDW 3052 ( 2 Pcs)</t>
  </si>
  <si>
    <t>SKD 8407 ( 3 Pcs)</t>
  </si>
  <si>
    <t>SKD 8408 ( 3 Pcs)</t>
  </si>
  <si>
    <t>NKU 10474 NJKT 4014 PT 6996</t>
  </si>
  <si>
    <t>NKU 10473 HSHW 1758 PT 6995</t>
  </si>
  <si>
    <t>25.02.2023</t>
  </si>
  <si>
    <t>Femina Store</t>
  </si>
  <si>
    <t>RSR 6691</t>
  </si>
  <si>
    <t>RSR 6690</t>
  </si>
  <si>
    <t>SR 10698</t>
  </si>
  <si>
    <t>NGCD 2493 ( Only Dupatta) DP 5850</t>
  </si>
  <si>
    <t>LEG 5136</t>
  </si>
  <si>
    <t>Kareena  Bua</t>
  </si>
  <si>
    <t xml:space="preserve">SHI 19071 19072 19073 19074 19075 </t>
  </si>
  <si>
    <t xml:space="preserve">SHI 19067  19068  19069 19070 BZ 3293 TSH 16061 </t>
  </si>
  <si>
    <t>SHI 19066</t>
  </si>
  <si>
    <t>SHI 19065</t>
  </si>
  <si>
    <t>JNS 6330</t>
  </si>
  <si>
    <t xml:space="preserve">1 BL </t>
  </si>
  <si>
    <t>1 Ghagra 1 DP</t>
  </si>
  <si>
    <t>NGCD 2521 ( Only Blouse)</t>
  </si>
  <si>
    <t>NGCD 2521 ( Only Ghagra &amp; Dupatta)</t>
  </si>
  <si>
    <t>TRA22-23/4788</t>
  </si>
  <si>
    <t>3 NKU</t>
  </si>
  <si>
    <t>C14/117992</t>
  </si>
  <si>
    <t>City Plaza Store</t>
  </si>
  <si>
    <t>Amit</t>
  </si>
  <si>
    <t>C14/117994</t>
  </si>
  <si>
    <t>7 SHI 5 BZ</t>
  </si>
  <si>
    <t>C14/117993</t>
  </si>
  <si>
    <t>1 BZ</t>
  </si>
  <si>
    <t>SKD 8410 ( 3 Pcs)</t>
  </si>
  <si>
    <t>Gem Farbic</t>
  </si>
  <si>
    <t>PTC 1191</t>
  </si>
  <si>
    <t>26.02.2023</t>
  </si>
  <si>
    <t>3 Setup 1 DP</t>
  </si>
  <si>
    <t>Chachi</t>
  </si>
  <si>
    <t>5 DP</t>
  </si>
  <si>
    <t>Amaji</t>
  </si>
  <si>
    <t>Classic Choice Store</t>
  </si>
  <si>
    <t>27.02.2023</t>
  </si>
  <si>
    <t>TRA22-23/4799</t>
  </si>
  <si>
    <t>Rishita</t>
  </si>
  <si>
    <t>4 Setup 1 TP</t>
  </si>
  <si>
    <t>TRA22-23/4798</t>
  </si>
  <si>
    <t>Kailash</t>
  </si>
  <si>
    <t>2 KUPH 1 NJKT</t>
  </si>
  <si>
    <t>2 SHI</t>
  </si>
  <si>
    <t>9216-08-J000158</t>
  </si>
  <si>
    <t>3 WG</t>
  </si>
  <si>
    <t>BBF02W060100000316</t>
  </si>
  <si>
    <t>9216-08-J000157</t>
  </si>
  <si>
    <t>6 Setup</t>
  </si>
  <si>
    <t>Hiral Sister</t>
  </si>
  <si>
    <t>SKD 8414 ( 2 Pcs)</t>
  </si>
  <si>
    <t>BL 5992 5993 5994 6005 6006</t>
  </si>
  <si>
    <t>INDW 3023 ( Only Pant)</t>
  </si>
  <si>
    <t>RSR 6692</t>
  </si>
  <si>
    <t>RSR 6693</t>
  </si>
  <si>
    <t>AKS 3104 ( 3 Pcs)</t>
  </si>
  <si>
    <t>SKD 8415 (  3Pcs)</t>
  </si>
  <si>
    <t>28.02.2023</t>
  </si>
  <si>
    <t xml:space="preserve">1 NKU </t>
  </si>
  <si>
    <t>SKD 8413 ( 2 Pcs) SHI 19076 19077</t>
  </si>
  <si>
    <t xml:space="preserve"> TSH 16064 PT 6999 BR 907 908 </t>
  </si>
  <si>
    <r>
      <rPr>
        <sz val="11"/>
        <rFont val="Calibri"/>
        <family val="2"/>
        <scheme val="minor"/>
      </rPr>
      <t>SHI 19064 TSH 16058</t>
    </r>
    <r>
      <rPr>
        <sz val="11"/>
        <color rgb="FFFF0000"/>
        <rFont val="Calibri"/>
        <family val="2"/>
        <scheme val="minor"/>
      </rPr>
      <t xml:space="preserve"> </t>
    </r>
  </si>
  <si>
    <t>11724-02-J000141</t>
  </si>
  <si>
    <t>Palki</t>
  </si>
  <si>
    <t>SKD 8417 8418 8419 ( 3 Pcs)</t>
  </si>
  <si>
    <t>JKT 5271</t>
  </si>
  <si>
    <t>NKU 10476 10477 10478</t>
  </si>
  <si>
    <t>SKU 9393 9394 WG 6770 SKD 8420 ( 2 Pcs)</t>
  </si>
  <si>
    <t>Glitter Store</t>
  </si>
  <si>
    <t xml:space="preserve">TSH 16065 16066 </t>
  </si>
  <si>
    <t>8 TSH</t>
  </si>
  <si>
    <t xml:space="preserve">TSH 16067 16068 16069 16070 16071 16072 16073 16074 </t>
  </si>
  <si>
    <t>JNS 5272</t>
  </si>
  <si>
    <t>SKD 8422 ( Only Dupatta)</t>
  </si>
  <si>
    <t>SKD 8421 8422 ( 3 Pcs)</t>
  </si>
  <si>
    <t xml:space="preserve">DP 5870 5871 5872  5874 5875 </t>
  </si>
  <si>
    <t>DP 5876</t>
  </si>
  <si>
    <t>SKD  8416 8423 8424 ( 2 Pcs) DP 5873</t>
  </si>
  <si>
    <t>SHI 19078 19079</t>
  </si>
  <si>
    <t>KUPH 1500 1501 ( 2 Pcs) NJKT 4015</t>
  </si>
  <si>
    <t xml:space="preserve">SHI 19083 19084 19085 19086 19087 19088 19089 BZ 3294 3295 3296 3297 3298 </t>
  </si>
  <si>
    <t>BZ 3299</t>
  </si>
  <si>
    <t>WG 6781</t>
  </si>
  <si>
    <t>WG 6774 6775 6771 6772 6779 6778 6780 6781 6773  6777 6776 INDW 3058 ( 2 Pcs)</t>
  </si>
  <si>
    <t>NKU 10480</t>
  </si>
  <si>
    <t xml:space="preserve">NKU 10479 </t>
  </si>
  <si>
    <t>NKU 10481</t>
  </si>
  <si>
    <t>SHI 19080 19081 19082 19090 19091</t>
  </si>
  <si>
    <t>AKS 3105 3106 3107 ( 3 Pcs)</t>
  </si>
  <si>
    <t xml:space="preserve">JNS 6331 6332 SHI 19092 TSH 16104 16105 </t>
  </si>
  <si>
    <t xml:space="preserve">JNBS 6333 6334 TSH 16106 16107  SHI 19093 19094 </t>
  </si>
  <si>
    <t xml:space="preserve">JNS 6335 JKT 5273 PT 7001 TSH 16103 SHI 19095 </t>
  </si>
  <si>
    <t>TSH 16062 16063 TRP 2123 PT 7000</t>
  </si>
  <si>
    <r>
      <rPr>
        <sz val="11"/>
        <rFont val="Calibri"/>
        <family val="2"/>
        <scheme val="minor"/>
      </rPr>
      <t>WG 6782 6783</t>
    </r>
    <r>
      <rPr>
        <sz val="11"/>
        <color rgb="FFFF0000"/>
        <rFont val="Calibri"/>
        <family val="2"/>
        <scheme val="minor"/>
      </rPr>
      <t xml:space="preserve"> 1 Pending</t>
    </r>
  </si>
  <si>
    <r>
      <rPr>
        <sz val="11"/>
        <rFont val="Calibri"/>
        <family val="2"/>
        <scheme val="minor"/>
      </rPr>
      <t>NGCD 2522  2523 2527 ( Only Choli)</t>
    </r>
    <r>
      <rPr>
        <sz val="11"/>
        <color rgb="FFFF0000"/>
        <rFont val="Calibri"/>
        <family val="2"/>
        <scheme val="minor"/>
      </rPr>
      <t xml:space="preserve"> </t>
    </r>
  </si>
  <si>
    <r>
      <rPr>
        <sz val="11"/>
        <rFont val="Calibri"/>
        <family val="2"/>
        <scheme val="minor"/>
      </rPr>
      <t>NGCD 2522 2523 2527 ( Only Ghagra &amp; Dupatta)</t>
    </r>
    <r>
      <rPr>
        <sz val="11"/>
        <color rgb="FFFF0000"/>
        <rFont val="Calibri"/>
        <family val="2"/>
        <scheme val="minor"/>
      </rPr>
      <t xml:space="preserve"> </t>
    </r>
  </si>
  <si>
    <t>NGCD 2524 ( 4 Pcs)</t>
  </si>
  <si>
    <t>BL 6008 6009 6011 6012 6013</t>
  </si>
  <si>
    <t>NT  2667 ( 2 Pcs)</t>
  </si>
  <si>
    <t>DP 5878</t>
  </si>
  <si>
    <t>Manav</t>
  </si>
  <si>
    <t>NKU 10478</t>
  </si>
  <si>
    <t>SKD 8425 8426 8427  8428 8429 ( 3 Pcs) AKS 3108 ( 3 Pcs)</t>
  </si>
  <si>
    <t>SKD 8413 ( Only Pant)</t>
  </si>
  <si>
    <t>AKS 3110 ( 2 Pcs)</t>
  </si>
  <si>
    <t>RSR 6695</t>
  </si>
  <si>
    <t>HSHW 1759 PT 6997 NKU 10475 DP 5880</t>
  </si>
  <si>
    <t xml:space="preserve">TP 11763 11764 </t>
  </si>
  <si>
    <t xml:space="preserve">SKD 8428 8432 ( 3 Pcs) </t>
  </si>
  <si>
    <t xml:space="preserve">INDW 3054  3059 3060 3061 ( 2 Pcs) </t>
  </si>
  <si>
    <t>NGCD 2531 ( 3 Pcs)</t>
  </si>
  <si>
    <t>RSR 6696</t>
  </si>
  <si>
    <t>Lace Craft Store</t>
  </si>
  <si>
    <t>Travelling Convience To Saudgar Master</t>
  </si>
  <si>
    <t>AKS 3102 3103 ( 3 Pcs) INDW 3062 ( 3 Pcs)</t>
  </si>
  <si>
    <t xml:space="preserve">BL 5996 6007 6010 6015 </t>
  </si>
  <si>
    <t>JKT  5264 5265  5266 5267 5268 TSH 16057 JNS 6327 6328</t>
  </si>
  <si>
    <t>NT 2668 ( 2 Pcs)</t>
  </si>
  <si>
    <t xml:space="preserve">RSR 6700  6701 6702 </t>
  </si>
  <si>
    <t>AKS 3099 ( Only Legging)</t>
  </si>
  <si>
    <t>RSR 6685 6699</t>
  </si>
  <si>
    <t>2141/22-23</t>
  </si>
  <si>
    <t>Ramdevpeer Textile Store</t>
  </si>
  <si>
    <t>7 Setup</t>
  </si>
  <si>
    <t>Harman</t>
  </si>
  <si>
    <t>Amanpreet</t>
  </si>
  <si>
    <t>2142/22-23</t>
  </si>
  <si>
    <t>14 Setup</t>
  </si>
  <si>
    <t>8 Setup</t>
  </si>
  <si>
    <t>AKS 3111 ( 3 Pcs)</t>
  </si>
  <si>
    <r>
      <rPr>
        <sz val="11"/>
        <rFont val="Calibri"/>
        <family val="2"/>
        <scheme val="minor"/>
      </rPr>
      <t>SKD 8405 8406  8433  8436 ( 3 Pcs)</t>
    </r>
    <r>
      <rPr>
        <sz val="11"/>
        <color rgb="FFFF0000"/>
        <rFont val="Calibri"/>
        <family val="2"/>
        <scheme val="minor"/>
      </rPr>
      <t xml:space="preserve"> </t>
    </r>
  </si>
  <si>
    <t>1 JNS ( Navy Blue)</t>
  </si>
  <si>
    <t>JNS 6267</t>
  </si>
  <si>
    <r>
      <rPr>
        <sz val="11"/>
        <rFont val="Calibri"/>
        <family val="2"/>
        <scheme val="minor"/>
      </rPr>
      <t xml:space="preserve"> TSH 15095</t>
    </r>
    <r>
      <rPr>
        <sz val="11"/>
        <color rgb="FFFF0000"/>
        <rFont val="Calibri"/>
        <family val="2"/>
        <scheme val="minor"/>
      </rPr>
      <t xml:space="preserve">  2 Pending ( JKT 5235 1 Cloth Kept With Partho for online return process)</t>
    </r>
  </si>
  <si>
    <t>Mishri</t>
  </si>
  <si>
    <t>On Set</t>
  </si>
  <si>
    <t>TRA22-23/4826</t>
  </si>
  <si>
    <t>TRA22-23/4761</t>
  </si>
  <si>
    <t>TRA22-23/4739</t>
  </si>
  <si>
    <t>CR-10747</t>
  </si>
  <si>
    <t>GS23/9747</t>
  </si>
  <si>
    <t>G823/9725</t>
  </si>
  <si>
    <t>INV/22-23/21540</t>
  </si>
  <si>
    <t>D2201991</t>
  </si>
  <si>
    <t>D2202025</t>
  </si>
  <si>
    <t>Simi</t>
  </si>
  <si>
    <t>JKT 5281</t>
  </si>
  <si>
    <t>INDW 3053 ( Only Pant)</t>
  </si>
  <si>
    <r>
      <rPr>
        <sz val="11"/>
        <rFont val="Calibri"/>
        <family val="2"/>
        <scheme val="minor"/>
      </rPr>
      <t>SKD 8435 8437 8438 ( 3 Pcs)</t>
    </r>
    <r>
      <rPr>
        <sz val="11"/>
        <color rgb="FFFF0000"/>
        <rFont val="Calibri"/>
        <family val="2"/>
        <scheme val="minor"/>
      </rPr>
      <t xml:space="preserve"> </t>
    </r>
  </si>
  <si>
    <t>NKU 10484</t>
  </si>
  <si>
    <t xml:space="preserve">AKS 3100 3112 ( 3 Pcs) AKS 3109 ( 2 Pcs) </t>
  </si>
  <si>
    <t xml:space="preserve">JNS 6348 </t>
  </si>
  <si>
    <t xml:space="preserve">SKD 8402 8403 ( 3 Pcs) INDW 3070 ( 2 Pcs) INDW 3073 3074 ( 3 Pcs) </t>
  </si>
  <si>
    <t>INDW 3071 3076 3077 3081  ( 2 Pcs) WG 6787</t>
  </si>
  <si>
    <r>
      <rPr>
        <sz val="11"/>
        <rFont val="Calibri"/>
        <family val="2"/>
        <scheme val="minor"/>
      </rPr>
      <t>KUPH 1498 1499  1502 1503 1504 ( 2 Pcs)</t>
    </r>
    <r>
      <rPr>
        <sz val="11"/>
        <color rgb="FFFF0000"/>
        <rFont val="Calibri"/>
        <family val="2"/>
        <scheme val="minor"/>
      </rPr>
      <t xml:space="preserve"> </t>
    </r>
  </si>
  <si>
    <t>TSH 16119</t>
  </si>
  <si>
    <t>Suit 3984 ( 2 Pcs) PT 6961 SHI 18980 BZ 3288</t>
  </si>
  <si>
    <t>Klassic Creation</t>
  </si>
  <si>
    <t>NKU 10465 PT 6986 NJKT 4010</t>
  </si>
  <si>
    <t>NKU 10464 PT 6985</t>
  </si>
  <si>
    <t>SHI 19000 19001 Suit 3986 ( 3 Pcs) BZ 3289 3290 NJKT 4006 4007 PT 6973</t>
  </si>
  <si>
    <t>PT 6975 (Include Stiching Amount in Adil Bill)</t>
  </si>
  <si>
    <t>Suit 3994 ( 3 Pcs) SHI 19040</t>
  </si>
  <si>
    <t>Suit 3993  ( 2 Pcs)</t>
  </si>
  <si>
    <t>Nilesh Master 2 Bow</t>
  </si>
  <si>
    <t>4 JKT</t>
  </si>
  <si>
    <r>
      <rPr>
        <sz val="11"/>
        <rFont val="Calibri"/>
        <family val="2"/>
        <scheme val="minor"/>
      </rPr>
      <t>NJJKT 4017 4018 4021 4022</t>
    </r>
    <r>
      <rPr>
        <sz val="11"/>
        <color rgb="FFFF0000"/>
        <rFont val="Calibri"/>
        <family val="2"/>
        <scheme val="minor"/>
      </rPr>
      <t xml:space="preserve"> </t>
    </r>
  </si>
  <si>
    <t>1 JKT (Parrot Green Color )</t>
  </si>
  <si>
    <t>JNS 6323 6353</t>
  </si>
  <si>
    <t>2 JNS</t>
  </si>
  <si>
    <t>BL 6025</t>
  </si>
  <si>
    <t>LEG 5133</t>
  </si>
  <si>
    <t>Kept In Office</t>
  </si>
  <si>
    <t>SKU 9395 9396</t>
  </si>
  <si>
    <t xml:space="preserve">SR 10692 10693 10696 10694 10695 </t>
  </si>
  <si>
    <t>SKD 8468 8469 ( 3 Pcs)</t>
  </si>
  <si>
    <t xml:space="preserve">SKD 8409   ( 3 Pcs) </t>
  </si>
  <si>
    <t>SKU 9404 9405 9406 9407 9408</t>
  </si>
  <si>
    <t>Sodi</t>
  </si>
  <si>
    <t>3 TSH</t>
  </si>
  <si>
    <t>TSH 16131 16132 16133</t>
  </si>
  <si>
    <t>TSH 16134 16135 16136 16137</t>
  </si>
  <si>
    <t>4 TSH</t>
  </si>
  <si>
    <t>7 TSH</t>
  </si>
  <si>
    <t xml:space="preserve">TSH  16097 16098 16099 16100 16101 16102 16138 </t>
  </si>
  <si>
    <t>23 TSH</t>
  </si>
  <si>
    <t>TSH 16075 16076 16077 16078 16079 16080 16081 16082 16083 16084 16085 16086 16087 16088 16089 16090 16091 16092 16093 16094 16095 16096 16139</t>
  </si>
  <si>
    <t>3 TRP</t>
  </si>
  <si>
    <t>4 TRP</t>
  </si>
  <si>
    <t>TRP 2132 2133 2134 2136</t>
  </si>
  <si>
    <t>TRP 2135 2127 2128</t>
  </si>
  <si>
    <t>TRP 2124 2125 2126</t>
  </si>
  <si>
    <t>BL 5989 5990 5991 6037</t>
  </si>
  <si>
    <t>Andheri</t>
  </si>
  <si>
    <t>TSH 16163</t>
  </si>
  <si>
    <r>
      <rPr>
        <sz val="11"/>
        <rFont val="Calibri"/>
        <family val="2"/>
        <scheme val="minor"/>
      </rPr>
      <t>SKD 8481 ( 3 Pcs)</t>
    </r>
    <r>
      <rPr>
        <sz val="11"/>
        <color rgb="FFFF0000"/>
        <rFont val="Calibri"/>
        <family val="2"/>
        <scheme val="minor"/>
      </rPr>
      <t xml:space="preserve"> 3 Setup Pending</t>
    </r>
  </si>
  <si>
    <t>Note:- 1 Setup Fabric Used in Bekaboo Show for Artist</t>
  </si>
  <si>
    <t>AKS 3132 3133 ( 3 Pcs)</t>
  </si>
  <si>
    <r>
      <rPr>
        <sz val="11"/>
        <rFont val="Calibri"/>
        <family val="2"/>
        <scheme val="minor"/>
      </rPr>
      <t>INDW 3063 ( Only JKT)</t>
    </r>
    <r>
      <rPr>
        <sz val="11"/>
        <color rgb="FFFF0000"/>
        <rFont val="Calibri"/>
        <family val="2"/>
        <scheme val="minor"/>
      </rPr>
      <t xml:space="preserve">  </t>
    </r>
    <r>
      <rPr>
        <sz val="11"/>
        <rFont val="Calibri"/>
        <family val="2"/>
        <scheme val="minor"/>
      </rPr>
      <t xml:space="preserve">INDW 3112 3113 3118 3126 3127 3128 3130 </t>
    </r>
    <r>
      <rPr>
        <sz val="11"/>
        <color rgb="FFFF0000"/>
        <rFont val="Calibri"/>
        <family val="2"/>
        <scheme val="minor"/>
      </rPr>
      <t>3133</t>
    </r>
    <r>
      <rPr>
        <sz val="11"/>
        <rFont val="Calibri"/>
        <family val="2"/>
        <scheme val="minor"/>
      </rPr>
      <t xml:space="preserve"> 3134( 3 Pcs) INDW 3120 3125 3132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 3143 ( 2 Pcs) </t>
    </r>
  </si>
  <si>
    <t>INDW 3133 Ka Stiching Amount Add Karna Bhul Gaya Master RS 3000 Add Kiya</t>
  </si>
  <si>
    <t>SKD 8541 8542 ( 4 Pcs) SKD 8551 ( 3 Pcs) SKU 9458</t>
  </si>
  <si>
    <t xml:space="preserve">PTC 1189 1190  1192  1215 1216 </t>
  </si>
  <si>
    <t>RSR 6687  6688  6694  6836 6837</t>
  </si>
  <si>
    <r>
      <rPr>
        <sz val="11"/>
        <rFont val="Calibri"/>
        <family val="2"/>
        <scheme val="minor"/>
      </rPr>
      <t>SHI 19287 19288 19289 19290 19291 19306 19307 19308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 NKU 10556 10557 10558 10559 10560 </t>
    </r>
    <r>
      <rPr>
        <sz val="11"/>
        <color rgb="FFFF0000"/>
        <rFont val="Calibri"/>
        <family val="2"/>
        <scheme val="minor"/>
      </rPr>
      <t xml:space="preserve"> </t>
    </r>
  </si>
  <si>
    <t xml:space="preserve">SHI 19134 19135 19147 19148 19285 19382 19391 19392  </t>
  </si>
  <si>
    <r>
      <rPr>
        <sz val="11"/>
        <rFont val="Calibri"/>
        <family val="2"/>
        <scheme val="minor"/>
      </rPr>
      <t>SKD 8453 8454  8532 8537 8560 8589 8560 ( 3 Pcs)</t>
    </r>
    <r>
      <rPr>
        <sz val="11"/>
        <color rgb="FFFF0000"/>
        <rFont val="Calibri"/>
        <family val="2"/>
        <scheme val="minor"/>
      </rPr>
      <t xml:space="preserve"> </t>
    </r>
  </si>
  <si>
    <r>
      <rPr>
        <sz val="11"/>
        <rFont val="Calibri"/>
        <family val="2"/>
        <scheme val="minor"/>
      </rPr>
      <t>SKD 8451 8452  8531 8627  ( 3 Pcs)</t>
    </r>
    <r>
      <rPr>
        <sz val="11"/>
        <color rgb="FFFF0000"/>
        <rFont val="Calibri"/>
        <family val="2"/>
        <scheme val="minor"/>
      </rPr>
      <t xml:space="preserve"> 2 Pending</t>
    </r>
  </si>
  <si>
    <t>SKD 8315  (3 Pcs)  AKS 3093 ( 2 pcs) DP 5833</t>
  </si>
  <si>
    <t xml:space="preserve">SKD 8334 8308 ( 3 Pcs) </t>
  </si>
  <si>
    <t>2 Setup 1 DP 1 Choli</t>
  </si>
  <si>
    <t>SKD 8411 8412 ( 2 Pcs) TP 11759 11760 11761   JKT 5269   SKU 9392 INDW 3053 ( 3 Pcs)</t>
  </si>
  <si>
    <t xml:space="preserve">1 TP </t>
  </si>
  <si>
    <t>TP 11762</t>
  </si>
  <si>
    <t xml:space="preserve">NGCD 2525 2526 ( 3 Pcs) DP 5851  </t>
  </si>
  <si>
    <t>SHI 19497 19498 19499</t>
  </si>
  <si>
    <r>
      <rPr>
        <sz val="11"/>
        <rFont val="Calibri"/>
        <family val="2"/>
        <scheme val="minor"/>
      </rPr>
      <t>SKD 8510 8657 8658  ( 3 Pcs)</t>
    </r>
    <r>
      <rPr>
        <sz val="11"/>
        <color rgb="FFFF0000"/>
        <rFont val="Calibri"/>
        <family val="2"/>
        <scheme val="minor"/>
      </rPr>
      <t xml:space="preserve">  </t>
    </r>
  </si>
  <si>
    <r>
      <rPr>
        <sz val="11"/>
        <rFont val="Calibri"/>
        <family val="2"/>
        <scheme val="minor"/>
      </rPr>
      <t>SHI 19121 19122  19316 19317 19507</t>
    </r>
    <r>
      <rPr>
        <sz val="11"/>
        <color rgb="FFFF0000"/>
        <rFont val="Calibri"/>
        <family val="2"/>
        <scheme val="minor"/>
      </rPr>
      <t xml:space="preserve">  3</t>
    </r>
    <r>
      <rPr>
        <sz val="1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Pending</t>
    </r>
  </si>
  <si>
    <r>
      <rPr>
        <sz val="11"/>
        <rFont val="Calibri"/>
        <family val="2"/>
        <scheme val="minor"/>
      </rPr>
      <t>NKU 10486 10487 10488 10489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10492 10502 10503  10637 10638 10639 </t>
    </r>
  </si>
  <si>
    <t xml:space="preserve">NKU 10647 10648 </t>
  </si>
  <si>
    <r>
      <rPr>
        <sz val="11"/>
        <rFont val="Calibri"/>
        <family val="2"/>
        <scheme val="minor"/>
      </rPr>
      <t>SHI 19516 19517 19518 19519 19520 19521 19526 19527</t>
    </r>
    <r>
      <rPr>
        <sz val="11"/>
        <color rgb="FFFF0000"/>
        <rFont val="Calibri"/>
        <family val="2"/>
        <scheme val="minor"/>
      </rPr>
      <t xml:space="preserve">  Pending</t>
    </r>
  </si>
  <si>
    <t>JOD 975 976 ( Only Pant)</t>
  </si>
  <si>
    <t>SHI 19500 19501 19502 19503 19504 19505 19506 19558</t>
  </si>
  <si>
    <t>NT 2669 2670 2749 ( 2 Pcs)</t>
  </si>
  <si>
    <t>Mustafa Laining</t>
  </si>
  <si>
    <t>NKU 10640 10641 10642 10643 10644 10645 10629 10630</t>
  </si>
  <si>
    <t>SHI 19269 19270 19271 19377  19378 19489  19552 19554 19555   19508  19572 19573 10794 10799</t>
  </si>
  <si>
    <t>INDW 3064 3065 3119  3123 3124  ( 2 Pcs) INDW 3114 3129  ( 3 Pcs) SKD 8753 ( 2 Pcs)</t>
  </si>
  <si>
    <t>3 PT</t>
  </si>
  <si>
    <t>PT 7478 7483 7484</t>
  </si>
  <si>
    <t>SKU 9504 9508 9516  9522  9544 9545 9546 9547 9549  SL 1051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</si>
</sst>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u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3" fillId="0" borderId="1" xfId="0" applyFont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3" fillId="0" borderId="17" xfId="0" applyFont="1" applyBorder="1" applyAlignment="1">
      <alignment horizontal="left"/>
    </xf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/>
    </xf>
    <xf numFmtId="2" fontId="2" fillId="0" borderId="7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4" fillId="0" borderId="20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9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left"/>
    </xf>
    <xf numFmtId="0" fontId="0" fillId="0" borderId="23" xfId="0" applyBorder="1"/>
    <xf numFmtId="0" fontId="0" fillId="0" borderId="24" xfId="0" applyBorder="1"/>
    <xf numFmtId="0" fontId="5" fillId="0" borderId="12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2" fontId="0" fillId="2" borderId="12" xfId="0" applyNumberFormat="1" applyFill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8" fillId="0" borderId="12" xfId="0" applyFont="1" applyBorder="1" applyAlignment="1">
      <alignment horizontal="left"/>
    </xf>
    <xf numFmtId="2" fontId="0" fillId="3" borderId="12" xfId="0" applyNumberFormat="1" applyFill="1" applyBorder="1" applyAlignment="1">
      <alignment horizontal="center"/>
    </xf>
    <xf numFmtId="0" fontId="0" fillId="2" borderId="12" xfId="0" applyFill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6" fillId="0" borderId="15" xfId="0" applyFont="1" applyBorder="1" applyAlignment="1">
      <alignment horizontal="left"/>
    </xf>
    <xf numFmtId="2" fontId="6" fillId="2" borderId="12" xfId="0" applyNumberFormat="1" applyFont="1" applyFill="1" applyBorder="1" applyAlignment="1">
      <alignment horizontal="center"/>
    </xf>
    <xf numFmtId="2" fontId="6" fillId="0" borderId="12" xfId="0" applyNumberFormat="1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6"/>
  <sheetViews>
    <sheetView workbookViewId="0">
      <selection activeCell="B26" sqref="B26"/>
    </sheetView>
  </sheetViews>
  <sheetFormatPr defaultRowHeight="15"/>
  <cols>
    <col min="1" max="1" width="9.85546875" bestFit="1" customWidth="1"/>
    <col min="2" max="2" width="40" bestFit="1" customWidth="1"/>
  </cols>
  <sheetData>
    <row r="1" spans="1:2" ht="19.5" thickBot="1">
      <c r="A1" s="1" t="s">
        <v>0</v>
      </c>
      <c r="B1" s="2" t="s">
        <v>1</v>
      </c>
    </row>
    <row r="2" spans="1:2" ht="18.75">
      <c r="A2" s="3">
        <v>1</v>
      </c>
      <c r="B2" s="4" t="s">
        <v>2</v>
      </c>
    </row>
    <row r="3" spans="1:2" ht="18.75">
      <c r="A3" s="5">
        <v>2</v>
      </c>
      <c r="B3" s="6" t="s">
        <v>3</v>
      </c>
    </row>
    <row r="4" spans="1:2" ht="18.75">
      <c r="A4" s="5">
        <v>3</v>
      </c>
      <c r="B4" s="6" t="s">
        <v>4</v>
      </c>
    </row>
    <row r="5" spans="1:2" ht="18.75">
      <c r="A5" s="3">
        <v>4</v>
      </c>
      <c r="B5" s="6" t="s">
        <v>5</v>
      </c>
    </row>
    <row r="6" spans="1:2" ht="18.75">
      <c r="A6" s="5">
        <v>5</v>
      </c>
      <c r="B6" s="6" t="s">
        <v>6</v>
      </c>
    </row>
    <row r="7" spans="1:2" ht="18.75">
      <c r="A7" s="3">
        <v>6</v>
      </c>
      <c r="B7" s="6" t="s">
        <v>7</v>
      </c>
    </row>
    <row r="8" spans="1:2" ht="18.75">
      <c r="A8" s="5">
        <v>7</v>
      </c>
      <c r="B8" s="6" t="s">
        <v>8</v>
      </c>
    </row>
    <row r="9" spans="1:2" ht="18.75">
      <c r="A9" s="5">
        <v>8</v>
      </c>
      <c r="B9" s="6" t="s">
        <v>9</v>
      </c>
    </row>
    <row r="10" spans="1:2" ht="18.75">
      <c r="A10" s="3">
        <v>9</v>
      </c>
      <c r="B10" s="6" t="s">
        <v>10</v>
      </c>
    </row>
    <row r="11" spans="1:2" ht="18.75">
      <c r="A11" s="5">
        <v>10</v>
      </c>
      <c r="B11" s="6" t="s">
        <v>11</v>
      </c>
    </row>
    <row r="12" spans="1:2" ht="18.75">
      <c r="A12" s="3">
        <v>11</v>
      </c>
      <c r="B12" s="6" t="s">
        <v>12</v>
      </c>
    </row>
    <row r="13" spans="1:2" ht="18.75">
      <c r="A13" s="5">
        <v>12</v>
      </c>
      <c r="B13" s="6" t="s">
        <v>13</v>
      </c>
    </row>
    <row r="14" spans="1:2" ht="18.75">
      <c r="A14" s="5">
        <v>13</v>
      </c>
      <c r="B14" s="6" t="s">
        <v>14</v>
      </c>
    </row>
    <row r="15" spans="1:2" ht="18.75">
      <c r="A15" s="3">
        <v>14</v>
      </c>
      <c r="B15" s="6" t="s">
        <v>15</v>
      </c>
    </row>
    <row r="16" spans="1:2" ht="18.75">
      <c r="A16" s="5">
        <v>15</v>
      </c>
      <c r="B16" s="6" t="s">
        <v>16</v>
      </c>
    </row>
    <row r="17" spans="1:2" ht="18.75">
      <c r="A17" s="3">
        <v>16</v>
      </c>
      <c r="B17" s="6" t="s">
        <v>66</v>
      </c>
    </row>
    <row r="18" spans="1:2" ht="18.75">
      <c r="A18" s="5">
        <v>17</v>
      </c>
      <c r="B18" s="6" t="s">
        <v>41</v>
      </c>
    </row>
    <row r="19" spans="1:2" ht="18.75">
      <c r="A19" s="5">
        <v>18</v>
      </c>
      <c r="B19" s="6" t="s">
        <v>17</v>
      </c>
    </row>
    <row r="20" spans="1:2" ht="18.75">
      <c r="A20" s="3">
        <v>19</v>
      </c>
      <c r="B20" s="6" t="s">
        <v>18</v>
      </c>
    </row>
    <row r="21" spans="1:2" ht="18.75">
      <c r="A21" s="5">
        <v>20</v>
      </c>
      <c r="B21" s="6" t="s">
        <v>39</v>
      </c>
    </row>
    <row r="22" spans="1:2" ht="18.75">
      <c r="A22" s="3">
        <v>21</v>
      </c>
      <c r="B22" s="6" t="s">
        <v>19</v>
      </c>
    </row>
    <row r="23" spans="1:2" ht="18.75">
      <c r="A23" s="5">
        <v>22</v>
      </c>
      <c r="B23" s="6" t="s">
        <v>20</v>
      </c>
    </row>
    <row r="24" spans="1:2" ht="18.75">
      <c r="A24" s="5">
        <v>23</v>
      </c>
      <c r="B24" s="6" t="s">
        <v>21</v>
      </c>
    </row>
    <row r="25" spans="1:2" ht="18.75">
      <c r="A25" s="3">
        <v>24</v>
      </c>
      <c r="B25" s="6" t="s">
        <v>40</v>
      </c>
    </row>
    <row r="26" spans="1:2" ht="19.5" thickBot="1">
      <c r="A26" s="7"/>
      <c r="B26" s="7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45"/>
  <sheetViews>
    <sheetView workbookViewId="0">
      <selection activeCell="J12" sqref="J12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2" t="s">
        <v>50</v>
      </c>
      <c r="B1" s="53"/>
      <c r="C1" s="53"/>
      <c r="D1" s="53"/>
      <c r="E1" s="53"/>
      <c r="F1" s="53"/>
      <c r="G1" s="53"/>
      <c r="H1" s="53"/>
      <c r="I1" s="53"/>
      <c r="J1" s="53"/>
      <c r="K1" s="54"/>
    </row>
    <row r="2" spans="1:11" ht="15.75" thickBot="1">
      <c r="A2" s="8"/>
      <c r="B2" s="9"/>
      <c r="C2" s="9"/>
      <c r="D2" s="9"/>
      <c r="E2" s="9"/>
      <c r="F2" s="9"/>
      <c r="G2" s="9"/>
      <c r="H2" s="9"/>
      <c r="I2" s="9"/>
      <c r="J2" s="9"/>
      <c r="K2" s="10"/>
    </row>
    <row r="3" spans="1:11" ht="15.75" thickBot="1">
      <c r="A3" s="11" t="s">
        <v>22</v>
      </c>
      <c r="B3" s="11" t="s">
        <v>23</v>
      </c>
      <c r="C3" s="11" t="s">
        <v>24</v>
      </c>
      <c r="D3" s="11" t="s">
        <v>25</v>
      </c>
      <c r="E3" s="11" t="s">
        <v>26</v>
      </c>
      <c r="F3" s="11" t="s">
        <v>27</v>
      </c>
      <c r="G3" s="11" t="s">
        <v>28</v>
      </c>
      <c r="H3" s="11" t="s">
        <v>29</v>
      </c>
      <c r="I3" s="11" t="s">
        <v>30</v>
      </c>
      <c r="J3" s="11" t="s">
        <v>31</v>
      </c>
      <c r="K3" s="11" t="s">
        <v>32</v>
      </c>
    </row>
    <row r="4" spans="1:11">
      <c r="A4" s="12" t="s">
        <v>598</v>
      </c>
      <c r="B4" s="13">
        <v>1182</v>
      </c>
      <c r="C4" s="13" t="s">
        <v>155</v>
      </c>
      <c r="D4" s="13" t="s">
        <v>866</v>
      </c>
      <c r="E4" s="13" t="s">
        <v>79</v>
      </c>
      <c r="F4" s="13" t="s">
        <v>867</v>
      </c>
      <c r="G4" s="13" t="s">
        <v>81</v>
      </c>
      <c r="H4" s="14">
        <v>1530</v>
      </c>
      <c r="I4" s="14">
        <v>0</v>
      </c>
      <c r="J4" s="14">
        <v>0</v>
      </c>
      <c r="K4" s="15">
        <f>SUM(H4:J4)</f>
        <v>1530</v>
      </c>
    </row>
    <row r="5" spans="1:11" ht="15.75" thickBot="1">
      <c r="A5" s="18"/>
      <c r="B5" s="19"/>
      <c r="C5" s="19"/>
      <c r="D5" s="19"/>
      <c r="E5" s="19"/>
      <c r="F5" s="19"/>
      <c r="G5" s="20" t="s">
        <v>33</v>
      </c>
      <c r="H5" s="21">
        <v>0</v>
      </c>
      <c r="I5" s="21">
        <v>0</v>
      </c>
      <c r="J5" s="21">
        <v>0</v>
      </c>
      <c r="K5" s="15">
        <f>SUM(H5:J5)</f>
        <v>0</v>
      </c>
    </row>
    <row r="6" spans="1:11" ht="16.5" thickBot="1">
      <c r="A6" s="23"/>
      <c r="B6" s="23"/>
      <c r="C6" s="23"/>
      <c r="D6" s="23"/>
      <c r="E6" s="23"/>
      <c r="F6" s="23"/>
      <c r="G6" s="24" t="s">
        <v>34</v>
      </c>
      <c r="H6" s="25">
        <f>SUM(H4:H5)</f>
        <v>1530</v>
      </c>
      <c r="I6" s="26">
        <f>SUM(I4:I5)</f>
        <v>0</v>
      </c>
      <c r="J6" s="26">
        <f>SUM(J4:J5)</f>
        <v>0</v>
      </c>
      <c r="K6" s="27">
        <f>SUM(K4:K5)</f>
        <v>1530</v>
      </c>
    </row>
    <row r="7" spans="1:11">
      <c r="A7" s="28"/>
      <c r="B7" s="28"/>
      <c r="C7" s="28"/>
      <c r="D7" s="28"/>
      <c r="E7" s="28"/>
      <c r="F7" s="28"/>
      <c r="G7" s="28"/>
    </row>
    <row r="8" spans="1:11">
      <c r="A8" s="28"/>
      <c r="B8" s="28"/>
      <c r="C8" s="28"/>
      <c r="D8" s="28"/>
      <c r="E8" s="28"/>
      <c r="F8" s="28"/>
      <c r="G8" s="28"/>
    </row>
    <row r="9" spans="1:11">
      <c r="A9" s="28"/>
      <c r="B9" s="28"/>
      <c r="C9" s="28"/>
      <c r="D9" s="28"/>
      <c r="E9" s="28"/>
      <c r="F9" s="28"/>
      <c r="G9" s="28"/>
    </row>
    <row r="10" spans="1:11">
      <c r="A10" s="28"/>
      <c r="B10" s="28"/>
      <c r="C10" s="28"/>
      <c r="D10" s="28"/>
      <c r="E10" s="28"/>
      <c r="F10" s="28"/>
      <c r="G10" s="28"/>
    </row>
    <row r="11" spans="1:11">
      <c r="A11" s="28"/>
      <c r="B11" s="28"/>
      <c r="C11" s="28"/>
      <c r="D11" s="28"/>
      <c r="E11" s="28"/>
      <c r="F11" s="28"/>
      <c r="G11" s="28"/>
    </row>
    <row r="12" spans="1:11">
      <c r="A12" s="28"/>
      <c r="B12" s="28"/>
      <c r="C12" s="28"/>
      <c r="D12" s="28"/>
      <c r="E12" s="28"/>
      <c r="F12" s="28"/>
      <c r="G12" s="28"/>
    </row>
    <row r="13" spans="1:11">
      <c r="A13" s="28"/>
      <c r="B13" s="28"/>
      <c r="C13" s="28"/>
      <c r="D13" s="28"/>
      <c r="E13" s="28"/>
      <c r="F13" s="28"/>
      <c r="G13" s="28"/>
    </row>
    <row r="14" spans="1:11">
      <c r="A14" s="28"/>
      <c r="B14" s="28"/>
      <c r="C14" s="28"/>
      <c r="D14" s="28"/>
      <c r="E14" s="28"/>
      <c r="F14" s="28"/>
      <c r="G14" s="28"/>
    </row>
    <row r="15" spans="1:11" ht="15.75" thickBot="1">
      <c r="A15" s="28"/>
      <c r="B15" s="28"/>
      <c r="C15" s="28"/>
      <c r="D15" s="28"/>
      <c r="E15" s="28"/>
      <c r="F15" s="28"/>
      <c r="G15" s="28"/>
    </row>
    <row r="16" spans="1:11" ht="19.5" thickBot="1">
      <c r="A16" s="28"/>
      <c r="B16" s="55" t="s">
        <v>35</v>
      </c>
      <c r="C16" s="56"/>
      <c r="D16" s="56"/>
      <c r="E16" s="57"/>
      <c r="F16" s="28"/>
      <c r="G16" s="28"/>
    </row>
    <row r="17" spans="1:7" ht="16.5" thickBot="1">
      <c r="A17" s="28"/>
      <c r="B17" s="29"/>
      <c r="C17" s="30"/>
      <c r="D17" s="30"/>
      <c r="E17" s="31"/>
      <c r="F17" s="28"/>
      <c r="G17" s="28"/>
    </row>
    <row r="18" spans="1:7" ht="16.5" thickBot="1">
      <c r="A18" s="28"/>
      <c r="B18" s="32" t="s">
        <v>22</v>
      </c>
      <c r="C18" s="33" t="s">
        <v>36</v>
      </c>
      <c r="D18" s="32" t="s">
        <v>37</v>
      </c>
      <c r="E18" s="34" t="s">
        <v>38</v>
      </c>
      <c r="F18" s="28"/>
      <c r="G18" s="28"/>
    </row>
    <row r="19" spans="1:7">
      <c r="A19" s="28"/>
      <c r="B19" s="12"/>
      <c r="C19" s="13"/>
      <c r="D19" s="13"/>
      <c r="E19" s="35"/>
      <c r="F19" s="28"/>
      <c r="G19" s="28"/>
    </row>
    <row r="20" spans="1:7">
      <c r="A20" s="28"/>
      <c r="B20" s="16"/>
      <c r="C20" s="17"/>
      <c r="D20" s="17"/>
      <c r="E20" s="36"/>
      <c r="F20" s="28"/>
      <c r="G20" s="28"/>
    </row>
    <row r="21" spans="1:7">
      <c r="A21" s="28"/>
      <c r="B21" s="16"/>
      <c r="C21" s="17"/>
      <c r="D21" s="17"/>
      <c r="E21" s="36"/>
      <c r="F21" s="28"/>
      <c r="G21" s="28"/>
    </row>
    <row r="22" spans="1:7">
      <c r="A22" s="28"/>
      <c r="B22" s="16"/>
      <c r="C22" s="17"/>
      <c r="D22" s="17"/>
      <c r="E22" s="36"/>
      <c r="F22" s="28"/>
      <c r="G22" s="28"/>
    </row>
    <row r="23" spans="1:7">
      <c r="A23" s="28"/>
      <c r="B23" s="16"/>
      <c r="C23" s="17"/>
      <c r="D23" s="17"/>
      <c r="E23" s="36"/>
      <c r="F23" s="28"/>
      <c r="G23" s="28"/>
    </row>
    <row r="24" spans="1:7">
      <c r="A24" s="28"/>
      <c r="B24" s="16"/>
      <c r="C24" s="17"/>
      <c r="D24" s="17"/>
      <c r="E24" s="36"/>
      <c r="F24" s="28"/>
      <c r="G24" s="28"/>
    </row>
    <row r="25" spans="1:7">
      <c r="A25" s="28"/>
      <c r="B25" s="16"/>
      <c r="C25" s="17"/>
      <c r="D25" s="17"/>
      <c r="E25" s="36"/>
      <c r="F25" s="28"/>
      <c r="G25" s="28"/>
    </row>
    <row r="26" spans="1:7">
      <c r="A26" s="28"/>
      <c r="B26" s="16"/>
      <c r="C26" s="17"/>
      <c r="D26" s="17"/>
      <c r="E26" s="36"/>
      <c r="F26" s="28"/>
      <c r="G26" s="28"/>
    </row>
    <row r="27" spans="1:7">
      <c r="A27" s="28"/>
      <c r="B27" s="16"/>
      <c r="C27" s="17"/>
      <c r="D27" s="17"/>
      <c r="E27" s="36"/>
      <c r="F27" s="28"/>
      <c r="G27" s="28"/>
    </row>
    <row r="28" spans="1:7">
      <c r="A28" s="28"/>
      <c r="B28" s="16"/>
      <c r="C28" s="17"/>
      <c r="D28" s="17"/>
      <c r="E28" s="36"/>
      <c r="F28" s="28"/>
      <c r="G28" s="28"/>
    </row>
    <row r="29" spans="1:7">
      <c r="A29" s="28"/>
      <c r="B29" s="16"/>
      <c r="C29" s="17"/>
      <c r="D29" s="17"/>
      <c r="E29" s="36"/>
      <c r="F29" s="28"/>
      <c r="G29" s="28"/>
    </row>
    <row r="30" spans="1:7">
      <c r="A30" s="28"/>
      <c r="B30" s="16"/>
      <c r="C30" s="17"/>
      <c r="D30" s="17"/>
      <c r="E30" s="36"/>
      <c r="F30" s="28"/>
      <c r="G30" s="28"/>
    </row>
    <row r="31" spans="1:7">
      <c r="A31" s="28"/>
      <c r="B31" s="16"/>
      <c r="C31" s="17"/>
      <c r="D31" s="17"/>
      <c r="E31" s="36"/>
      <c r="F31" s="28"/>
      <c r="G31" s="28"/>
    </row>
    <row r="32" spans="1:7">
      <c r="A32" s="28"/>
      <c r="B32" s="16"/>
      <c r="C32" s="17"/>
      <c r="D32" s="17"/>
      <c r="E32" s="36"/>
      <c r="F32" s="28"/>
      <c r="G32" s="28"/>
    </row>
    <row r="33" spans="1:7">
      <c r="A33" s="28"/>
      <c r="B33" s="16"/>
      <c r="C33" s="17"/>
      <c r="D33" s="17"/>
      <c r="E33" s="36"/>
      <c r="F33" s="28"/>
      <c r="G33" s="28"/>
    </row>
    <row r="34" spans="1:7">
      <c r="A34" s="28"/>
      <c r="B34" s="16"/>
      <c r="C34" s="17"/>
      <c r="D34" s="17"/>
      <c r="E34" s="36"/>
      <c r="F34" s="28"/>
      <c r="G34" s="28"/>
    </row>
    <row r="35" spans="1:7">
      <c r="A35" s="28"/>
      <c r="B35" s="16"/>
      <c r="C35" s="17"/>
      <c r="D35" s="17"/>
      <c r="E35" s="36"/>
      <c r="F35" s="28"/>
      <c r="G35" s="28"/>
    </row>
    <row r="36" spans="1:7">
      <c r="A36" s="28"/>
      <c r="B36" s="16"/>
      <c r="C36" s="17"/>
      <c r="D36" s="17"/>
      <c r="E36" s="36"/>
      <c r="F36" s="28"/>
      <c r="G36" s="28"/>
    </row>
    <row r="37" spans="1:7">
      <c r="A37" s="28"/>
      <c r="B37" s="16"/>
      <c r="C37" s="17"/>
      <c r="D37" s="17"/>
      <c r="E37" s="36"/>
      <c r="F37" s="28"/>
      <c r="G37" s="28"/>
    </row>
    <row r="38" spans="1:7">
      <c r="A38" s="28"/>
      <c r="B38" s="16"/>
      <c r="C38" s="17"/>
      <c r="D38" s="17"/>
      <c r="E38" s="36"/>
      <c r="F38" s="28"/>
      <c r="G38" s="28"/>
    </row>
    <row r="39" spans="1:7" ht="15.75" thickBot="1">
      <c r="A39" s="28"/>
      <c r="B39" s="37"/>
      <c r="C39" s="38"/>
      <c r="D39" s="38"/>
      <c r="E39" s="39"/>
    </row>
    <row r="40" spans="1:7">
      <c r="A40" s="28"/>
      <c r="B40" s="28"/>
    </row>
    <row r="41" spans="1:7">
      <c r="A41" s="28"/>
      <c r="B41" s="28"/>
    </row>
    <row r="42" spans="1:7">
      <c r="A42" s="28"/>
      <c r="B42" s="28"/>
    </row>
    <row r="43" spans="1:7">
      <c r="A43" s="28"/>
      <c r="B43" s="28"/>
    </row>
    <row r="44" spans="1:7">
      <c r="A44" s="28"/>
      <c r="B44" s="28"/>
    </row>
    <row r="45" spans="1:7">
      <c r="A45" s="28"/>
      <c r="B45" s="28"/>
    </row>
    <row r="46" spans="1:7">
      <c r="A46" s="28"/>
      <c r="B46" s="28"/>
    </row>
    <row r="47" spans="1:7">
      <c r="A47" s="28"/>
      <c r="B47" s="28"/>
    </row>
    <row r="48" spans="1:7">
      <c r="A48" s="28"/>
      <c r="B48" s="28"/>
    </row>
    <row r="49" spans="1:2">
      <c r="A49" s="28"/>
      <c r="B49" s="28"/>
    </row>
    <row r="50" spans="1:2">
      <c r="A50" s="28"/>
      <c r="B50" s="28"/>
    </row>
    <row r="51" spans="1:2">
      <c r="A51" s="28"/>
      <c r="B51" s="28"/>
    </row>
    <row r="52" spans="1:2">
      <c r="A52" s="28"/>
      <c r="B52" s="28"/>
    </row>
    <row r="53" spans="1:2">
      <c r="A53" s="28"/>
      <c r="B53" s="28"/>
    </row>
    <row r="54" spans="1:2">
      <c r="A54" s="28"/>
      <c r="B54" s="28"/>
    </row>
    <row r="55" spans="1:2">
      <c r="A55" s="28"/>
      <c r="B55" s="28"/>
    </row>
    <row r="56" spans="1:2">
      <c r="A56" s="28"/>
      <c r="B56" s="28"/>
    </row>
    <row r="57" spans="1:2">
      <c r="A57" s="28"/>
      <c r="B57" s="28"/>
    </row>
    <row r="58" spans="1:2">
      <c r="A58" s="28"/>
      <c r="B58" s="28"/>
    </row>
    <row r="59" spans="1:2">
      <c r="A59" s="28"/>
      <c r="B59" s="28"/>
    </row>
    <row r="60" spans="1:2">
      <c r="A60" s="28"/>
      <c r="B60" s="28"/>
    </row>
    <row r="61" spans="1:2">
      <c r="A61" s="28"/>
      <c r="B61" s="28"/>
    </row>
    <row r="62" spans="1:2">
      <c r="A62" s="28"/>
      <c r="B62" s="28"/>
    </row>
    <row r="63" spans="1:2">
      <c r="A63" s="28"/>
      <c r="B63" s="28"/>
    </row>
    <row r="64" spans="1:2">
      <c r="A64" s="28"/>
      <c r="B64" s="28"/>
    </row>
    <row r="65" spans="1:2">
      <c r="A65" s="28"/>
      <c r="B65" s="28"/>
    </row>
    <row r="66" spans="1:2">
      <c r="A66" s="28"/>
      <c r="B66" s="28"/>
    </row>
    <row r="67" spans="1:2">
      <c r="A67" s="28"/>
      <c r="B67" s="28"/>
    </row>
    <row r="68" spans="1:2">
      <c r="A68" s="28"/>
      <c r="B68" s="28"/>
    </row>
    <row r="69" spans="1:2">
      <c r="A69" s="28"/>
      <c r="B69" s="28"/>
    </row>
    <row r="70" spans="1:2">
      <c r="A70" s="28"/>
      <c r="B70" s="28"/>
    </row>
    <row r="71" spans="1:2">
      <c r="A71" s="28"/>
      <c r="B71" s="28"/>
    </row>
    <row r="72" spans="1:2">
      <c r="A72" s="28"/>
      <c r="B72" s="28"/>
    </row>
    <row r="73" spans="1:2">
      <c r="A73" s="28"/>
      <c r="B73" s="28"/>
    </row>
    <row r="74" spans="1:2">
      <c r="A74" s="28"/>
      <c r="B74" s="28"/>
    </row>
    <row r="75" spans="1:2">
      <c r="A75" s="28"/>
      <c r="B75" s="28"/>
    </row>
    <row r="76" spans="1:2">
      <c r="A76" s="28"/>
      <c r="B76" s="28"/>
    </row>
    <row r="77" spans="1:2">
      <c r="A77" s="28"/>
      <c r="B77" s="28"/>
    </row>
    <row r="78" spans="1:2">
      <c r="A78" s="28"/>
      <c r="B78" s="28"/>
    </row>
    <row r="79" spans="1:2">
      <c r="A79" s="28"/>
      <c r="B79" s="28"/>
    </row>
    <row r="80" spans="1:2">
      <c r="A80" s="28"/>
      <c r="B80" s="28"/>
    </row>
    <row r="81" spans="1:2">
      <c r="A81" s="28"/>
      <c r="B81" s="28"/>
    </row>
    <row r="82" spans="1:2">
      <c r="A82" s="28"/>
      <c r="B82" s="28"/>
    </row>
    <row r="83" spans="1:2">
      <c r="A83" s="28"/>
      <c r="B83" s="28"/>
    </row>
    <row r="84" spans="1:2">
      <c r="A84" s="28"/>
      <c r="B84" s="28"/>
    </row>
    <row r="85" spans="1:2">
      <c r="A85" s="28"/>
      <c r="B85" s="28"/>
    </row>
    <row r="86" spans="1:2">
      <c r="A86" s="28"/>
      <c r="B86" s="28"/>
    </row>
    <row r="87" spans="1:2">
      <c r="A87" s="28"/>
      <c r="B87" s="28"/>
    </row>
    <row r="88" spans="1:2">
      <c r="A88" s="28"/>
      <c r="B88" s="28"/>
    </row>
    <row r="89" spans="1:2">
      <c r="A89" s="28"/>
      <c r="B89" s="28"/>
    </row>
    <row r="90" spans="1:2">
      <c r="A90" s="28"/>
      <c r="B90" s="28"/>
    </row>
    <row r="91" spans="1:2">
      <c r="A91" s="28"/>
      <c r="B91" s="28"/>
    </row>
    <row r="92" spans="1:2">
      <c r="A92" s="28"/>
      <c r="B92" s="28"/>
    </row>
    <row r="93" spans="1:2">
      <c r="A93" s="28"/>
      <c r="B93" s="28"/>
    </row>
    <row r="94" spans="1:2">
      <c r="A94" s="28"/>
      <c r="B94" s="28"/>
    </row>
    <row r="95" spans="1:2">
      <c r="A95" s="28"/>
      <c r="B95" s="28"/>
    </row>
    <row r="96" spans="1:2">
      <c r="A96" s="28"/>
      <c r="B96" s="28"/>
    </row>
    <row r="97" spans="1:2">
      <c r="A97" s="28"/>
      <c r="B97" s="28"/>
    </row>
    <row r="98" spans="1:2">
      <c r="A98" s="28"/>
      <c r="B98" s="28"/>
    </row>
    <row r="99" spans="1:2">
      <c r="A99" s="28"/>
      <c r="B99" s="28"/>
    </row>
    <row r="100" spans="1:2">
      <c r="A100" s="28"/>
      <c r="B100" s="28"/>
    </row>
    <row r="101" spans="1:2">
      <c r="A101" s="28"/>
      <c r="B101" s="28"/>
    </row>
    <row r="102" spans="1:2">
      <c r="A102" s="28"/>
      <c r="B102" s="28"/>
    </row>
    <row r="103" spans="1:2">
      <c r="A103" s="28"/>
      <c r="B103" s="28"/>
    </row>
    <row r="104" spans="1:2">
      <c r="A104" s="28"/>
      <c r="B104" s="28"/>
    </row>
    <row r="105" spans="1:2">
      <c r="A105" s="28"/>
      <c r="B105" s="28"/>
    </row>
    <row r="106" spans="1:2">
      <c r="A106" s="28"/>
      <c r="B106" s="28"/>
    </row>
    <row r="107" spans="1:2">
      <c r="A107" s="28"/>
      <c r="B107" s="28"/>
    </row>
    <row r="108" spans="1:2">
      <c r="A108" s="28"/>
      <c r="B108" s="28"/>
    </row>
    <row r="109" spans="1:2">
      <c r="A109" s="28"/>
      <c r="B109" s="28"/>
    </row>
    <row r="110" spans="1:2">
      <c r="A110" s="28"/>
      <c r="B110" s="28"/>
    </row>
    <row r="111" spans="1:2">
      <c r="A111" s="28"/>
      <c r="B111" s="28"/>
    </row>
    <row r="112" spans="1:2">
      <c r="A112" s="28"/>
      <c r="B112" s="28"/>
    </row>
    <row r="113" spans="1:2">
      <c r="A113" s="28"/>
      <c r="B113" s="28"/>
    </row>
    <row r="114" spans="1:2">
      <c r="A114" s="28"/>
      <c r="B114" s="28"/>
    </row>
    <row r="115" spans="1:2">
      <c r="A115" s="28"/>
      <c r="B115" s="28"/>
    </row>
    <row r="116" spans="1:2">
      <c r="A116" s="28"/>
      <c r="B116" s="28"/>
    </row>
    <row r="117" spans="1:2">
      <c r="A117" s="28"/>
      <c r="B117" s="28"/>
    </row>
    <row r="118" spans="1:2">
      <c r="A118" s="28"/>
      <c r="B118" s="28"/>
    </row>
    <row r="119" spans="1:2">
      <c r="A119" s="28"/>
      <c r="B119" s="28"/>
    </row>
    <row r="120" spans="1:2">
      <c r="A120" s="28"/>
      <c r="B120" s="28"/>
    </row>
    <row r="121" spans="1:2">
      <c r="A121" s="28"/>
      <c r="B121" s="28"/>
    </row>
    <row r="122" spans="1:2">
      <c r="A122" s="28"/>
      <c r="B122" s="28"/>
    </row>
    <row r="123" spans="1:2">
      <c r="A123" s="28"/>
      <c r="B123" s="28"/>
    </row>
    <row r="124" spans="1:2">
      <c r="A124" s="28"/>
      <c r="B124" s="28"/>
    </row>
    <row r="125" spans="1:2">
      <c r="A125" s="28"/>
      <c r="B125" s="28"/>
    </row>
    <row r="126" spans="1:2">
      <c r="A126" s="28"/>
      <c r="B126" s="28"/>
    </row>
    <row r="127" spans="1:2">
      <c r="A127" s="28"/>
      <c r="B127" s="28"/>
    </row>
    <row r="128" spans="1:2">
      <c r="A128" s="28"/>
      <c r="B128" s="28"/>
    </row>
    <row r="129" spans="1:2">
      <c r="A129" s="28"/>
      <c r="B129" s="28"/>
    </row>
    <row r="130" spans="1:2">
      <c r="A130" s="28"/>
      <c r="B130" s="28"/>
    </row>
    <row r="131" spans="1:2">
      <c r="A131" s="28"/>
      <c r="B131" s="28"/>
    </row>
    <row r="132" spans="1:2">
      <c r="A132" s="28"/>
      <c r="B132" s="28"/>
    </row>
    <row r="133" spans="1:2">
      <c r="A133" s="28"/>
      <c r="B133" s="28"/>
    </row>
    <row r="134" spans="1:2">
      <c r="A134" s="28"/>
      <c r="B134" s="28"/>
    </row>
    <row r="135" spans="1:2">
      <c r="A135" s="28"/>
      <c r="B135" s="28"/>
    </row>
    <row r="136" spans="1:2">
      <c r="A136" s="28"/>
      <c r="B136" s="28"/>
    </row>
    <row r="137" spans="1:2">
      <c r="A137" s="28"/>
      <c r="B137" s="28"/>
    </row>
    <row r="138" spans="1:2">
      <c r="A138" s="28"/>
      <c r="B138" s="28"/>
    </row>
    <row r="139" spans="1:2">
      <c r="A139" s="28"/>
      <c r="B139" s="28"/>
    </row>
    <row r="140" spans="1:2">
      <c r="A140" s="28"/>
      <c r="B140" s="28"/>
    </row>
    <row r="141" spans="1:2">
      <c r="A141" s="28"/>
      <c r="B141" s="28"/>
    </row>
    <row r="142" spans="1:2">
      <c r="A142" s="28"/>
      <c r="B142" s="28"/>
    </row>
    <row r="143" spans="1:2">
      <c r="A143" s="28"/>
      <c r="B143" s="28"/>
    </row>
    <row r="144" spans="1:2">
      <c r="A144" s="28"/>
      <c r="B144" s="28"/>
    </row>
    <row r="145" spans="1:2">
      <c r="A145" s="28"/>
      <c r="B145" s="28"/>
    </row>
    <row r="146" spans="1:2">
      <c r="A146" s="28"/>
      <c r="B146" s="28"/>
    </row>
    <row r="147" spans="1:2">
      <c r="A147" s="28"/>
      <c r="B147" s="28"/>
    </row>
    <row r="148" spans="1:2">
      <c r="A148" s="28"/>
      <c r="B148" s="28"/>
    </row>
    <row r="149" spans="1:2">
      <c r="A149" s="28"/>
      <c r="B149" s="28"/>
    </row>
    <row r="150" spans="1:2">
      <c r="A150" s="28"/>
      <c r="B150" s="28"/>
    </row>
    <row r="151" spans="1:2">
      <c r="A151" s="28"/>
      <c r="B151" s="28"/>
    </row>
    <row r="152" spans="1:2">
      <c r="A152" s="28"/>
      <c r="B152" s="28"/>
    </row>
    <row r="153" spans="1:2">
      <c r="A153" s="28"/>
      <c r="B153" s="28"/>
    </row>
    <row r="154" spans="1:2">
      <c r="A154" s="28"/>
      <c r="B154" s="28"/>
    </row>
    <row r="155" spans="1:2">
      <c r="A155" s="28"/>
      <c r="B155" s="28"/>
    </row>
    <row r="156" spans="1:2">
      <c r="A156" s="28"/>
      <c r="B156" s="28"/>
    </row>
    <row r="157" spans="1:2">
      <c r="A157" s="28"/>
      <c r="B157" s="28"/>
    </row>
    <row r="158" spans="1:2">
      <c r="A158" s="28"/>
      <c r="B158" s="28"/>
    </row>
    <row r="159" spans="1:2">
      <c r="A159" s="28"/>
      <c r="B159" s="28"/>
    </row>
    <row r="160" spans="1:2">
      <c r="A160" s="28"/>
      <c r="B160" s="28"/>
    </row>
    <row r="161" spans="1:2">
      <c r="A161" s="28"/>
      <c r="B161" s="28"/>
    </row>
    <row r="162" spans="1:2">
      <c r="A162" s="28"/>
      <c r="B162" s="28"/>
    </row>
    <row r="163" spans="1:2">
      <c r="A163" s="28"/>
      <c r="B163" s="28"/>
    </row>
    <row r="164" spans="1:2">
      <c r="A164" s="28"/>
      <c r="B164" s="28"/>
    </row>
    <row r="165" spans="1:2">
      <c r="A165" s="28"/>
      <c r="B165" s="28"/>
    </row>
    <row r="166" spans="1:2">
      <c r="A166" s="28"/>
      <c r="B166" s="28"/>
    </row>
    <row r="167" spans="1:2">
      <c r="A167" s="28"/>
      <c r="B167" s="28"/>
    </row>
    <row r="168" spans="1:2">
      <c r="A168" s="28"/>
      <c r="B168" s="28"/>
    </row>
    <row r="169" spans="1:2">
      <c r="A169" s="28"/>
      <c r="B169" s="28"/>
    </row>
    <row r="170" spans="1:2">
      <c r="A170" s="28"/>
      <c r="B170" s="28"/>
    </row>
    <row r="171" spans="1:2">
      <c r="A171" s="28"/>
      <c r="B171" s="28"/>
    </row>
    <row r="172" spans="1:2">
      <c r="A172" s="28"/>
      <c r="B172" s="28"/>
    </row>
    <row r="173" spans="1:2">
      <c r="A173" s="28"/>
      <c r="B173" s="28"/>
    </row>
    <row r="174" spans="1:2">
      <c r="A174" s="28"/>
      <c r="B174" s="28"/>
    </row>
    <row r="175" spans="1:2">
      <c r="A175" s="28"/>
      <c r="B175" s="28"/>
    </row>
    <row r="176" spans="1:2">
      <c r="A176" s="28"/>
      <c r="B176" s="28"/>
    </row>
    <row r="177" spans="1:2">
      <c r="A177" s="28"/>
      <c r="B177" s="28"/>
    </row>
    <row r="178" spans="1:2">
      <c r="A178" s="28"/>
      <c r="B178" s="28"/>
    </row>
    <row r="179" spans="1:2">
      <c r="A179" s="28"/>
      <c r="B179" s="28"/>
    </row>
    <row r="180" spans="1:2">
      <c r="A180" s="28"/>
      <c r="B180" s="28"/>
    </row>
    <row r="181" spans="1:2">
      <c r="A181" s="28"/>
    </row>
    <row r="182" spans="1:2">
      <c r="A182" s="28"/>
    </row>
    <row r="183" spans="1:2">
      <c r="A183" s="28"/>
    </row>
    <row r="184" spans="1:2">
      <c r="A184" s="28"/>
    </row>
    <row r="185" spans="1:2">
      <c r="A185" s="28"/>
    </row>
    <row r="186" spans="1:2">
      <c r="A186" s="28"/>
    </row>
    <row r="187" spans="1:2">
      <c r="A187" s="28"/>
    </row>
    <row r="188" spans="1:2">
      <c r="A188" s="28"/>
    </row>
    <row r="189" spans="1:2">
      <c r="A189" s="28"/>
    </row>
    <row r="190" spans="1:2">
      <c r="A190" s="28"/>
    </row>
    <row r="191" spans="1:2">
      <c r="A191" s="28"/>
    </row>
    <row r="192" spans="1:2">
      <c r="A192" s="28"/>
    </row>
    <row r="193" spans="1:1">
      <c r="A193" s="28"/>
    </row>
    <row r="194" spans="1:1">
      <c r="A194" s="28"/>
    </row>
    <row r="195" spans="1:1">
      <c r="A195" s="28"/>
    </row>
    <row r="196" spans="1:1">
      <c r="A196" s="28"/>
    </row>
    <row r="197" spans="1:1">
      <c r="A197" s="28"/>
    </row>
    <row r="198" spans="1:1">
      <c r="A198" s="28"/>
    </row>
    <row r="199" spans="1:1">
      <c r="A199" s="28"/>
    </row>
    <row r="200" spans="1:1">
      <c r="A200" s="28"/>
    </row>
    <row r="201" spans="1:1">
      <c r="A201" s="28"/>
    </row>
    <row r="202" spans="1:1">
      <c r="A202" s="28"/>
    </row>
    <row r="203" spans="1:1">
      <c r="A203" s="28"/>
    </row>
    <row r="204" spans="1:1">
      <c r="A204" s="28"/>
    </row>
    <row r="205" spans="1:1">
      <c r="A205" s="28"/>
    </row>
    <row r="206" spans="1:1">
      <c r="A206" s="28"/>
    </row>
    <row r="207" spans="1:1">
      <c r="A207" s="28"/>
    </row>
    <row r="208" spans="1:1">
      <c r="A208" s="28"/>
    </row>
    <row r="209" spans="1:1">
      <c r="A209" s="28"/>
    </row>
    <row r="210" spans="1:1">
      <c r="A210" s="28"/>
    </row>
    <row r="211" spans="1:1">
      <c r="A211" s="28"/>
    </row>
    <row r="212" spans="1:1">
      <c r="A212" s="28"/>
    </row>
    <row r="213" spans="1:1">
      <c r="A213" s="28"/>
    </row>
    <row r="214" spans="1:1">
      <c r="A214" s="28"/>
    </row>
    <row r="215" spans="1:1">
      <c r="A215" s="28"/>
    </row>
    <row r="216" spans="1:1">
      <c r="A216" s="28"/>
    </row>
    <row r="217" spans="1:1">
      <c r="A217" s="28"/>
    </row>
    <row r="218" spans="1:1">
      <c r="A218" s="28"/>
    </row>
    <row r="219" spans="1:1">
      <c r="A219" s="28"/>
    </row>
    <row r="220" spans="1:1">
      <c r="A220" s="28"/>
    </row>
    <row r="221" spans="1:1">
      <c r="A221" s="28"/>
    </row>
    <row r="222" spans="1:1">
      <c r="A222" s="28"/>
    </row>
    <row r="223" spans="1:1">
      <c r="A223" s="28"/>
    </row>
    <row r="224" spans="1:1">
      <c r="A224" s="28"/>
    </row>
    <row r="225" spans="1:1">
      <c r="A225" s="28"/>
    </row>
    <row r="226" spans="1:1">
      <c r="A226" s="28"/>
    </row>
    <row r="227" spans="1:1">
      <c r="A227" s="28"/>
    </row>
    <row r="228" spans="1:1">
      <c r="A228" s="28"/>
    </row>
    <row r="229" spans="1:1">
      <c r="A229" s="28"/>
    </row>
    <row r="230" spans="1:1">
      <c r="A230" s="28"/>
    </row>
    <row r="231" spans="1:1">
      <c r="A231" s="28"/>
    </row>
    <row r="232" spans="1:1">
      <c r="A232" s="28"/>
    </row>
    <row r="233" spans="1:1">
      <c r="A233" s="28"/>
    </row>
    <row r="234" spans="1:1">
      <c r="A234" s="28"/>
    </row>
    <row r="235" spans="1:1">
      <c r="A235" s="28"/>
    </row>
    <row r="236" spans="1:1">
      <c r="A236" s="28"/>
    </row>
    <row r="237" spans="1:1">
      <c r="A237" s="28"/>
    </row>
    <row r="238" spans="1:1">
      <c r="A238" s="28"/>
    </row>
    <row r="239" spans="1:1">
      <c r="A239" s="28"/>
    </row>
    <row r="240" spans="1:1">
      <c r="A240" s="28"/>
    </row>
    <row r="241" spans="1:1">
      <c r="A241" s="28"/>
    </row>
    <row r="242" spans="1:1">
      <c r="A242" s="28"/>
    </row>
    <row r="243" spans="1:1">
      <c r="A243" s="28"/>
    </row>
    <row r="244" spans="1:1">
      <c r="A244" s="28"/>
    </row>
    <row r="245" spans="1:1">
      <c r="A245" s="28"/>
    </row>
  </sheetData>
  <mergeCells count="2">
    <mergeCell ref="A1:K1"/>
    <mergeCell ref="B16:E1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49"/>
  <sheetViews>
    <sheetView workbookViewId="0">
      <selection activeCell="H30" sqref="H30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2" t="s">
        <v>51</v>
      </c>
      <c r="B1" s="53"/>
      <c r="C1" s="53"/>
      <c r="D1" s="53"/>
      <c r="E1" s="53"/>
      <c r="F1" s="53"/>
      <c r="G1" s="53"/>
      <c r="H1" s="53"/>
      <c r="I1" s="53"/>
      <c r="J1" s="53"/>
      <c r="K1" s="54"/>
    </row>
    <row r="2" spans="1:11" ht="15.75" thickBot="1">
      <c r="A2" s="8"/>
      <c r="B2" s="9"/>
      <c r="C2" s="9"/>
      <c r="D2" s="9"/>
      <c r="E2" s="9"/>
      <c r="F2" s="9"/>
      <c r="G2" s="9"/>
      <c r="H2" s="9"/>
      <c r="I2" s="9"/>
      <c r="J2" s="9"/>
      <c r="K2" s="10"/>
    </row>
    <row r="3" spans="1:11" ht="15.75" thickBot="1">
      <c r="A3" s="11" t="s">
        <v>22</v>
      </c>
      <c r="B3" s="11" t="s">
        <v>23</v>
      </c>
      <c r="C3" s="11" t="s">
        <v>24</v>
      </c>
      <c r="D3" s="11" t="s">
        <v>25</v>
      </c>
      <c r="E3" s="11" t="s">
        <v>26</v>
      </c>
      <c r="F3" s="11" t="s">
        <v>27</v>
      </c>
      <c r="G3" s="11" t="s">
        <v>28</v>
      </c>
      <c r="H3" s="11" t="s">
        <v>29</v>
      </c>
      <c r="I3" s="11" t="s">
        <v>30</v>
      </c>
      <c r="J3" s="11" t="s">
        <v>31</v>
      </c>
      <c r="K3" s="11" t="s">
        <v>32</v>
      </c>
    </row>
    <row r="4" spans="1:11">
      <c r="A4" s="12" t="s">
        <v>73</v>
      </c>
      <c r="B4" s="13">
        <v>1994</v>
      </c>
      <c r="C4" s="13" t="s">
        <v>77</v>
      </c>
      <c r="D4" s="13" t="s">
        <v>78</v>
      </c>
      <c r="E4" s="13" t="s">
        <v>79</v>
      </c>
      <c r="F4" s="13" t="s">
        <v>80</v>
      </c>
      <c r="G4" s="13" t="s">
        <v>81</v>
      </c>
      <c r="H4" s="14">
        <v>1150</v>
      </c>
      <c r="I4" s="14">
        <v>0</v>
      </c>
      <c r="J4" s="14">
        <v>0</v>
      </c>
      <c r="K4" s="15">
        <f>SUM(H4:J4)</f>
        <v>1150</v>
      </c>
    </row>
    <row r="5" spans="1:11">
      <c r="A5" s="12" t="s">
        <v>96</v>
      </c>
      <c r="B5" s="13" t="s">
        <v>81</v>
      </c>
      <c r="C5" s="13" t="s">
        <v>112</v>
      </c>
      <c r="D5" s="13" t="s">
        <v>113</v>
      </c>
      <c r="E5" s="13" t="s">
        <v>114</v>
      </c>
      <c r="F5" s="13" t="s">
        <v>94</v>
      </c>
      <c r="G5" s="41" t="s">
        <v>952</v>
      </c>
      <c r="H5" s="14">
        <v>1080</v>
      </c>
      <c r="I5" s="14">
        <v>0</v>
      </c>
      <c r="J5" s="14">
        <v>0</v>
      </c>
      <c r="K5" s="15">
        <f t="shared" ref="K5:K9" si="0">SUM(H5:J5)</f>
        <v>1080</v>
      </c>
    </row>
    <row r="6" spans="1:11">
      <c r="A6" s="16" t="s">
        <v>656</v>
      </c>
      <c r="B6" s="17">
        <v>2078</v>
      </c>
      <c r="C6" s="17" t="s">
        <v>97</v>
      </c>
      <c r="D6" s="17" t="s">
        <v>658</v>
      </c>
      <c r="E6" s="17" t="s">
        <v>176</v>
      </c>
      <c r="F6" s="17" t="s">
        <v>80</v>
      </c>
      <c r="G6" s="48" t="s">
        <v>882</v>
      </c>
      <c r="H6" s="14">
        <v>8713</v>
      </c>
      <c r="I6" s="42">
        <v>6200</v>
      </c>
      <c r="J6" s="14">
        <v>0</v>
      </c>
      <c r="K6" s="15">
        <f t="shared" si="0"/>
        <v>14913</v>
      </c>
    </row>
    <row r="7" spans="1:11">
      <c r="A7" s="12" t="s">
        <v>706</v>
      </c>
      <c r="B7" s="13">
        <v>702</v>
      </c>
      <c r="C7" s="13" t="s">
        <v>77</v>
      </c>
      <c r="D7" s="13" t="s">
        <v>658</v>
      </c>
      <c r="E7" s="13" t="s">
        <v>79</v>
      </c>
      <c r="F7" s="13" t="s">
        <v>80</v>
      </c>
      <c r="G7" s="13" t="s">
        <v>81</v>
      </c>
      <c r="H7" s="14">
        <v>650</v>
      </c>
      <c r="I7" s="14">
        <v>0</v>
      </c>
      <c r="J7" s="14">
        <v>0</v>
      </c>
      <c r="K7" s="15">
        <f t="shared" si="0"/>
        <v>650</v>
      </c>
    </row>
    <row r="8" spans="1:11">
      <c r="A8" s="12" t="s">
        <v>706</v>
      </c>
      <c r="B8" s="13">
        <v>703</v>
      </c>
      <c r="C8" s="13" t="s">
        <v>77</v>
      </c>
      <c r="D8" s="13" t="s">
        <v>658</v>
      </c>
      <c r="E8" s="13" t="s">
        <v>79</v>
      </c>
      <c r="F8" s="13" t="s">
        <v>80</v>
      </c>
      <c r="G8" s="13" t="s">
        <v>81</v>
      </c>
      <c r="H8" s="14">
        <v>300</v>
      </c>
      <c r="I8" s="14">
        <v>0</v>
      </c>
      <c r="J8" s="14">
        <v>0</v>
      </c>
      <c r="K8" s="15">
        <f t="shared" si="0"/>
        <v>300</v>
      </c>
    </row>
    <row r="9" spans="1:11" ht="15.75" thickBot="1">
      <c r="A9" s="18"/>
      <c r="B9" s="19"/>
      <c r="C9" s="19"/>
      <c r="D9" s="19"/>
      <c r="E9" s="19"/>
      <c r="F9" s="19"/>
      <c r="G9" s="20" t="s">
        <v>33</v>
      </c>
      <c r="H9" s="21">
        <f>SUM(E23:E67)</f>
        <v>450</v>
      </c>
      <c r="I9" s="21">
        <v>0</v>
      </c>
      <c r="J9" s="21">
        <v>0</v>
      </c>
      <c r="K9" s="15">
        <f t="shared" si="0"/>
        <v>450</v>
      </c>
    </row>
    <row r="10" spans="1:11" ht="16.5" thickBot="1">
      <c r="A10" s="23"/>
      <c r="B10" s="23"/>
      <c r="C10" s="23"/>
      <c r="D10" s="23"/>
      <c r="E10" s="23"/>
      <c r="F10" s="23"/>
      <c r="G10" s="24" t="s">
        <v>34</v>
      </c>
      <c r="H10" s="25">
        <f>SUM(H4:H9)</f>
        <v>12343</v>
      </c>
      <c r="I10" s="26">
        <f>SUM(I4:I9)</f>
        <v>6200</v>
      </c>
      <c r="J10" s="26">
        <f>SUM(J4:J9)</f>
        <v>0</v>
      </c>
      <c r="K10" s="27">
        <f>SUM(K4:K9)</f>
        <v>18543</v>
      </c>
    </row>
    <row r="11" spans="1:11">
      <c r="A11" s="28"/>
      <c r="B11" s="28"/>
      <c r="C11" s="28"/>
      <c r="D11" s="28"/>
      <c r="E11" s="28"/>
      <c r="F11" s="28"/>
      <c r="G11" s="28"/>
    </row>
    <row r="12" spans="1:11">
      <c r="A12" s="28"/>
      <c r="B12" s="28"/>
      <c r="C12" s="28"/>
      <c r="D12" s="28"/>
      <c r="E12" s="28"/>
      <c r="F12" s="28"/>
      <c r="G12" s="28"/>
    </row>
    <row r="13" spans="1:11">
      <c r="A13" s="28"/>
      <c r="B13" s="28"/>
      <c r="C13" s="28"/>
      <c r="D13" s="28"/>
      <c r="E13" s="28"/>
      <c r="F13" s="28"/>
      <c r="G13" s="28"/>
    </row>
    <row r="14" spans="1:11">
      <c r="A14" s="28"/>
      <c r="B14" s="28"/>
      <c r="C14" s="28"/>
      <c r="D14" s="28"/>
      <c r="E14" s="28"/>
      <c r="F14" s="28"/>
      <c r="G14" s="28"/>
    </row>
    <row r="15" spans="1:11">
      <c r="A15" s="28"/>
      <c r="B15" s="28"/>
      <c r="C15" s="28"/>
      <c r="D15" s="28"/>
      <c r="E15" s="28"/>
      <c r="F15" s="28"/>
      <c r="G15" s="28"/>
    </row>
    <row r="16" spans="1:11">
      <c r="A16" s="28"/>
      <c r="B16" s="28"/>
      <c r="C16" s="28"/>
      <c r="D16" s="28"/>
      <c r="E16" s="28"/>
      <c r="F16" s="28"/>
      <c r="G16" s="28"/>
    </row>
    <row r="17" spans="1:8">
      <c r="A17" s="28"/>
      <c r="B17" s="28"/>
      <c r="C17" s="28"/>
      <c r="D17" s="28"/>
      <c r="E17" s="28"/>
      <c r="F17" s="28"/>
      <c r="G17" s="28"/>
    </row>
    <row r="18" spans="1:8">
      <c r="A18" s="28"/>
      <c r="B18" s="28"/>
      <c r="C18" s="28"/>
      <c r="D18" s="28"/>
      <c r="E18" s="28"/>
      <c r="F18" s="28"/>
      <c r="G18" s="28"/>
    </row>
    <row r="19" spans="1:8" ht="15.75" thickBot="1">
      <c r="A19" s="28"/>
      <c r="B19" s="28"/>
      <c r="C19" s="28"/>
      <c r="D19" s="28"/>
      <c r="E19" s="28"/>
      <c r="F19" s="28"/>
      <c r="G19" s="28"/>
    </row>
    <row r="20" spans="1:8" ht="19.5" thickBot="1">
      <c r="A20" s="28"/>
      <c r="B20" s="55" t="s">
        <v>35</v>
      </c>
      <c r="C20" s="56"/>
      <c r="D20" s="56"/>
      <c r="E20" s="57"/>
      <c r="F20" s="28"/>
      <c r="G20" s="28"/>
    </row>
    <row r="21" spans="1:8" ht="16.5" thickBot="1">
      <c r="A21" s="28"/>
      <c r="B21" s="29"/>
      <c r="C21" s="30"/>
      <c r="D21" s="30"/>
      <c r="E21" s="31"/>
      <c r="F21" s="28"/>
      <c r="G21" s="28"/>
    </row>
    <row r="22" spans="1:8" ht="16.5" thickBot="1">
      <c r="A22" s="28"/>
      <c r="B22" s="32" t="s">
        <v>22</v>
      </c>
      <c r="C22" s="33" t="s">
        <v>36</v>
      </c>
      <c r="D22" s="32" t="s">
        <v>37</v>
      </c>
      <c r="E22" s="34" t="s">
        <v>38</v>
      </c>
      <c r="F22" s="28"/>
      <c r="G22" s="28"/>
    </row>
    <row r="23" spans="1:8">
      <c r="A23" s="28"/>
      <c r="B23" s="12" t="s">
        <v>149</v>
      </c>
      <c r="C23" s="13" t="s">
        <v>81</v>
      </c>
      <c r="D23" s="13" t="s">
        <v>224</v>
      </c>
      <c r="E23" s="35">
        <v>100</v>
      </c>
      <c r="F23" s="28"/>
      <c r="G23" s="28"/>
    </row>
    <row r="24" spans="1:8">
      <c r="A24" s="28"/>
      <c r="B24" s="16" t="s">
        <v>149</v>
      </c>
      <c r="C24" s="17" t="s">
        <v>81</v>
      </c>
      <c r="D24" s="17" t="s">
        <v>955</v>
      </c>
      <c r="E24" s="51">
        <v>350</v>
      </c>
      <c r="F24" s="28"/>
      <c r="G24" s="28"/>
    </row>
    <row r="25" spans="1:8">
      <c r="A25" s="28"/>
      <c r="B25" s="16"/>
      <c r="C25" s="17"/>
      <c r="D25" s="17"/>
      <c r="E25" s="36"/>
      <c r="F25" s="28"/>
      <c r="G25" s="28"/>
    </row>
    <row r="26" spans="1:8">
      <c r="A26" s="28"/>
      <c r="B26" s="16"/>
      <c r="C26" s="17"/>
      <c r="D26" s="17"/>
      <c r="E26" s="36"/>
      <c r="F26" s="28"/>
      <c r="G26" s="28"/>
    </row>
    <row r="27" spans="1:8">
      <c r="A27" s="28"/>
      <c r="B27" s="16"/>
      <c r="C27" s="17"/>
      <c r="D27" s="17"/>
      <c r="E27" s="36"/>
      <c r="F27" s="28"/>
      <c r="G27" s="28"/>
    </row>
    <row r="28" spans="1:8">
      <c r="A28" s="28"/>
      <c r="B28" s="16"/>
      <c r="C28" s="17"/>
      <c r="D28" s="17"/>
      <c r="E28" s="36"/>
      <c r="F28" s="28"/>
      <c r="G28" s="28"/>
    </row>
    <row r="29" spans="1:8">
      <c r="A29" s="28"/>
      <c r="B29" s="16"/>
      <c r="C29" s="17"/>
      <c r="D29" s="17"/>
      <c r="E29" s="36"/>
      <c r="F29" s="28"/>
      <c r="G29" s="28"/>
    </row>
    <row r="30" spans="1:8">
      <c r="A30" s="28"/>
      <c r="B30" s="16"/>
      <c r="C30" s="17"/>
      <c r="D30" s="17"/>
      <c r="E30" s="36"/>
      <c r="F30" s="28"/>
      <c r="G30" s="28"/>
      <c r="H30" t="s">
        <v>533</v>
      </c>
    </row>
    <row r="31" spans="1:8">
      <c r="A31" s="28"/>
      <c r="B31" s="16"/>
      <c r="C31" s="17"/>
      <c r="D31" s="17"/>
      <c r="E31" s="36"/>
      <c r="F31" s="28"/>
      <c r="G31" s="28"/>
    </row>
    <row r="32" spans="1:8">
      <c r="A32" s="28"/>
      <c r="B32" s="16"/>
      <c r="C32" s="17"/>
      <c r="D32" s="17"/>
      <c r="E32" s="36"/>
      <c r="F32" s="28"/>
      <c r="G32" s="28"/>
    </row>
    <row r="33" spans="1:7">
      <c r="A33" s="28"/>
      <c r="B33" s="16"/>
      <c r="C33" s="17"/>
      <c r="D33" s="17"/>
      <c r="E33" s="36"/>
      <c r="F33" s="28"/>
      <c r="G33" s="28"/>
    </row>
    <row r="34" spans="1:7">
      <c r="A34" s="28"/>
      <c r="B34" s="16"/>
      <c r="C34" s="17"/>
      <c r="D34" s="17"/>
      <c r="E34" s="36"/>
      <c r="F34" s="28"/>
      <c r="G34" s="28"/>
    </row>
    <row r="35" spans="1:7">
      <c r="A35" s="28"/>
      <c r="B35" s="16"/>
      <c r="C35" s="17"/>
      <c r="D35" s="17"/>
      <c r="E35" s="36"/>
      <c r="F35" s="28"/>
      <c r="G35" s="28"/>
    </row>
    <row r="36" spans="1:7">
      <c r="A36" s="28"/>
      <c r="B36" s="16"/>
      <c r="C36" s="17"/>
      <c r="D36" s="17"/>
      <c r="E36" s="36"/>
      <c r="F36" s="28"/>
      <c r="G36" s="28"/>
    </row>
    <row r="37" spans="1:7">
      <c r="A37" s="28"/>
      <c r="B37" s="16"/>
      <c r="C37" s="17"/>
      <c r="D37" s="17"/>
      <c r="E37" s="36"/>
      <c r="F37" s="28"/>
      <c r="G37" s="28"/>
    </row>
    <row r="38" spans="1:7">
      <c r="A38" s="28"/>
      <c r="B38" s="16"/>
      <c r="C38" s="17"/>
      <c r="D38" s="17"/>
      <c r="E38" s="36"/>
      <c r="F38" s="28"/>
      <c r="G38" s="28"/>
    </row>
    <row r="39" spans="1:7">
      <c r="A39" s="28"/>
      <c r="B39" s="16"/>
      <c r="C39" s="17"/>
      <c r="D39" s="17"/>
      <c r="E39" s="36"/>
      <c r="F39" s="28"/>
      <c r="G39" s="28"/>
    </row>
    <row r="40" spans="1:7">
      <c r="A40" s="28"/>
      <c r="B40" s="16"/>
      <c r="C40" s="17"/>
      <c r="D40" s="17"/>
      <c r="E40" s="36"/>
      <c r="F40" s="28"/>
      <c r="G40" s="28"/>
    </row>
    <row r="41" spans="1:7">
      <c r="A41" s="28"/>
      <c r="B41" s="16"/>
      <c r="C41" s="17"/>
      <c r="D41" s="17"/>
      <c r="E41" s="36"/>
      <c r="F41" s="28"/>
      <c r="G41" s="28"/>
    </row>
    <row r="42" spans="1:7">
      <c r="A42" s="28"/>
      <c r="B42" s="16"/>
      <c r="C42" s="17"/>
      <c r="D42" s="17"/>
      <c r="E42" s="36"/>
      <c r="F42" s="28"/>
      <c r="G42" s="28"/>
    </row>
    <row r="43" spans="1:7" ht="15.75" thickBot="1">
      <c r="A43" s="28"/>
      <c r="B43" s="37"/>
      <c r="C43" s="38"/>
      <c r="D43" s="38"/>
      <c r="E43" s="39"/>
    </row>
    <row r="44" spans="1:7">
      <c r="A44" s="28"/>
      <c r="B44" s="28"/>
    </row>
    <row r="45" spans="1:7">
      <c r="A45" s="28"/>
      <c r="B45" s="28"/>
    </row>
    <row r="46" spans="1:7">
      <c r="A46" s="28"/>
      <c r="B46" s="28"/>
    </row>
    <row r="47" spans="1:7">
      <c r="A47" s="28"/>
      <c r="B47" s="28"/>
    </row>
    <row r="48" spans="1:7">
      <c r="A48" s="28"/>
      <c r="B48" s="28"/>
    </row>
    <row r="49" spans="1:2">
      <c r="A49" s="28"/>
      <c r="B49" s="28"/>
    </row>
    <row r="50" spans="1:2">
      <c r="A50" s="28"/>
      <c r="B50" s="28"/>
    </row>
    <row r="51" spans="1:2">
      <c r="A51" s="28"/>
      <c r="B51" s="28"/>
    </row>
    <row r="52" spans="1:2">
      <c r="A52" s="28"/>
      <c r="B52" s="28"/>
    </row>
    <row r="53" spans="1:2">
      <c r="A53" s="28"/>
      <c r="B53" s="28"/>
    </row>
    <row r="54" spans="1:2">
      <c r="A54" s="28"/>
      <c r="B54" s="28"/>
    </row>
    <row r="55" spans="1:2">
      <c r="A55" s="28"/>
      <c r="B55" s="28"/>
    </row>
    <row r="56" spans="1:2">
      <c r="A56" s="28"/>
      <c r="B56" s="28"/>
    </row>
    <row r="57" spans="1:2">
      <c r="A57" s="28"/>
      <c r="B57" s="28"/>
    </row>
    <row r="58" spans="1:2">
      <c r="A58" s="28"/>
      <c r="B58" s="28"/>
    </row>
    <row r="59" spans="1:2">
      <c r="A59" s="28"/>
      <c r="B59" s="28"/>
    </row>
    <row r="60" spans="1:2">
      <c r="A60" s="28"/>
      <c r="B60" s="28"/>
    </row>
    <row r="61" spans="1:2">
      <c r="A61" s="28"/>
      <c r="B61" s="28"/>
    </row>
    <row r="62" spans="1:2">
      <c r="A62" s="28"/>
      <c r="B62" s="28"/>
    </row>
    <row r="63" spans="1:2">
      <c r="A63" s="28"/>
      <c r="B63" s="28"/>
    </row>
    <row r="64" spans="1:2">
      <c r="A64" s="28"/>
      <c r="B64" s="28"/>
    </row>
    <row r="65" spans="1:2">
      <c r="A65" s="28"/>
      <c r="B65" s="28"/>
    </row>
    <row r="66" spans="1:2">
      <c r="A66" s="28"/>
      <c r="B66" s="28"/>
    </row>
    <row r="67" spans="1:2">
      <c r="A67" s="28"/>
      <c r="B67" s="28"/>
    </row>
    <row r="68" spans="1:2">
      <c r="A68" s="28"/>
      <c r="B68" s="28"/>
    </row>
    <row r="69" spans="1:2">
      <c r="A69" s="28"/>
      <c r="B69" s="28"/>
    </row>
    <row r="70" spans="1:2">
      <c r="A70" s="28"/>
      <c r="B70" s="28"/>
    </row>
    <row r="71" spans="1:2">
      <c r="A71" s="28"/>
      <c r="B71" s="28"/>
    </row>
    <row r="72" spans="1:2">
      <c r="A72" s="28"/>
      <c r="B72" s="28"/>
    </row>
    <row r="73" spans="1:2">
      <c r="A73" s="28"/>
      <c r="B73" s="28"/>
    </row>
    <row r="74" spans="1:2">
      <c r="A74" s="28"/>
      <c r="B74" s="28"/>
    </row>
    <row r="75" spans="1:2">
      <c r="A75" s="28"/>
      <c r="B75" s="28"/>
    </row>
    <row r="76" spans="1:2">
      <c r="A76" s="28"/>
      <c r="B76" s="28"/>
    </row>
    <row r="77" spans="1:2">
      <c r="A77" s="28"/>
      <c r="B77" s="28"/>
    </row>
    <row r="78" spans="1:2">
      <c r="A78" s="28"/>
      <c r="B78" s="28"/>
    </row>
    <row r="79" spans="1:2">
      <c r="A79" s="28"/>
      <c r="B79" s="28"/>
    </row>
    <row r="80" spans="1:2">
      <c r="A80" s="28"/>
      <c r="B80" s="28"/>
    </row>
    <row r="81" spans="1:2">
      <c r="A81" s="28"/>
      <c r="B81" s="28"/>
    </row>
    <row r="82" spans="1:2">
      <c r="A82" s="28"/>
      <c r="B82" s="28"/>
    </row>
    <row r="83" spans="1:2">
      <c r="A83" s="28"/>
      <c r="B83" s="28"/>
    </row>
    <row r="84" spans="1:2">
      <c r="A84" s="28"/>
      <c r="B84" s="28"/>
    </row>
    <row r="85" spans="1:2">
      <c r="A85" s="28"/>
      <c r="B85" s="28"/>
    </row>
    <row r="86" spans="1:2">
      <c r="A86" s="28"/>
      <c r="B86" s="28"/>
    </row>
    <row r="87" spans="1:2">
      <c r="A87" s="28"/>
      <c r="B87" s="28"/>
    </row>
    <row r="88" spans="1:2">
      <c r="A88" s="28"/>
      <c r="B88" s="28"/>
    </row>
    <row r="89" spans="1:2">
      <c r="A89" s="28"/>
      <c r="B89" s="28"/>
    </row>
    <row r="90" spans="1:2">
      <c r="A90" s="28"/>
      <c r="B90" s="28"/>
    </row>
    <row r="91" spans="1:2">
      <c r="A91" s="28"/>
      <c r="B91" s="28"/>
    </row>
    <row r="92" spans="1:2">
      <c r="A92" s="28"/>
      <c r="B92" s="28"/>
    </row>
    <row r="93" spans="1:2">
      <c r="A93" s="28"/>
      <c r="B93" s="28"/>
    </row>
    <row r="94" spans="1:2">
      <c r="A94" s="28"/>
      <c r="B94" s="28"/>
    </row>
    <row r="95" spans="1:2">
      <c r="A95" s="28"/>
      <c r="B95" s="28"/>
    </row>
    <row r="96" spans="1:2">
      <c r="A96" s="28"/>
      <c r="B96" s="28"/>
    </row>
    <row r="97" spans="1:2">
      <c r="A97" s="28"/>
      <c r="B97" s="28"/>
    </row>
    <row r="98" spans="1:2">
      <c r="A98" s="28"/>
      <c r="B98" s="28"/>
    </row>
    <row r="99" spans="1:2">
      <c r="A99" s="28"/>
      <c r="B99" s="28"/>
    </row>
    <row r="100" spans="1:2">
      <c r="A100" s="28"/>
      <c r="B100" s="28"/>
    </row>
    <row r="101" spans="1:2">
      <c r="A101" s="28"/>
      <c r="B101" s="28"/>
    </row>
    <row r="102" spans="1:2">
      <c r="A102" s="28"/>
      <c r="B102" s="28"/>
    </row>
    <row r="103" spans="1:2">
      <c r="A103" s="28"/>
      <c r="B103" s="28"/>
    </row>
    <row r="104" spans="1:2">
      <c r="A104" s="28"/>
      <c r="B104" s="28"/>
    </row>
    <row r="105" spans="1:2">
      <c r="A105" s="28"/>
      <c r="B105" s="28"/>
    </row>
    <row r="106" spans="1:2">
      <c r="A106" s="28"/>
      <c r="B106" s="28"/>
    </row>
    <row r="107" spans="1:2">
      <c r="A107" s="28"/>
      <c r="B107" s="28"/>
    </row>
    <row r="108" spans="1:2">
      <c r="A108" s="28"/>
      <c r="B108" s="28"/>
    </row>
    <row r="109" spans="1:2">
      <c r="A109" s="28"/>
      <c r="B109" s="28"/>
    </row>
    <row r="110" spans="1:2">
      <c r="A110" s="28"/>
      <c r="B110" s="28"/>
    </row>
    <row r="111" spans="1:2">
      <c r="A111" s="28"/>
      <c r="B111" s="28"/>
    </row>
    <row r="112" spans="1:2">
      <c r="A112" s="28"/>
      <c r="B112" s="28"/>
    </row>
    <row r="113" spans="1:2">
      <c r="A113" s="28"/>
      <c r="B113" s="28"/>
    </row>
    <row r="114" spans="1:2">
      <c r="A114" s="28"/>
      <c r="B114" s="28"/>
    </row>
    <row r="115" spans="1:2">
      <c r="A115" s="28"/>
      <c r="B115" s="28"/>
    </row>
    <row r="116" spans="1:2">
      <c r="A116" s="28"/>
      <c r="B116" s="28"/>
    </row>
    <row r="117" spans="1:2">
      <c r="A117" s="28"/>
      <c r="B117" s="28"/>
    </row>
    <row r="118" spans="1:2">
      <c r="A118" s="28"/>
      <c r="B118" s="28"/>
    </row>
    <row r="119" spans="1:2">
      <c r="A119" s="28"/>
      <c r="B119" s="28"/>
    </row>
    <row r="120" spans="1:2">
      <c r="A120" s="28"/>
      <c r="B120" s="28"/>
    </row>
    <row r="121" spans="1:2">
      <c r="A121" s="28"/>
      <c r="B121" s="28"/>
    </row>
    <row r="122" spans="1:2">
      <c r="A122" s="28"/>
      <c r="B122" s="28"/>
    </row>
    <row r="123" spans="1:2">
      <c r="A123" s="28"/>
      <c r="B123" s="28"/>
    </row>
    <row r="124" spans="1:2">
      <c r="A124" s="28"/>
      <c r="B124" s="28"/>
    </row>
    <row r="125" spans="1:2">
      <c r="A125" s="28"/>
      <c r="B125" s="28"/>
    </row>
    <row r="126" spans="1:2">
      <c r="A126" s="28"/>
      <c r="B126" s="28"/>
    </row>
    <row r="127" spans="1:2">
      <c r="A127" s="28"/>
      <c r="B127" s="28"/>
    </row>
    <row r="128" spans="1:2">
      <c r="A128" s="28"/>
      <c r="B128" s="28"/>
    </row>
    <row r="129" spans="1:2">
      <c r="A129" s="28"/>
      <c r="B129" s="28"/>
    </row>
    <row r="130" spans="1:2">
      <c r="A130" s="28"/>
      <c r="B130" s="28"/>
    </row>
    <row r="131" spans="1:2">
      <c r="A131" s="28"/>
      <c r="B131" s="28"/>
    </row>
    <row r="132" spans="1:2">
      <c r="A132" s="28"/>
      <c r="B132" s="28"/>
    </row>
    <row r="133" spans="1:2">
      <c r="A133" s="28"/>
      <c r="B133" s="28"/>
    </row>
    <row r="134" spans="1:2">
      <c r="A134" s="28"/>
      <c r="B134" s="28"/>
    </row>
    <row r="135" spans="1:2">
      <c r="A135" s="28"/>
      <c r="B135" s="28"/>
    </row>
    <row r="136" spans="1:2">
      <c r="A136" s="28"/>
      <c r="B136" s="28"/>
    </row>
    <row r="137" spans="1:2">
      <c r="A137" s="28"/>
      <c r="B137" s="28"/>
    </row>
    <row r="138" spans="1:2">
      <c r="A138" s="28"/>
      <c r="B138" s="28"/>
    </row>
    <row r="139" spans="1:2">
      <c r="A139" s="28"/>
      <c r="B139" s="28"/>
    </row>
    <row r="140" spans="1:2">
      <c r="A140" s="28"/>
      <c r="B140" s="28"/>
    </row>
    <row r="141" spans="1:2">
      <c r="A141" s="28"/>
      <c r="B141" s="28"/>
    </row>
    <row r="142" spans="1:2">
      <c r="A142" s="28"/>
      <c r="B142" s="28"/>
    </row>
    <row r="143" spans="1:2">
      <c r="A143" s="28"/>
      <c r="B143" s="28"/>
    </row>
    <row r="144" spans="1:2">
      <c r="A144" s="28"/>
      <c r="B144" s="28"/>
    </row>
    <row r="145" spans="1:2">
      <c r="A145" s="28"/>
      <c r="B145" s="28"/>
    </row>
    <row r="146" spans="1:2">
      <c r="A146" s="28"/>
      <c r="B146" s="28"/>
    </row>
    <row r="147" spans="1:2">
      <c r="A147" s="28"/>
      <c r="B147" s="28"/>
    </row>
    <row r="148" spans="1:2">
      <c r="A148" s="28"/>
      <c r="B148" s="28"/>
    </row>
    <row r="149" spans="1:2">
      <c r="A149" s="28"/>
      <c r="B149" s="28"/>
    </row>
    <row r="150" spans="1:2">
      <c r="A150" s="28"/>
      <c r="B150" s="28"/>
    </row>
    <row r="151" spans="1:2">
      <c r="A151" s="28"/>
      <c r="B151" s="28"/>
    </row>
    <row r="152" spans="1:2">
      <c r="A152" s="28"/>
      <c r="B152" s="28"/>
    </row>
    <row r="153" spans="1:2">
      <c r="A153" s="28"/>
      <c r="B153" s="28"/>
    </row>
    <row r="154" spans="1:2">
      <c r="A154" s="28"/>
      <c r="B154" s="28"/>
    </row>
    <row r="155" spans="1:2">
      <c r="A155" s="28"/>
      <c r="B155" s="28"/>
    </row>
    <row r="156" spans="1:2">
      <c r="A156" s="28"/>
      <c r="B156" s="28"/>
    </row>
    <row r="157" spans="1:2">
      <c r="A157" s="28"/>
      <c r="B157" s="28"/>
    </row>
    <row r="158" spans="1:2">
      <c r="A158" s="28"/>
      <c r="B158" s="28"/>
    </row>
    <row r="159" spans="1:2">
      <c r="A159" s="28"/>
      <c r="B159" s="28"/>
    </row>
    <row r="160" spans="1:2">
      <c r="A160" s="28"/>
      <c r="B160" s="28"/>
    </row>
    <row r="161" spans="1:2">
      <c r="A161" s="28"/>
      <c r="B161" s="28"/>
    </row>
    <row r="162" spans="1:2">
      <c r="A162" s="28"/>
      <c r="B162" s="28"/>
    </row>
    <row r="163" spans="1:2">
      <c r="A163" s="28"/>
      <c r="B163" s="28"/>
    </row>
    <row r="164" spans="1:2">
      <c r="A164" s="28"/>
      <c r="B164" s="28"/>
    </row>
    <row r="165" spans="1:2">
      <c r="A165" s="28"/>
      <c r="B165" s="28"/>
    </row>
    <row r="166" spans="1:2">
      <c r="A166" s="28"/>
      <c r="B166" s="28"/>
    </row>
    <row r="167" spans="1:2">
      <c r="A167" s="28"/>
      <c r="B167" s="28"/>
    </row>
    <row r="168" spans="1:2">
      <c r="A168" s="28"/>
      <c r="B168" s="28"/>
    </row>
    <row r="169" spans="1:2">
      <c r="A169" s="28"/>
      <c r="B169" s="28"/>
    </row>
    <row r="170" spans="1:2">
      <c r="A170" s="28"/>
      <c r="B170" s="28"/>
    </row>
    <row r="171" spans="1:2">
      <c r="A171" s="28"/>
      <c r="B171" s="28"/>
    </row>
    <row r="172" spans="1:2">
      <c r="A172" s="28"/>
      <c r="B172" s="28"/>
    </row>
    <row r="173" spans="1:2">
      <c r="A173" s="28"/>
      <c r="B173" s="28"/>
    </row>
    <row r="174" spans="1:2">
      <c r="A174" s="28"/>
      <c r="B174" s="28"/>
    </row>
    <row r="175" spans="1:2">
      <c r="A175" s="28"/>
      <c r="B175" s="28"/>
    </row>
    <row r="176" spans="1:2">
      <c r="A176" s="28"/>
      <c r="B176" s="28"/>
    </row>
    <row r="177" spans="1:2">
      <c r="A177" s="28"/>
      <c r="B177" s="28"/>
    </row>
    <row r="178" spans="1:2">
      <c r="A178" s="28"/>
      <c r="B178" s="28"/>
    </row>
    <row r="179" spans="1:2">
      <c r="A179" s="28"/>
      <c r="B179" s="28"/>
    </row>
    <row r="180" spans="1:2">
      <c r="A180" s="28"/>
      <c r="B180" s="28"/>
    </row>
    <row r="181" spans="1:2">
      <c r="A181" s="28"/>
      <c r="B181" s="28"/>
    </row>
    <row r="182" spans="1:2">
      <c r="A182" s="28"/>
      <c r="B182" s="28"/>
    </row>
    <row r="183" spans="1:2">
      <c r="A183" s="28"/>
      <c r="B183" s="28"/>
    </row>
    <row r="184" spans="1:2">
      <c r="A184" s="28"/>
      <c r="B184" s="28"/>
    </row>
    <row r="185" spans="1:2">
      <c r="A185" s="28"/>
    </row>
    <row r="186" spans="1:2">
      <c r="A186" s="28"/>
    </row>
    <row r="187" spans="1:2">
      <c r="A187" s="28"/>
    </row>
    <row r="188" spans="1:2">
      <c r="A188" s="28"/>
    </row>
    <row r="189" spans="1:2">
      <c r="A189" s="28"/>
    </row>
    <row r="190" spans="1:2">
      <c r="A190" s="28"/>
    </row>
    <row r="191" spans="1:2">
      <c r="A191" s="28"/>
    </row>
    <row r="192" spans="1:2">
      <c r="A192" s="28"/>
    </row>
    <row r="193" spans="1:1">
      <c r="A193" s="28"/>
    </row>
    <row r="194" spans="1:1">
      <c r="A194" s="28"/>
    </row>
    <row r="195" spans="1:1">
      <c r="A195" s="28"/>
    </row>
    <row r="196" spans="1:1">
      <c r="A196" s="28"/>
    </row>
    <row r="197" spans="1:1">
      <c r="A197" s="28"/>
    </row>
    <row r="198" spans="1:1">
      <c r="A198" s="28"/>
    </row>
    <row r="199" spans="1:1">
      <c r="A199" s="28"/>
    </row>
    <row r="200" spans="1:1">
      <c r="A200" s="28"/>
    </row>
    <row r="201" spans="1:1">
      <c r="A201" s="28"/>
    </row>
    <row r="202" spans="1:1">
      <c r="A202" s="28"/>
    </row>
    <row r="203" spans="1:1">
      <c r="A203" s="28"/>
    </row>
    <row r="204" spans="1:1">
      <c r="A204" s="28"/>
    </row>
    <row r="205" spans="1:1">
      <c r="A205" s="28"/>
    </row>
    <row r="206" spans="1:1">
      <c r="A206" s="28"/>
    </row>
    <row r="207" spans="1:1">
      <c r="A207" s="28"/>
    </row>
    <row r="208" spans="1:1">
      <c r="A208" s="28"/>
    </row>
    <row r="209" spans="1:1">
      <c r="A209" s="28"/>
    </row>
    <row r="210" spans="1:1">
      <c r="A210" s="28"/>
    </row>
    <row r="211" spans="1:1">
      <c r="A211" s="28"/>
    </row>
    <row r="212" spans="1:1">
      <c r="A212" s="28"/>
    </row>
    <row r="213" spans="1:1">
      <c r="A213" s="28"/>
    </row>
    <row r="214" spans="1:1">
      <c r="A214" s="28"/>
    </row>
    <row r="215" spans="1:1">
      <c r="A215" s="28"/>
    </row>
    <row r="216" spans="1:1">
      <c r="A216" s="28"/>
    </row>
    <row r="217" spans="1:1">
      <c r="A217" s="28"/>
    </row>
    <row r="218" spans="1:1">
      <c r="A218" s="28"/>
    </row>
    <row r="219" spans="1:1">
      <c r="A219" s="28"/>
    </row>
    <row r="220" spans="1:1">
      <c r="A220" s="28"/>
    </row>
    <row r="221" spans="1:1">
      <c r="A221" s="28"/>
    </row>
    <row r="222" spans="1:1">
      <c r="A222" s="28"/>
    </row>
    <row r="223" spans="1:1">
      <c r="A223" s="28"/>
    </row>
    <row r="224" spans="1:1">
      <c r="A224" s="28"/>
    </row>
    <row r="225" spans="1:1">
      <c r="A225" s="28"/>
    </row>
    <row r="226" spans="1:1">
      <c r="A226" s="28"/>
    </row>
    <row r="227" spans="1:1">
      <c r="A227" s="28"/>
    </row>
    <row r="228" spans="1:1">
      <c r="A228" s="28"/>
    </row>
    <row r="229" spans="1:1">
      <c r="A229" s="28"/>
    </row>
    <row r="230" spans="1:1">
      <c r="A230" s="28"/>
    </row>
    <row r="231" spans="1:1">
      <c r="A231" s="28"/>
    </row>
    <row r="232" spans="1:1">
      <c r="A232" s="28"/>
    </row>
    <row r="233" spans="1:1">
      <c r="A233" s="28"/>
    </row>
    <row r="234" spans="1:1">
      <c r="A234" s="28"/>
    </row>
    <row r="235" spans="1:1">
      <c r="A235" s="28"/>
    </row>
    <row r="236" spans="1:1">
      <c r="A236" s="28"/>
    </row>
    <row r="237" spans="1:1">
      <c r="A237" s="28"/>
    </row>
    <row r="238" spans="1:1">
      <c r="A238" s="28"/>
    </row>
    <row r="239" spans="1:1">
      <c r="A239" s="28"/>
    </row>
    <row r="240" spans="1:1">
      <c r="A240" s="28"/>
    </row>
    <row r="241" spans="1:1">
      <c r="A241" s="28"/>
    </row>
    <row r="242" spans="1:1">
      <c r="A242" s="28"/>
    </row>
    <row r="243" spans="1:1">
      <c r="A243" s="28"/>
    </row>
    <row r="244" spans="1:1">
      <c r="A244" s="28"/>
    </row>
    <row r="245" spans="1:1">
      <c r="A245" s="28"/>
    </row>
    <row r="246" spans="1:1">
      <c r="A246" s="28"/>
    </row>
    <row r="247" spans="1:1">
      <c r="A247" s="28"/>
    </row>
    <row r="248" spans="1:1">
      <c r="A248" s="28"/>
    </row>
    <row r="249" spans="1:1">
      <c r="A249" s="28"/>
    </row>
  </sheetData>
  <mergeCells count="2">
    <mergeCell ref="A1:K1"/>
    <mergeCell ref="B20:E20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307"/>
  <sheetViews>
    <sheetView workbookViewId="0">
      <selection activeCell="G23" sqref="G23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2" t="s">
        <v>52</v>
      </c>
      <c r="B1" s="53"/>
      <c r="C1" s="53"/>
      <c r="D1" s="53"/>
      <c r="E1" s="53"/>
      <c r="F1" s="53"/>
      <c r="G1" s="53"/>
      <c r="H1" s="53"/>
      <c r="I1" s="53"/>
      <c r="J1" s="53"/>
      <c r="K1" s="54"/>
    </row>
    <row r="2" spans="1:11" ht="15.75" thickBot="1">
      <c r="A2" s="8"/>
      <c r="B2" s="9"/>
      <c r="C2" s="9"/>
      <c r="D2" s="9"/>
      <c r="E2" s="9"/>
      <c r="F2" s="9"/>
      <c r="G2" s="9"/>
      <c r="H2" s="9"/>
      <c r="I2" s="9"/>
      <c r="J2" s="9"/>
      <c r="K2" s="10"/>
    </row>
    <row r="3" spans="1:11" ht="15.75" thickBot="1">
      <c r="A3" s="11" t="s">
        <v>22</v>
      </c>
      <c r="B3" s="11" t="s">
        <v>23</v>
      </c>
      <c r="C3" s="11" t="s">
        <v>24</v>
      </c>
      <c r="D3" s="11" t="s">
        <v>25</v>
      </c>
      <c r="E3" s="11" t="s">
        <v>26</v>
      </c>
      <c r="F3" s="11" t="s">
        <v>27</v>
      </c>
      <c r="G3" s="11" t="s">
        <v>28</v>
      </c>
      <c r="H3" s="11" t="s">
        <v>29</v>
      </c>
      <c r="I3" s="11" t="s">
        <v>30</v>
      </c>
      <c r="J3" s="11" t="s">
        <v>31</v>
      </c>
      <c r="K3" s="11" t="s">
        <v>32</v>
      </c>
    </row>
    <row r="4" spans="1:11">
      <c r="A4" s="12"/>
      <c r="B4" s="13"/>
      <c r="C4" s="13"/>
      <c r="D4" s="13"/>
      <c r="E4" s="13"/>
      <c r="F4" s="13"/>
      <c r="G4" s="13"/>
      <c r="H4" s="14"/>
      <c r="I4" s="14"/>
      <c r="J4" s="14"/>
      <c r="K4" s="15"/>
    </row>
    <row r="5" spans="1:11">
      <c r="A5" s="12"/>
      <c r="B5" s="13"/>
      <c r="C5" s="13"/>
      <c r="D5" s="13"/>
      <c r="E5" s="13"/>
      <c r="F5" s="13"/>
      <c r="G5" s="13"/>
      <c r="H5" s="14"/>
      <c r="I5" s="14"/>
      <c r="J5" s="14"/>
      <c r="K5" s="15"/>
    </row>
    <row r="6" spans="1:11">
      <c r="A6" s="12"/>
      <c r="B6" s="13"/>
      <c r="C6" s="13"/>
      <c r="D6" s="13"/>
      <c r="E6" s="13"/>
      <c r="F6" s="13"/>
      <c r="G6" s="13"/>
      <c r="H6" s="14"/>
      <c r="I6" s="14"/>
      <c r="J6" s="14"/>
      <c r="K6" s="15"/>
    </row>
    <row r="7" spans="1:11">
      <c r="A7" s="12"/>
      <c r="B7" s="13"/>
      <c r="C7" s="13"/>
      <c r="D7" s="13"/>
      <c r="E7" s="13"/>
      <c r="F7" s="13"/>
      <c r="G7" s="13"/>
      <c r="H7" s="14"/>
      <c r="I7" s="14"/>
      <c r="J7" s="14"/>
      <c r="K7" s="15"/>
    </row>
    <row r="8" spans="1:11">
      <c r="A8" s="12"/>
      <c r="B8" s="13"/>
      <c r="C8" s="13"/>
      <c r="D8" s="13"/>
      <c r="E8" s="13"/>
      <c r="F8" s="13"/>
      <c r="G8" s="13"/>
      <c r="H8" s="14"/>
      <c r="I8" s="14"/>
      <c r="J8" s="14"/>
      <c r="K8" s="15"/>
    </row>
    <row r="9" spans="1:11">
      <c r="A9" s="12"/>
      <c r="B9" s="13"/>
      <c r="C9" s="13"/>
      <c r="D9" s="13"/>
      <c r="E9" s="13"/>
      <c r="F9" s="13"/>
      <c r="G9" s="13"/>
      <c r="H9" s="14"/>
      <c r="I9" s="14"/>
      <c r="J9" s="14"/>
      <c r="K9" s="15"/>
    </row>
    <row r="10" spans="1:11">
      <c r="A10" s="12"/>
      <c r="B10" s="13"/>
      <c r="C10" s="13"/>
      <c r="D10" s="13"/>
      <c r="E10" s="13"/>
      <c r="F10" s="13"/>
      <c r="G10" s="13"/>
      <c r="H10" s="14"/>
      <c r="I10" s="14"/>
      <c r="J10" s="14"/>
      <c r="K10" s="15"/>
    </row>
    <row r="11" spans="1:11">
      <c r="A11" s="12"/>
      <c r="B11" s="13"/>
      <c r="C11" s="13"/>
      <c r="D11" s="13"/>
      <c r="E11" s="13"/>
      <c r="F11" s="13"/>
      <c r="G11" s="13"/>
      <c r="H11" s="14"/>
      <c r="I11" s="14"/>
      <c r="J11" s="14"/>
      <c r="K11" s="15"/>
    </row>
    <row r="12" spans="1:11">
      <c r="A12" s="12"/>
      <c r="B12" s="13"/>
      <c r="C12" s="13"/>
      <c r="D12" s="13"/>
      <c r="E12" s="13"/>
      <c r="F12" s="13"/>
      <c r="G12" s="13"/>
      <c r="H12" s="14"/>
      <c r="I12" s="14"/>
      <c r="J12" s="14"/>
      <c r="K12" s="15"/>
    </row>
    <row r="13" spans="1:11">
      <c r="A13" s="12"/>
      <c r="B13" s="13"/>
      <c r="C13" s="13"/>
      <c r="D13" s="13"/>
      <c r="E13" s="13"/>
      <c r="F13" s="13"/>
      <c r="G13" s="13"/>
      <c r="H13" s="14"/>
      <c r="I13" s="14"/>
      <c r="J13" s="14"/>
      <c r="K13" s="15"/>
    </row>
    <row r="14" spans="1:11">
      <c r="A14" s="12"/>
      <c r="B14" s="13"/>
      <c r="C14" s="13"/>
      <c r="D14" s="13"/>
      <c r="E14" s="13"/>
      <c r="F14" s="13"/>
      <c r="G14" s="13"/>
      <c r="H14" s="14"/>
      <c r="I14" s="14"/>
      <c r="J14" s="14"/>
      <c r="K14" s="15"/>
    </row>
    <row r="15" spans="1:11">
      <c r="A15" s="12"/>
      <c r="B15" s="13"/>
      <c r="C15" s="13"/>
      <c r="D15" s="13"/>
      <c r="E15" s="13"/>
      <c r="F15" s="13"/>
      <c r="G15" s="13"/>
      <c r="H15" s="14"/>
      <c r="I15" s="14"/>
      <c r="J15" s="14"/>
      <c r="K15" s="15"/>
    </row>
    <row r="16" spans="1:11">
      <c r="A16" s="12"/>
      <c r="B16" s="13"/>
      <c r="C16" s="13"/>
      <c r="D16" s="13"/>
      <c r="E16" s="13"/>
      <c r="F16" s="13"/>
      <c r="G16" s="13"/>
      <c r="H16" s="14"/>
      <c r="I16" s="14"/>
      <c r="J16" s="14"/>
      <c r="K16" s="15"/>
    </row>
    <row r="17" spans="1:11">
      <c r="A17" s="12"/>
      <c r="B17" s="13"/>
      <c r="C17" s="13"/>
      <c r="D17" s="13"/>
      <c r="E17" s="13"/>
      <c r="F17" s="13"/>
      <c r="G17" s="13"/>
      <c r="H17" s="14"/>
      <c r="I17" s="14"/>
      <c r="J17" s="14"/>
      <c r="K17" s="15"/>
    </row>
    <row r="18" spans="1:11">
      <c r="A18" s="12"/>
      <c r="B18" s="13"/>
      <c r="C18" s="13"/>
      <c r="D18" s="13"/>
      <c r="E18" s="13"/>
      <c r="F18" s="13"/>
      <c r="G18" s="13"/>
      <c r="H18" s="14"/>
      <c r="I18" s="14"/>
      <c r="J18" s="14"/>
      <c r="K18" s="15"/>
    </row>
    <row r="19" spans="1:11">
      <c r="A19" s="12"/>
      <c r="B19" s="13"/>
      <c r="C19" s="13"/>
      <c r="D19" s="13"/>
      <c r="E19" s="13"/>
      <c r="F19" s="13"/>
      <c r="G19" s="13"/>
      <c r="H19" s="14"/>
      <c r="I19" s="14"/>
      <c r="J19" s="14"/>
      <c r="K19" s="15"/>
    </row>
    <row r="20" spans="1:11">
      <c r="A20" s="12"/>
      <c r="B20" s="13"/>
      <c r="C20" s="13"/>
      <c r="D20" s="13"/>
      <c r="E20" s="13"/>
      <c r="F20" s="13"/>
      <c r="G20" s="13"/>
      <c r="H20" s="14"/>
      <c r="I20" s="14"/>
      <c r="J20" s="14"/>
      <c r="K20" s="15"/>
    </row>
    <row r="21" spans="1:11">
      <c r="A21" s="12"/>
      <c r="B21" s="13"/>
      <c r="C21" s="13"/>
      <c r="D21" s="13"/>
      <c r="E21" s="13"/>
      <c r="F21" s="13"/>
      <c r="G21" s="13"/>
      <c r="H21" s="14"/>
      <c r="I21" s="14"/>
      <c r="J21" s="14"/>
      <c r="K21" s="15"/>
    </row>
    <row r="22" spans="1:11">
      <c r="A22" s="12"/>
      <c r="B22" s="13"/>
      <c r="C22" s="13"/>
      <c r="D22" s="13"/>
      <c r="E22" s="13"/>
      <c r="F22" s="13"/>
      <c r="G22" s="13"/>
      <c r="H22" s="14"/>
      <c r="I22" s="14"/>
      <c r="J22" s="14"/>
      <c r="K22" s="15"/>
    </row>
    <row r="23" spans="1:11">
      <c r="A23" s="12"/>
      <c r="B23" s="13"/>
      <c r="C23" s="13"/>
      <c r="D23" s="13"/>
      <c r="E23" s="13"/>
      <c r="F23" s="13"/>
      <c r="G23" s="13"/>
      <c r="H23" s="14"/>
      <c r="I23" s="14"/>
      <c r="J23" s="14"/>
      <c r="K23" s="15"/>
    </row>
    <row r="24" spans="1:11">
      <c r="A24" s="12"/>
      <c r="B24" s="13"/>
      <c r="C24" s="13"/>
      <c r="D24" s="13"/>
      <c r="E24" s="13"/>
      <c r="F24" s="13"/>
      <c r="G24" s="13"/>
      <c r="H24" s="14"/>
      <c r="I24" s="14"/>
      <c r="J24" s="14"/>
      <c r="K24" s="15"/>
    </row>
    <row r="25" spans="1:11">
      <c r="A25" s="12"/>
      <c r="B25" s="13"/>
      <c r="C25" s="13"/>
      <c r="D25" s="13"/>
      <c r="E25" s="13"/>
      <c r="F25" s="13"/>
      <c r="G25" s="13"/>
      <c r="H25" s="14"/>
      <c r="I25" s="14"/>
      <c r="J25" s="14"/>
      <c r="K25" s="15"/>
    </row>
    <row r="26" spans="1:11">
      <c r="A26" s="12"/>
      <c r="B26" s="13"/>
      <c r="C26" s="13"/>
      <c r="D26" s="13"/>
      <c r="E26" s="13"/>
      <c r="F26" s="13"/>
      <c r="G26" s="13"/>
      <c r="H26" s="14"/>
      <c r="I26" s="14"/>
      <c r="J26" s="14"/>
      <c r="K26" s="15"/>
    </row>
    <row r="27" spans="1:11">
      <c r="A27" s="12"/>
      <c r="B27" s="13"/>
      <c r="C27" s="13"/>
      <c r="D27" s="13"/>
      <c r="E27" s="13"/>
      <c r="F27" s="13"/>
      <c r="G27" s="13"/>
      <c r="H27" s="14"/>
      <c r="I27" s="14"/>
      <c r="J27" s="14"/>
      <c r="K27" s="15"/>
    </row>
    <row r="28" spans="1:11">
      <c r="A28" s="12"/>
      <c r="B28" s="13"/>
      <c r="C28" s="13"/>
      <c r="D28" s="13"/>
      <c r="E28" s="13"/>
      <c r="F28" s="13"/>
      <c r="G28" s="13"/>
      <c r="H28" s="14"/>
      <c r="I28" s="14"/>
      <c r="J28" s="14"/>
      <c r="K28" s="15"/>
    </row>
    <row r="29" spans="1:11">
      <c r="A29" s="12"/>
      <c r="B29" s="13"/>
      <c r="C29" s="13"/>
      <c r="D29" s="13"/>
      <c r="E29" s="13"/>
      <c r="F29" s="13"/>
      <c r="G29" s="13"/>
      <c r="H29" s="14"/>
      <c r="I29" s="14"/>
      <c r="J29" s="14"/>
      <c r="K29" s="15"/>
    </row>
    <row r="30" spans="1:11">
      <c r="A30" s="12"/>
      <c r="B30" s="13"/>
      <c r="C30" s="13"/>
      <c r="D30" s="13"/>
      <c r="E30" s="13"/>
      <c r="F30" s="13"/>
      <c r="G30" s="13"/>
      <c r="H30" s="14"/>
      <c r="I30" s="14"/>
      <c r="J30" s="14"/>
      <c r="K30" s="15"/>
    </row>
    <row r="31" spans="1:11">
      <c r="A31" s="12"/>
      <c r="B31" s="13"/>
      <c r="C31" s="13"/>
      <c r="D31" s="13"/>
      <c r="E31" s="13"/>
      <c r="F31" s="13"/>
      <c r="G31" s="13"/>
      <c r="H31" s="14"/>
      <c r="I31" s="14"/>
      <c r="J31" s="14"/>
      <c r="K31" s="15"/>
    </row>
    <row r="32" spans="1:11">
      <c r="A32" s="12"/>
      <c r="B32" s="13"/>
      <c r="C32" s="13"/>
      <c r="D32" s="13"/>
      <c r="E32" s="13"/>
      <c r="F32" s="13"/>
      <c r="G32" s="13"/>
      <c r="H32" s="14"/>
      <c r="I32" s="14"/>
      <c r="J32" s="14"/>
      <c r="K32" s="15"/>
    </row>
    <row r="33" spans="1:11">
      <c r="A33" s="16"/>
      <c r="B33" s="17"/>
      <c r="C33" s="17"/>
      <c r="D33" s="17"/>
      <c r="E33" s="17"/>
      <c r="F33" s="17"/>
      <c r="G33" s="17"/>
      <c r="H33" s="14"/>
      <c r="I33" s="14"/>
      <c r="J33" s="14"/>
      <c r="K33" s="15"/>
    </row>
    <row r="34" spans="1:11">
      <c r="A34" s="16"/>
      <c r="B34" s="17"/>
      <c r="C34" s="17"/>
      <c r="D34" s="17"/>
      <c r="E34" s="17"/>
      <c r="F34" s="17"/>
      <c r="G34" s="17"/>
      <c r="H34" s="14"/>
      <c r="I34" s="14"/>
      <c r="J34" s="14"/>
      <c r="K34" s="15"/>
    </row>
    <row r="35" spans="1:11">
      <c r="A35" s="16"/>
      <c r="B35" s="17"/>
      <c r="C35" s="17"/>
      <c r="D35" s="17"/>
      <c r="E35" s="17"/>
      <c r="F35" s="17"/>
      <c r="G35" s="17"/>
      <c r="H35" s="14"/>
      <c r="I35" s="14"/>
      <c r="J35" s="14"/>
      <c r="K35" s="15"/>
    </row>
    <row r="36" spans="1:11">
      <c r="A36" s="16"/>
      <c r="B36" s="17"/>
      <c r="C36" s="17"/>
      <c r="D36" s="17"/>
      <c r="E36" s="17"/>
      <c r="F36" s="17"/>
      <c r="G36" s="17"/>
      <c r="H36" s="14"/>
      <c r="I36" s="14"/>
      <c r="J36" s="14"/>
      <c r="K36" s="15"/>
    </row>
    <row r="37" spans="1:11">
      <c r="A37" s="16"/>
      <c r="B37" s="17"/>
      <c r="C37" s="17"/>
      <c r="D37" s="17"/>
      <c r="E37" s="17"/>
      <c r="F37" s="17"/>
      <c r="G37" s="17"/>
      <c r="H37" s="14"/>
      <c r="I37" s="14"/>
      <c r="J37" s="14"/>
      <c r="K37" s="15"/>
    </row>
    <row r="38" spans="1:11">
      <c r="A38" s="16"/>
      <c r="B38" s="17"/>
      <c r="C38" s="17"/>
      <c r="D38" s="17"/>
      <c r="E38" s="17"/>
      <c r="F38" s="17"/>
      <c r="G38" s="17"/>
      <c r="H38" s="14"/>
      <c r="I38" s="14"/>
      <c r="J38" s="14"/>
      <c r="K38" s="15"/>
    </row>
    <row r="39" spans="1:11">
      <c r="A39" s="16"/>
      <c r="B39" s="17"/>
      <c r="C39" s="17"/>
      <c r="D39" s="17"/>
      <c r="E39" s="17"/>
      <c r="F39" s="17"/>
      <c r="G39" s="17"/>
      <c r="H39" s="14"/>
      <c r="I39" s="14"/>
      <c r="J39" s="14"/>
      <c r="K39" s="15"/>
    </row>
    <row r="40" spans="1:11">
      <c r="A40" s="16"/>
      <c r="B40" s="17"/>
      <c r="C40" s="17"/>
      <c r="D40" s="17"/>
      <c r="E40" s="17"/>
      <c r="F40" s="17"/>
      <c r="G40" s="17"/>
      <c r="H40" s="14"/>
      <c r="I40" s="14"/>
      <c r="J40" s="14"/>
      <c r="K40" s="15"/>
    </row>
    <row r="41" spans="1:11">
      <c r="A41" s="16"/>
      <c r="B41" s="17"/>
      <c r="C41" s="17"/>
      <c r="D41" s="17"/>
      <c r="E41" s="17"/>
      <c r="F41" s="17"/>
      <c r="G41" s="17"/>
      <c r="H41" s="14"/>
      <c r="I41" s="14"/>
      <c r="J41" s="14"/>
      <c r="K41" s="15"/>
    </row>
    <row r="42" spans="1:11">
      <c r="A42" s="16"/>
      <c r="B42" s="17"/>
      <c r="C42" s="17"/>
      <c r="D42" s="17"/>
      <c r="E42" s="17"/>
      <c r="F42" s="17"/>
      <c r="G42" s="17"/>
      <c r="H42" s="14"/>
      <c r="I42" s="14"/>
      <c r="J42" s="14"/>
      <c r="K42" s="15"/>
    </row>
    <row r="43" spans="1:11">
      <c r="A43" s="16"/>
      <c r="B43" s="17"/>
      <c r="C43" s="17"/>
      <c r="D43" s="17"/>
      <c r="E43" s="17"/>
      <c r="F43" s="17"/>
      <c r="G43" s="17"/>
      <c r="H43" s="14"/>
      <c r="I43" s="14"/>
      <c r="J43" s="14"/>
      <c r="K43" s="15"/>
    </row>
    <row r="44" spans="1:11">
      <c r="A44" s="16"/>
      <c r="B44" s="17"/>
      <c r="C44" s="17"/>
      <c r="D44" s="17"/>
      <c r="E44" s="17"/>
      <c r="F44" s="17"/>
      <c r="G44" s="17"/>
      <c r="H44" s="14"/>
      <c r="I44" s="14"/>
      <c r="J44" s="14"/>
      <c r="K44" s="15"/>
    </row>
    <row r="45" spans="1:11">
      <c r="A45" s="16"/>
      <c r="B45" s="17"/>
      <c r="C45" s="17"/>
      <c r="D45" s="17"/>
      <c r="E45" s="17"/>
      <c r="F45" s="17"/>
      <c r="G45" s="17"/>
      <c r="H45" s="14"/>
      <c r="I45" s="14"/>
      <c r="J45" s="14"/>
      <c r="K45" s="15"/>
    </row>
    <row r="46" spans="1:11">
      <c r="A46" s="16"/>
      <c r="B46" s="17"/>
      <c r="C46" s="17"/>
      <c r="D46" s="17"/>
      <c r="E46" s="17"/>
      <c r="F46" s="17"/>
      <c r="G46" s="17"/>
      <c r="H46" s="14"/>
      <c r="I46" s="14"/>
      <c r="J46" s="14"/>
      <c r="K46" s="15"/>
    </row>
    <row r="47" spans="1:11">
      <c r="A47" s="16"/>
      <c r="B47" s="17"/>
      <c r="C47" s="17"/>
      <c r="D47" s="17"/>
      <c r="E47" s="17"/>
      <c r="F47" s="17"/>
      <c r="G47" s="17"/>
      <c r="H47" s="14"/>
      <c r="I47" s="14"/>
      <c r="J47" s="14"/>
      <c r="K47" s="15"/>
    </row>
    <row r="48" spans="1:11">
      <c r="A48" s="16"/>
      <c r="B48" s="17"/>
      <c r="C48" s="17"/>
      <c r="D48" s="17"/>
      <c r="E48" s="17"/>
      <c r="F48" s="17"/>
      <c r="G48" s="17"/>
      <c r="H48" s="14"/>
      <c r="I48" s="14"/>
      <c r="J48" s="14"/>
      <c r="K48" s="15"/>
    </row>
    <row r="49" spans="1:11">
      <c r="A49" s="16"/>
      <c r="B49" s="17"/>
      <c r="C49" s="17"/>
      <c r="D49" s="17"/>
      <c r="E49" s="17"/>
      <c r="F49" s="17"/>
      <c r="G49" s="17"/>
      <c r="H49" s="14"/>
      <c r="I49" s="14"/>
      <c r="J49" s="14"/>
      <c r="K49" s="15"/>
    </row>
    <row r="50" spans="1:11">
      <c r="A50" s="16"/>
      <c r="B50" s="17"/>
      <c r="C50" s="17"/>
      <c r="D50" s="17"/>
      <c r="E50" s="17"/>
      <c r="F50" s="17"/>
      <c r="G50" s="17"/>
      <c r="H50" s="14"/>
      <c r="I50" s="14"/>
      <c r="J50" s="14"/>
      <c r="K50" s="15"/>
    </row>
    <row r="51" spans="1:11">
      <c r="A51" s="16"/>
      <c r="B51" s="17"/>
      <c r="C51" s="17"/>
      <c r="D51" s="17"/>
      <c r="E51" s="17"/>
      <c r="F51" s="17"/>
      <c r="G51" s="17"/>
      <c r="H51" s="14"/>
      <c r="I51" s="14"/>
      <c r="J51" s="14"/>
      <c r="K51" s="15"/>
    </row>
    <row r="52" spans="1:11">
      <c r="A52" s="16"/>
      <c r="B52" s="17"/>
      <c r="C52" s="17"/>
      <c r="D52" s="17"/>
      <c r="E52" s="17"/>
      <c r="F52" s="17"/>
      <c r="G52" s="17"/>
      <c r="H52" s="14"/>
      <c r="I52" s="14"/>
      <c r="J52" s="14"/>
      <c r="K52" s="15"/>
    </row>
    <row r="53" spans="1:11">
      <c r="A53" s="16"/>
      <c r="B53" s="17"/>
      <c r="C53" s="17"/>
      <c r="D53" s="17"/>
      <c r="E53" s="17"/>
      <c r="F53" s="17"/>
      <c r="G53" s="17"/>
      <c r="H53" s="14"/>
      <c r="I53" s="14"/>
      <c r="J53" s="14"/>
      <c r="K53" s="15"/>
    </row>
    <row r="54" spans="1:11">
      <c r="A54" s="16"/>
      <c r="B54" s="17"/>
      <c r="C54" s="17"/>
      <c r="D54" s="17"/>
      <c r="E54" s="17"/>
      <c r="F54" s="17"/>
      <c r="G54" s="17"/>
      <c r="H54" s="14"/>
      <c r="I54" s="14"/>
      <c r="J54" s="14"/>
      <c r="K54" s="15"/>
    </row>
    <row r="55" spans="1:11">
      <c r="A55" s="16"/>
      <c r="B55" s="17"/>
      <c r="C55" s="17"/>
      <c r="D55" s="17"/>
      <c r="E55" s="17"/>
      <c r="F55" s="17"/>
      <c r="G55" s="17"/>
      <c r="H55" s="14"/>
      <c r="I55" s="14"/>
      <c r="J55" s="14"/>
      <c r="K55" s="15"/>
    </row>
    <row r="56" spans="1:11">
      <c r="A56" s="16"/>
      <c r="B56" s="17"/>
      <c r="C56" s="17"/>
      <c r="D56" s="17"/>
      <c r="E56" s="17"/>
      <c r="F56" s="17"/>
      <c r="G56" s="17"/>
      <c r="H56" s="14"/>
      <c r="I56" s="14"/>
      <c r="J56" s="14"/>
      <c r="K56" s="15"/>
    </row>
    <row r="57" spans="1:11">
      <c r="A57" s="16"/>
      <c r="B57" s="17"/>
      <c r="C57" s="17"/>
      <c r="D57" s="17"/>
      <c r="E57" s="17"/>
      <c r="F57" s="17"/>
      <c r="G57" s="17"/>
      <c r="H57" s="14"/>
      <c r="I57" s="14"/>
      <c r="J57" s="14"/>
      <c r="K57" s="15"/>
    </row>
    <row r="58" spans="1:11">
      <c r="A58" s="16"/>
      <c r="B58" s="17"/>
      <c r="C58" s="17"/>
      <c r="D58" s="17"/>
      <c r="E58" s="17"/>
      <c r="F58" s="17"/>
      <c r="G58" s="17"/>
      <c r="H58" s="14"/>
      <c r="I58" s="14"/>
      <c r="J58" s="14"/>
      <c r="K58" s="15"/>
    </row>
    <row r="59" spans="1:11">
      <c r="A59" s="16"/>
      <c r="B59" s="17"/>
      <c r="C59" s="17"/>
      <c r="D59" s="17"/>
      <c r="E59" s="17"/>
      <c r="F59" s="17"/>
      <c r="G59" s="17"/>
      <c r="H59" s="14"/>
      <c r="I59" s="14"/>
      <c r="J59" s="14"/>
      <c r="K59" s="15"/>
    </row>
    <row r="60" spans="1:11">
      <c r="A60" s="16"/>
      <c r="B60" s="17"/>
      <c r="C60" s="17"/>
      <c r="D60" s="17"/>
      <c r="E60" s="17"/>
      <c r="F60" s="17"/>
      <c r="G60" s="17"/>
      <c r="H60" s="14"/>
      <c r="I60" s="14"/>
      <c r="J60" s="14"/>
      <c r="K60" s="15"/>
    </row>
    <row r="61" spans="1:11">
      <c r="A61" s="16"/>
      <c r="B61" s="17"/>
      <c r="C61" s="17"/>
      <c r="D61" s="17"/>
      <c r="E61" s="17"/>
      <c r="F61" s="17"/>
      <c r="G61" s="17"/>
      <c r="H61" s="14"/>
      <c r="I61" s="14"/>
      <c r="J61" s="14"/>
      <c r="K61" s="15"/>
    </row>
    <row r="62" spans="1:11">
      <c r="A62" s="16"/>
      <c r="B62" s="17"/>
      <c r="C62" s="17"/>
      <c r="D62" s="17"/>
      <c r="E62" s="17"/>
      <c r="F62" s="17"/>
      <c r="G62" s="17"/>
      <c r="H62" s="14"/>
      <c r="I62" s="14"/>
      <c r="J62" s="14"/>
      <c r="K62" s="15"/>
    </row>
    <row r="63" spans="1:11">
      <c r="A63" s="16"/>
      <c r="B63" s="17"/>
      <c r="C63" s="17"/>
      <c r="D63" s="17"/>
      <c r="E63" s="17"/>
      <c r="F63" s="17"/>
      <c r="G63" s="17"/>
      <c r="H63" s="14"/>
      <c r="I63" s="14"/>
      <c r="J63" s="14"/>
      <c r="K63" s="15"/>
    </row>
    <row r="64" spans="1:11">
      <c r="A64" s="16"/>
      <c r="B64" s="17"/>
      <c r="C64" s="17"/>
      <c r="D64" s="17"/>
      <c r="E64" s="17"/>
      <c r="F64" s="17"/>
      <c r="G64" s="17"/>
      <c r="H64" s="14"/>
      <c r="I64" s="14"/>
      <c r="J64" s="14"/>
      <c r="K64" s="15"/>
    </row>
    <row r="65" spans="1:11">
      <c r="A65" s="16"/>
      <c r="B65" s="17"/>
      <c r="C65" s="17"/>
      <c r="D65" s="17"/>
      <c r="E65" s="17"/>
      <c r="F65" s="17"/>
      <c r="G65" s="17"/>
      <c r="H65" s="14"/>
      <c r="I65" s="14"/>
      <c r="J65" s="14"/>
      <c r="K65" s="15"/>
    </row>
    <row r="66" spans="1:11">
      <c r="A66" s="16"/>
      <c r="B66" s="17"/>
      <c r="C66" s="17"/>
      <c r="D66" s="17"/>
      <c r="E66" s="17"/>
      <c r="F66" s="17"/>
      <c r="G66" s="17"/>
      <c r="H66" s="14"/>
      <c r="I66" s="14"/>
      <c r="J66" s="14"/>
      <c r="K66" s="15"/>
    </row>
    <row r="67" spans="1:11" ht="15.75" thickBot="1">
      <c r="A67" s="18"/>
      <c r="B67" s="19"/>
      <c r="C67" s="19"/>
      <c r="D67" s="19"/>
      <c r="E67" s="19"/>
      <c r="F67" s="19"/>
      <c r="G67" s="20" t="s">
        <v>33</v>
      </c>
      <c r="H67" s="21"/>
      <c r="I67" s="21"/>
      <c r="J67" s="21"/>
      <c r="K67" s="22"/>
    </row>
    <row r="68" spans="1:11" ht="16.5" thickBot="1">
      <c r="A68" s="23"/>
      <c r="B68" s="23"/>
      <c r="C68" s="23"/>
      <c r="D68" s="23"/>
      <c r="E68" s="23"/>
      <c r="F68" s="23"/>
      <c r="G68" s="24" t="s">
        <v>34</v>
      </c>
      <c r="H68" s="25">
        <f>SUM(H4:H67)</f>
        <v>0</v>
      </c>
      <c r="I68" s="26">
        <f>SUM(I4:I67)</f>
        <v>0</v>
      </c>
      <c r="J68" s="26">
        <f>SUM(J4:J67)</f>
        <v>0</v>
      </c>
      <c r="K68" s="27">
        <f>SUM(K4:K67)</f>
        <v>0</v>
      </c>
    </row>
    <row r="69" spans="1:11">
      <c r="A69" s="28"/>
      <c r="B69" s="28"/>
      <c r="C69" s="28"/>
      <c r="D69" s="28"/>
      <c r="E69" s="28"/>
      <c r="F69" s="28"/>
      <c r="G69" s="28"/>
    </row>
    <row r="70" spans="1:11">
      <c r="A70" s="28"/>
      <c r="B70" s="28"/>
      <c r="C70" s="28"/>
      <c r="D70" s="28"/>
      <c r="E70" s="28"/>
      <c r="F70" s="28"/>
      <c r="G70" s="28"/>
    </row>
    <row r="71" spans="1:11">
      <c r="A71" s="28"/>
      <c r="B71" s="28"/>
      <c r="C71" s="28"/>
      <c r="D71" s="28"/>
      <c r="E71" s="28"/>
      <c r="F71" s="28"/>
      <c r="G71" s="28"/>
    </row>
    <row r="72" spans="1:11">
      <c r="A72" s="28"/>
      <c r="B72" s="28"/>
      <c r="C72" s="28"/>
      <c r="D72" s="28"/>
      <c r="E72" s="28"/>
      <c r="F72" s="28"/>
      <c r="G72" s="28"/>
    </row>
    <row r="73" spans="1:11">
      <c r="A73" s="28"/>
      <c r="B73" s="28"/>
      <c r="C73" s="28"/>
      <c r="D73" s="28"/>
      <c r="E73" s="28"/>
      <c r="F73" s="28"/>
      <c r="G73" s="28"/>
    </row>
    <row r="74" spans="1:11">
      <c r="A74" s="28"/>
      <c r="B74" s="28"/>
      <c r="C74" s="28"/>
      <c r="D74" s="28"/>
      <c r="E74" s="28"/>
      <c r="F74" s="28"/>
      <c r="G74" s="28"/>
    </row>
    <row r="75" spans="1:11">
      <c r="A75" s="28"/>
      <c r="B75" s="28"/>
      <c r="C75" s="28"/>
      <c r="D75" s="28"/>
      <c r="E75" s="28"/>
      <c r="F75" s="28"/>
      <c r="G75" s="28"/>
    </row>
    <row r="76" spans="1:11">
      <c r="A76" s="28"/>
      <c r="B76" s="28"/>
      <c r="C76" s="28"/>
      <c r="D76" s="28"/>
      <c r="E76" s="28"/>
      <c r="F76" s="28"/>
      <c r="G76" s="28"/>
    </row>
    <row r="77" spans="1:11" ht="15.75" thickBot="1">
      <c r="A77" s="28"/>
      <c r="B77" s="28"/>
      <c r="C77" s="28"/>
      <c r="D77" s="28"/>
      <c r="E77" s="28"/>
      <c r="F77" s="28"/>
      <c r="G77" s="28"/>
    </row>
    <row r="78" spans="1:11" ht="19.5" thickBot="1">
      <c r="A78" s="28"/>
      <c r="B78" s="55" t="s">
        <v>35</v>
      </c>
      <c r="C78" s="56"/>
      <c r="D78" s="56"/>
      <c r="E78" s="57"/>
      <c r="F78" s="28"/>
      <c r="G78" s="28"/>
    </row>
    <row r="79" spans="1:11" ht="16.5" thickBot="1">
      <c r="A79" s="28"/>
      <c r="B79" s="29"/>
      <c r="C79" s="30"/>
      <c r="D79" s="30"/>
      <c r="E79" s="31"/>
      <c r="F79" s="28"/>
      <c r="G79" s="28"/>
    </row>
    <row r="80" spans="1:11" ht="16.5" thickBot="1">
      <c r="A80" s="28"/>
      <c r="B80" s="32" t="s">
        <v>22</v>
      </c>
      <c r="C80" s="33" t="s">
        <v>36</v>
      </c>
      <c r="D80" s="32" t="s">
        <v>37</v>
      </c>
      <c r="E80" s="34" t="s">
        <v>38</v>
      </c>
      <c r="F80" s="28"/>
      <c r="G80" s="28"/>
    </row>
    <row r="81" spans="1:7">
      <c r="A81" s="28"/>
      <c r="B81" s="12"/>
      <c r="C81" s="13"/>
      <c r="D81" s="13"/>
      <c r="E81" s="35"/>
      <c r="F81" s="28"/>
      <c r="G81" s="28"/>
    </row>
    <row r="82" spans="1:7">
      <c r="A82" s="28"/>
      <c r="B82" s="16"/>
      <c r="C82" s="17"/>
      <c r="D82" s="17"/>
      <c r="E82" s="36"/>
      <c r="F82" s="28"/>
      <c r="G82" s="28"/>
    </row>
    <row r="83" spans="1:7">
      <c r="A83" s="28"/>
      <c r="B83" s="16"/>
      <c r="C83" s="17"/>
      <c r="D83" s="17"/>
      <c r="E83" s="36"/>
      <c r="F83" s="28"/>
      <c r="G83" s="28"/>
    </row>
    <row r="84" spans="1:7">
      <c r="A84" s="28"/>
      <c r="B84" s="16"/>
      <c r="C84" s="17"/>
      <c r="D84" s="17"/>
      <c r="E84" s="36"/>
      <c r="F84" s="28"/>
      <c r="G84" s="28"/>
    </row>
    <row r="85" spans="1:7">
      <c r="A85" s="28"/>
      <c r="B85" s="16"/>
      <c r="C85" s="17"/>
      <c r="D85" s="17"/>
      <c r="E85" s="36"/>
      <c r="F85" s="28"/>
      <c r="G85" s="28"/>
    </row>
    <row r="86" spans="1:7">
      <c r="A86" s="28"/>
      <c r="B86" s="16"/>
      <c r="C86" s="17"/>
      <c r="D86" s="17"/>
      <c r="E86" s="36"/>
      <c r="F86" s="28"/>
      <c r="G86" s="28"/>
    </row>
    <row r="87" spans="1:7">
      <c r="A87" s="28"/>
      <c r="B87" s="16"/>
      <c r="C87" s="17"/>
      <c r="D87" s="17"/>
      <c r="E87" s="36"/>
      <c r="F87" s="28"/>
      <c r="G87" s="28"/>
    </row>
    <row r="88" spans="1:7">
      <c r="A88" s="28"/>
      <c r="B88" s="16"/>
      <c r="C88" s="17"/>
      <c r="D88" s="17"/>
      <c r="E88" s="36"/>
      <c r="F88" s="28"/>
      <c r="G88" s="28"/>
    </row>
    <row r="89" spans="1:7">
      <c r="A89" s="28"/>
      <c r="B89" s="16"/>
      <c r="C89" s="17"/>
      <c r="D89" s="17"/>
      <c r="E89" s="36"/>
      <c r="F89" s="28"/>
      <c r="G89" s="28"/>
    </row>
    <row r="90" spans="1:7">
      <c r="A90" s="28"/>
      <c r="B90" s="16"/>
      <c r="C90" s="17"/>
      <c r="D90" s="17"/>
      <c r="E90" s="36"/>
      <c r="F90" s="28"/>
      <c r="G90" s="28"/>
    </row>
    <row r="91" spans="1:7">
      <c r="A91" s="28"/>
      <c r="B91" s="16"/>
      <c r="C91" s="17"/>
      <c r="D91" s="17"/>
      <c r="E91" s="36"/>
      <c r="F91" s="28"/>
      <c r="G91" s="28"/>
    </row>
    <row r="92" spans="1:7">
      <c r="A92" s="28"/>
      <c r="B92" s="16"/>
      <c r="C92" s="17"/>
      <c r="D92" s="17"/>
      <c r="E92" s="36"/>
      <c r="F92" s="28"/>
      <c r="G92" s="28"/>
    </row>
    <row r="93" spans="1:7">
      <c r="A93" s="28"/>
      <c r="B93" s="16"/>
      <c r="C93" s="17"/>
      <c r="D93" s="17"/>
      <c r="E93" s="36"/>
      <c r="F93" s="28"/>
      <c r="G93" s="28"/>
    </row>
    <row r="94" spans="1:7">
      <c r="A94" s="28"/>
      <c r="B94" s="16"/>
      <c r="C94" s="17"/>
      <c r="D94" s="17"/>
      <c r="E94" s="36"/>
      <c r="F94" s="28"/>
      <c r="G94" s="28"/>
    </row>
    <row r="95" spans="1:7">
      <c r="A95" s="28"/>
      <c r="B95" s="16"/>
      <c r="C95" s="17"/>
      <c r="D95" s="17"/>
      <c r="E95" s="36"/>
      <c r="F95" s="28"/>
      <c r="G95" s="28"/>
    </row>
    <row r="96" spans="1:7">
      <c r="A96" s="28"/>
      <c r="B96" s="16"/>
      <c r="C96" s="17"/>
      <c r="D96" s="17"/>
      <c r="E96" s="36"/>
      <c r="F96" s="28"/>
      <c r="G96" s="28"/>
    </row>
    <row r="97" spans="1:7">
      <c r="A97" s="28"/>
      <c r="B97" s="16"/>
      <c r="C97" s="17"/>
      <c r="D97" s="17"/>
      <c r="E97" s="36"/>
      <c r="F97" s="28"/>
      <c r="G97" s="28"/>
    </row>
    <row r="98" spans="1:7">
      <c r="A98" s="28"/>
      <c r="B98" s="16"/>
      <c r="C98" s="17"/>
      <c r="D98" s="17"/>
      <c r="E98" s="36"/>
      <c r="F98" s="28"/>
      <c r="G98" s="28"/>
    </row>
    <row r="99" spans="1:7">
      <c r="A99" s="28"/>
      <c r="B99" s="16"/>
      <c r="C99" s="17"/>
      <c r="D99" s="17"/>
      <c r="E99" s="36"/>
      <c r="F99" s="28"/>
      <c r="G99" s="28"/>
    </row>
    <row r="100" spans="1:7">
      <c r="A100" s="28"/>
      <c r="B100" s="16"/>
      <c r="C100" s="17"/>
      <c r="D100" s="17"/>
      <c r="E100" s="36"/>
      <c r="F100" s="28"/>
      <c r="G100" s="28"/>
    </row>
    <row r="101" spans="1:7" ht="15.75" thickBot="1">
      <c r="A101" s="28"/>
      <c r="B101" s="37"/>
      <c r="C101" s="38"/>
      <c r="D101" s="38"/>
      <c r="E101" s="39"/>
    </row>
    <row r="102" spans="1:7">
      <c r="A102" s="28"/>
      <c r="B102" s="28"/>
    </row>
    <row r="103" spans="1:7">
      <c r="A103" s="28"/>
      <c r="B103" s="28"/>
    </row>
    <row r="104" spans="1:7">
      <c r="A104" s="28"/>
      <c r="B104" s="28"/>
    </row>
    <row r="105" spans="1:7">
      <c r="A105" s="28"/>
      <c r="B105" s="28"/>
    </row>
    <row r="106" spans="1:7">
      <c r="A106" s="28"/>
      <c r="B106" s="28"/>
    </row>
    <row r="107" spans="1:7">
      <c r="A107" s="28"/>
      <c r="B107" s="28"/>
    </row>
    <row r="108" spans="1:7">
      <c r="A108" s="28"/>
      <c r="B108" s="28"/>
    </row>
    <row r="109" spans="1:7">
      <c r="A109" s="28"/>
      <c r="B109" s="28"/>
    </row>
    <row r="110" spans="1:7">
      <c r="A110" s="28"/>
      <c r="B110" s="28"/>
    </row>
    <row r="111" spans="1:7">
      <c r="A111" s="28"/>
      <c r="B111" s="28"/>
    </row>
    <row r="112" spans="1:7">
      <c r="A112" s="28"/>
      <c r="B112" s="28"/>
    </row>
    <row r="113" spans="1:2">
      <c r="A113" s="28"/>
      <c r="B113" s="28"/>
    </row>
    <row r="114" spans="1:2">
      <c r="A114" s="28"/>
      <c r="B114" s="28"/>
    </row>
    <row r="115" spans="1:2">
      <c r="A115" s="28"/>
      <c r="B115" s="28"/>
    </row>
    <row r="116" spans="1:2">
      <c r="A116" s="28"/>
      <c r="B116" s="28"/>
    </row>
    <row r="117" spans="1:2">
      <c r="A117" s="28"/>
      <c r="B117" s="28"/>
    </row>
    <row r="118" spans="1:2">
      <c r="A118" s="28"/>
      <c r="B118" s="28"/>
    </row>
    <row r="119" spans="1:2">
      <c r="A119" s="28"/>
      <c r="B119" s="28"/>
    </row>
    <row r="120" spans="1:2">
      <c r="A120" s="28"/>
      <c r="B120" s="28"/>
    </row>
    <row r="121" spans="1:2">
      <c r="A121" s="28"/>
      <c r="B121" s="28"/>
    </row>
    <row r="122" spans="1:2">
      <c r="A122" s="28"/>
      <c r="B122" s="28"/>
    </row>
    <row r="123" spans="1:2">
      <c r="A123" s="28"/>
      <c r="B123" s="28"/>
    </row>
    <row r="124" spans="1:2">
      <c r="A124" s="28"/>
      <c r="B124" s="28"/>
    </row>
    <row r="125" spans="1:2">
      <c r="A125" s="28"/>
      <c r="B125" s="28"/>
    </row>
    <row r="126" spans="1:2">
      <c r="A126" s="28"/>
      <c r="B126" s="28"/>
    </row>
    <row r="127" spans="1:2">
      <c r="A127" s="28"/>
      <c r="B127" s="28"/>
    </row>
    <row r="128" spans="1:2">
      <c r="A128" s="28"/>
      <c r="B128" s="28"/>
    </row>
    <row r="129" spans="1:2">
      <c r="A129" s="28"/>
      <c r="B129" s="28"/>
    </row>
    <row r="130" spans="1:2">
      <c r="A130" s="28"/>
      <c r="B130" s="28"/>
    </row>
    <row r="131" spans="1:2">
      <c r="A131" s="28"/>
      <c r="B131" s="28"/>
    </row>
    <row r="132" spans="1:2">
      <c r="A132" s="28"/>
      <c r="B132" s="28"/>
    </row>
    <row r="133" spans="1:2">
      <c r="A133" s="28"/>
      <c r="B133" s="28"/>
    </row>
    <row r="134" spans="1:2">
      <c r="A134" s="28"/>
      <c r="B134" s="28"/>
    </row>
    <row r="135" spans="1:2">
      <c r="A135" s="28"/>
      <c r="B135" s="28"/>
    </row>
    <row r="136" spans="1:2">
      <c r="A136" s="28"/>
      <c r="B136" s="28"/>
    </row>
    <row r="137" spans="1:2">
      <c r="A137" s="28"/>
      <c r="B137" s="28"/>
    </row>
    <row r="138" spans="1:2">
      <c r="A138" s="28"/>
      <c r="B138" s="28"/>
    </row>
    <row r="139" spans="1:2">
      <c r="A139" s="28"/>
      <c r="B139" s="28"/>
    </row>
    <row r="140" spans="1:2">
      <c r="A140" s="28"/>
      <c r="B140" s="28"/>
    </row>
    <row r="141" spans="1:2">
      <c r="A141" s="28"/>
      <c r="B141" s="28"/>
    </row>
    <row r="142" spans="1:2">
      <c r="A142" s="28"/>
      <c r="B142" s="28"/>
    </row>
    <row r="143" spans="1:2">
      <c r="A143" s="28"/>
      <c r="B143" s="28"/>
    </row>
    <row r="144" spans="1:2">
      <c r="A144" s="28"/>
      <c r="B144" s="28"/>
    </row>
    <row r="145" spans="1:2">
      <c r="A145" s="28"/>
      <c r="B145" s="28"/>
    </row>
    <row r="146" spans="1:2">
      <c r="A146" s="28"/>
      <c r="B146" s="28"/>
    </row>
    <row r="147" spans="1:2">
      <c r="A147" s="28"/>
      <c r="B147" s="28"/>
    </row>
    <row r="148" spans="1:2">
      <c r="A148" s="28"/>
      <c r="B148" s="28"/>
    </row>
    <row r="149" spans="1:2">
      <c r="A149" s="28"/>
      <c r="B149" s="28"/>
    </row>
    <row r="150" spans="1:2">
      <c r="A150" s="28"/>
      <c r="B150" s="28"/>
    </row>
    <row r="151" spans="1:2">
      <c r="A151" s="28"/>
      <c r="B151" s="28"/>
    </row>
    <row r="152" spans="1:2">
      <c r="A152" s="28"/>
      <c r="B152" s="28"/>
    </row>
    <row r="153" spans="1:2">
      <c r="A153" s="28"/>
      <c r="B153" s="28"/>
    </row>
    <row r="154" spans="1:2">
      <c r="A154" s="28"/>
      <c r="B154" s="28"/>
    </row>
    <row r="155" spans="1:2">
      <c r="A155" s="28"/>
      <c r="B155" s="28"/>
    </row>
    <row r="156" spans="1:2">
      <c r="A156" s="28"/>
      <c r="B156" s="28"/>
    </row>
    <row r="157" spans="1:2">
      <c r="A157" s="28"/>
      <c r="B157" s="28"/>
    </row>
    <row r="158" spans="1:2">
      <c r="A158" s="28"/>
      <c r="B158" s="28"/>
    </row>
    <row r="159" spans="1:2">
      <c r="A159" s="28"/>
      <c r="B159" s="28"/>
    </row>
    <row r="160" spans="1:2">
      <c r="A160" s="28"/>
      <c r="B160" s="28"/>
    </row>
    <row r="161" spans="1:2">
      <c r="A161" s="28"/>
      <c r="B161" s="28"/>
    </row>
    <row r="162" spans="1:2">
      <c r="A162" s="28"/>
      <c r="B162" s="28"/>
    </row>
    <row r="163" spans="1:2">
      <c r="A163" s="28"/>
      <c r="B163" s="28"/>
    </row>
    <row r="164" spans="1:2">
      <c r="A164" s="28"/>
      <c r="B164" s="28"/>
    </row>
    <row r="165" spans="1:2">
      <c r="A165" s="28"/>
      <c r="B165" s="28"/>
    </row>
    <row r="166" spans="1:2">
      <c r="A166" s="28"/>
      <c r="B166" s="28"/>
    </row>
    <row r="167" spans="1:2">
      <c r="A167" s="28"/>
      <c r="B167" s="28"/>
    </row>
    <row r="168" spans="1:2">
      <c r="A168" s="28"/>
      <c r="B168" s="28"/>
    </row>
    <row r="169" spans="1:2">
      <c r="A169" s="28"/>
      <c r="B169" s="28"/>
    </row>
    <row r="170" spans="1:2">
      <c r="A170" s="28"/>
      <c r="B170" s="28"/>
    </row>
    <row r="171" spans="1:2">
      <c r="A171" s="28"/>
      <c r="B171" s="28"/>
    </row>
    <row r="172" spans="1:2">
      <c r="A172" s="28"/>
      <c r="B172" s="28"/>
    </row>
    <row r="173" spans="1:2">
      <c r="A173" s="28"/>
      <c r="B173" s="28"/>
    </row>
    <row r="174" spans="1:2">
      <c r="A174" s="28"/>
      <c r="B174" s="28"/>
    </row>
    <row r="175" spans="1:2">
      <c r="A175" s="28"/>
      <c r="B175" s="28"/>
    </row>
    <row r="176" spans="1:2">
      <c r="A176" s="28"/>
      <c r="B176" s="28"/>
    </row>
    <row r="177" spans="1:2">
      <c r="A177" s="28"/>
      <c r="B177" s="28"/>
    </row>
    <row r="178" spans="1:2">
      <c r="A178" s="28"/>
      <c r="B178" s="28"/>
    </row>
    <row r="179" spans="1:2">
      <c r="A179" s="28"/>
      <c r="B179" s="28"/>
    </row>
    <row r="180" spans="1:2">
      <c r="A180" s="28"/>
      <c r="B180" s="28"/>
    </row>
    <row r="181" spans="1:2">
      <c r="A181" s="28"/>
      <c r="B181" s="28"/>
    </row>
    <row r="182" spans="1:2">
      <c r="A182" s="28"/>
      <c r="B182" s="28"/>
    </row>
    <row r="183" spans="1:2">
      <c r="A183" s="28"/>
      <c r="B183" s="28"/>
    </row>
    <row r="184" spans="1:2">
      <c r="A184" s="28"/>
      <c r="B184" s="28"/>
    </row>
    <row r="185" spans="1:2">
      <c r="A185" s="28"/>
      <c r="B185" s="28"/>
    </row>
    <row r="186" spans="1:2">
      <c r="A186" s="28"/>
      <c r="B186" s="28"/>
    </row>
    <row r="187" spans="1:2">
      <c r="A187" s="28"/>
      <c r="B187" s="28"/>
    </row>
    <row r="188" spans="1:2">
      <c r="A188" s="28"/>
      <c r="B188" s="28"/>
    </row>
    <row r="189" spans="1:2">
      <c r="A189" s="28"/>
      <c r="B189" s="28"/>
    </row>
    <row r="190" spans="1:2">
      <c r="A190" s="28"/>
      <c r="B190" s="28"/>
    </row>
    <row r="191" spans="1:2">
      <c r="A191" s="28"/>
      <c r="B191" s="28"/>
    </row>
    <row r="192" spans="1:2">
      <c r="A192" s="28"/>
      <c r="B192" s="28"/>
    </row>
    <row r="193" spans="1:2">
      <c r="A193" s="28"/>
      <c r="B193" s="28"/>
    </row>
    <row r="194" spans="1:2">
      <c r="A194" s="28"/>
      <c r="B194" s="28"/>
    </row>
    <row r="195" spans="1:2">
      <c r="A195" s="28"/>
      <c r="B195" s="28"/>
    </row>
    <row r="196" spans="1:2">
      <c r="A196" s="28"/>
      <c r="B196" s="28"/>
    </row>
    <row r="197" spans="1:2">
      <c r="A197" s="28"/>
      <c r="B197" s="28"/>
    </row>
    <row r="198" spans="1:2">
      <c r="A198" s="28"/>
      <c r="B198" s="28"/>
    </row>
    <row r="199" spans="1:2">
      <c r="A199" s="28"/>
      <c r="B199" s="28"/>
    </row>
    <row r="200" spans="1:2">
      <c r="A200" s="28"/>
      <c r="B200" s="28"/>
    </row>
    <row r="201" spans="1:2">
      <c r="A201" s="28"/>
      <c r="B201" s="28"/>
    </row>
    <row r="202" spans="1:2">
      <c r="A202" s="28"/>
      <c r="B202" s="28"/>
    </row>
    <row r="203" spans="1:2">
      <c r="A203" s="28"/>
      <c r="B203" s="28"/>
    </row>
    <row r="204" spans="1:2">
      <c r="A204" s="28"/>
      <c r="B204" s="28"/>
    </row>
    <row r="205" spans="1:2">
      <c r="A205" s="28"/>
      <c r="B205" s="28"/>
    </row>
    <row r="206" spans="1:2">
      <c r="A206" s="28"/>
      <c r="B206" s="28"/>
    </row>
    <row r="207" spans="1:2">
      <c r="A207" s="28"/>
      <c r="B207" s="28"/>
    </row>
    <row r="208" spans="1:2">
      <c r="A208" s="28"/>
      <c r="B208" s="28"/>
    </row>
    <row r="209" spans="1:2">
      <c r="A209" s="28"/>
      <c r="B209" s="28"/>
    </row>
    <row r="210" spans="1:2">
      <c r="A210" s="28"/>
      <c r="B210" s="28"/>
    </row>
    <row r="211" spans="1:2">
      <c r="A211" s="28"/>
      <c r="B211" s="28"/>
    </row>
    <row r="212" spans="1:2">
      <c r="A212" s="28"/>
      <c r="B212" s="28"/>
    </row>
    <row r="213" spans="1:2">
      <c r="A213" s="28"/>
      <c r="B213" s="28"/>
    </row>
    <row r="214" spans="1:2">
      <c r="A214" s="28"/>
      <c r="B214" s="28"/>
    </row>
    <row r="215" spans="1:2">
      <c r="A215" s="28"/>
      <c r="B215" s="28"/>
    </row>
    <row r="216" spans="1:2">
      <c r="A216" s="28"/>
      <c r="B216" s="28"/>
    </row>
    <row r="217" spans="1:2">
      <c r="A217" s="28"/>
      <c r="B217" s="28"/>
    </row>
    <row r="218" spans="1:2">
      <c r="A218" s="28"/>
      <c r="B218" s="28"/>
    </row>
    <row r="219" spans="1:2">
      <c r="A219" s="28"/>
      <c r="B219" s="28"/>
    </row>
    <row r="220" spans="1:2">
      <c r="A220" s="28"/>
      <c r="B220" s="28"/>
    </row>
    <row r="221" spans="1:2">
      <c r="A221" s="28"/>
      <c r="B221" s="28"/>
    </row>
    <row r="222" spans="1:2">
      <c r="A222" s="28"/>
      <c r="B222" s="28"/>
    </row>
    <row r="223" spans="1:2">
      <c r="A223" s="28"/>
      <c r="B223" s="28"/>
    </row>
    <row r="224" spans="1:2">
      <c r="A224" s="28"/>
      <c r="B224" s="28"/>
    </row>
    <row r="225" spans="1:2">
      <c r="A225" s="28"/>
      <c r="B225" s="28"/>
    </row>
    <row r="226" spans="1:2">
      <c r="A226" s="28"/>
      <c r="B226" s="28"/>
    </row>
    <row r="227" spans="1:2">
      <c r="A227" s="28"/>
      <c r="B227" s="28"/>
    </row>
    <row r="228" spans="1:2">
      <c r="A228" s="28"/>
      <c r="B228" s="28"/>
    </row>
    <row r="229" spans="1:2">
      <c r="A229" s="28"/>
      <c r="B229" s="28"/>
    </row>
    <row r="230" spans="1:2">
      <c r="A230" s="28"/>
      <c r="B230" s="28"/>
    </row>
    <row r="231" spans="1:2">
      <c r="A231" s="28"/>
      <c r="B231" s="28"/>
    </row>
    <row r="232" spans="1:2">
      <c r="A232" s="28"/>
      <c r="B232" s="28"/>
    </row>
    <row r="233" spans="1:2">
      <c r="A233" s="28"/>
      <c r="B233" s="28"/>
    </row>
    <row r="234" spans="1:2">
      <c r="A234" s="28"/>
      <c r="B234" s="28"/>
    </row>
    <row r="235" spans="1:2">
      <c r="A235" s="28"/>
      <c r="B235" s="28"/>
    </row>
    <row r="236" spans="1:2">
      <c r="A236" s="28"/>
      <c r="B236" s="28"/>
    </row>
    <row r="237" spans="1:2">
      <c r="A237" s="28"/>
      <c r="B237" s="28"/>
    </row>
    <row r="238" spans="1:2">
      <c r="A238" s="28"/>
      <c r="B238" s="28"/>
    </row>
    <row r="239" spans="1:2">
      <c r="A239" s="28"/>
      <c r="B239" s="28"/>
    </row>
    <row r="240" spans="1:2">
      <c r="A240" s="28"/>
      <c r="B240" s="28"/>
    </row>
    <row r="241" spans="1:2">
      <c r="A241" s="28"/>
      <c r="B241" s="28"/>
    </row>
    <row r="242" spans="1:2">
      <c r="A242" s="28"/>
      <c r="B242" s="28"/>
    </row>
    <row r="243" spans="1:2">
      <c r="A243" s="28"/>
    </row>
    <row r="244" spans="1:2">
      <c r="A244" s="28"/>
    </row>
    <row r="245" spans="1:2">
      <c r="A245" s="28"/>
    </row>
    <row r="246" spans="1:2">
      <c r="A246" s="28"/>
    </row>
    <row r="247" spans="1:2">
      <c r="A247" s="28"/>
    </row>
    <row r="248" spans="1:2">
      <c r="A248" s="28"/>
    </row>
    <row r="249" spans="1:2">
      <c r="A249" s="28"/>
    </row>
    <row r="250" spans="1:2">
      <c r="A250" s="28"/>
    </row>
    <row r="251" spans="1:2">
      <c r="A251" s="28"/>
    </row>
    <row r="252" spans="1:2">
      <c r="A252" s="28"/>
    </row>
    <row r="253" spans="1:2">
      <c r="A253" s="28"/>
    </row>
    <row r="254" spans="1:2">
      <c r="A254" s="28"/>
    </row>
    <row r="255" spans="1:2">
      <c r="A255" s="28"/>
    </row>
    <row r="256" spans="1:2">
      <c r="A256" s="28"/>
    </row>
    <row r="257" spans="1:1">
      <c r="A257" s="28"/>
    </row>
    <row r="258" spans="1:1">
      <c r="A258" s="28"/>
    </row>
    <row r="259" spans="1:1">
      <c r="A259" s="28"/>
    </row>
    <row r="260" spans="1:1">
      <c r="A260" s="28"/>
    </row>
    <row r="261" spans="1:1">
      <c r="A261" s="28"/>
    </row>
    <row r="262" spans="1:1">
      <c r="A262" s="28"/>
    </row>
    <row r="263" spans="1:1">
      <c r="A263" s="28"/>
    </row>
    <row r="264" spans="1:1">
      <c r="A264" s="28"/>
    </row>
    <row r="265" spans="1:1">
      <c r="A265" s="28"/>
    </row>
    <row r="266" spans="1:1">
      <c r="A266" s="28"/>
    </row>
    <row r="267" spans="1:1">
      <c r="A267" s="28"/>
    </row>
    <row r="268" spans="1:1">
      <c r="A268" s="28"/>
    </row>
    <row r="269" spans="1:1">
      <c r="A269" s="28"/>
    </row>
    <row r="270" spans="1:1">
      <c r="A270" s="28"/>
    </row>
    <row r="271" spans="1:1">
      <c r="A271" s="28"/>
    </row>
    <row r="272" spans="1:1">
      <c r="A272" s="28"/>
    </row>
    <row r="273" spans="1:1">
      <c r="A273" s="28"/>
    </row>
    <row r="274" spans="1:1">
      <c r="A274" s="28"/>
    </row>
    <row r="275" spans="1:1">
      <c r="A275" s="28"/>
    </row>
    <row r="276" spans="1:1">
      <c r="A276" s="28"/>
    </row>
    <row r="277" spans="1:1">
      <c r="A277" s="28"/>
    </row>
    <row r="278" spans="1:1">
      <c r="A278" s="28"/>
    </row>
    <row r="279" spans="1:1">
      <c r="A279" s="28"/>
    </row>
    <row r="280" spans="1:1">
      <c r="A280" s="28"/>
    </row>
    <row r="281" spans="1:1">
      <c r="A281" s="28"/>
    </row>
    <row r="282" spans="1:1">
      <c r="A282" s="28"/>
    </row>
    <row r="283" spans="1:1">
      <c r="A283" s="28"/>
    </row>
    <row r="284" spans="1:1">
      <c r="A284" s="28"/>
    </row>
    <row r="285" spans="1:1">
      <c r="A285" s="28"/>
    </row>
    <row r="286" spans="1:1">
      <c r="A286" s="28"/>
    </row>
    <row r="287" spans="1:1">
      <c r="A287" s="28"/>
    </row>
    <row r="288" spans="1:1">
      <c r="A288" s="28"/>
    </row>
    <row r="289" spans="1:1">
      <c r="A289" s="28"/>
    </row>
    <row r="290" spans="1:1">
      <c r="A290" s="28"/>
    </row>
    <row r="291" spans="1:1">
      <c r="A291" s="28"/>
    </row>
    <row r="292" spans="1:1">
      <c r="A292" s="28"/>
    </row>
    <row r="293" spans="1:1">
      <c r="A293" s="28"/>
    </row>
    <row r="294" spans="1:1">
      <c r="A294" s="28"/>
    </row>
    <row r="295" spans="1:1">
      <c r="A295" s="28"/>
    </row>
    <row r="296" spans="1:1">
      <c r="A296" s="28"/>
    </row>
    <row r="297" spans="1:1">
      <c r="A297" s="28"/>
    </row>
    <row r="298" spans="1:1">
      <c r="A298" s="28"/>
    </row>
    <row r="299" spans="1:1">
      <c r="A299" s="28"/>
    </row>
    <row r="300" spans="1:1">
      <c r="A300" s="28"/>
    </row>
    <row r="301" spans="1:1">
      <c r="A301" s="28"/>
    </row>
    <row r="302" spans="1:1">
      <c r="A302" s="28"/>
    </row>
    <row r="303" spans="1:1">
      <c r="A303" s="28"/>
    </row>
    <row r="304" spans="1:1">
      <c r="A304" s="28"/>
    </row>
    <row r="305" spans="1:1">
      <c r="A305" s="28"/>
    </row>
    <row r="306" spans="1:1">
      <c r="A306" s="28"/>
    </row>
    <row r="307" spans="1:1">
      <c r="A307" s="28"/>
    </row>
  </sheetData>
  <mergeCells count="2">
    <mergeCell ref="A1:K1"/>
    <mergeCell ref="B78:E7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258"/>
  <sheetViews>
    <sheetView workbookViewId="0">
      <selection activeCell="J25" sqref="J25"/>
    </sheetView>
  </sheetViews>
  <sheetFormatPr defaultRowHeight="15"/>
  <cols>
    <col min="1" max="1" width="10.140625" bestFit="1" customWidth="1"/>
    <col min="2" max="2" width="20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2" t="s">
        <v>53</v>
      </c>
      <c r="B1" s="53"/>
      <c r="C1" s="53"/>
      <c r="D1" s="53"/>
      <c r="E1" s="53"/>
      <c r="F1" s="53"/>
      <c r="G1" s="53"/>
      <c r="H1" s="53"/>
      <c r="I1" s="53"/>
      <c r="J1" s="53"/>
      <c r="K1" s="54"/>
    </row>
    <row r="2" spans="1:11" ht="15.75" thickBot="1">
      <c r="A2" s="8"/>
      <c r="B2" s="9"/>
      <c r="C2" s="9"/>
      <c r="D2" s="9"/>
      <c r="E2" s="9"/>
      <c r="F2" s="9"/>
      <c r="G2" s="9"/>
      <c r="H2" s="9"/>
      <c r="I2" s="9"/>
      <c r="J2" s="9"/>
      <c r="K2" s="10"/>
    </row>
    <row r="3" spans="1:11" ht="15.75" thickBot="1">
      <c r="A3" s="11" t="s">
        <v>22</v>
      </c>
      <c r="B3" s="11" t="s">
        <v>23</v>
      </c>
      <c r="C3" s="11" t="s">
        <v>24</v>
      </c>
      <c r="D3" s="11" t="s">
        <v>25</v>
      </c>
      <c r="E3" s="11" t="s">
        <v>26</v>
      </c>
      <c r="F3" s="11" t="s">
        <v>27</v>
      </c>
      <c r="G3" s="11" t="s">
        <v>28</v>
      </c>
      <c r="H3" s="11" t="s">
        <v>29</v>
      </c>
      <c r="I3" s="11" t="s">
        <v>30</v>
      </c>
      <c r="J3" s="11" t="s">
        <v>31</v>
      </c>
      <c r="K3" s="11" t="s">
        <v>32</v>
      </c>
    </row>
    <row r="4" spans="1:11">
      <c r="A4" s="12" t="s">
        <v>521</v>
      </c>
      <c r="B4" s="13" t="s">
        <v>525</v>
      </c>
      <c r="C4" s="13" t="s">
        <v>147</v>
      </c>
      <c r="D4" s="13" t="s">
        <v>526</v>
      </c>
      <c r="E4" s="13" t="s">
        <v>76</v>
      </c>
      <c r="F4" s="13" t="s">
        <v>71</v>
      </c>
      <c r="G4" s="41" t="s">
        <v>649</v>
      </c>
      <c r="H4" s="14">
        <v>0</v>
      </c>
      <c r="I4" s="14">
        <v>0</v>
      </c>
      <c r="J4" s="14">
        <v>4303</v>
      </c>
      <c r="K4" s="15">
        <f>SUM(H4:J4)</f>
        <v>4303</v>
      </c>
    </row>
    <row r="5" spans="1:11">
      <c r="A5" s="12" t="s">
        <v>521</v>
      </c>
      <c r="B5" s="13" t="s">
        <v>528</v>
      </c>
      <c r="C5" s="13" t="s">
        <v>83</v>
      </c>
      <c r="D5" s="13" t="s">
        <v>529</v>
      </c>
      <c r="E5" s="13" t="s">
        <v>85</v>
      </c>
      <c r="F5" s="13" t="s">
        <v>80</v>
      </c>
      <c r="G5" s="41" t="s">
        <v>650</v>
      </c>
      <c r="H5" s="14">
        <v>28184</v>
      </c>
      <c r="I5" s="14">
        <v>3500</v>
      </c>
      <c r="J5" s="14">
        <v>0</v>
      </c>
      <c r="K5" s="15">
        <f t="shared" ref="K5:K18" si="0">SUM(H5:J5)</f>
        <v>31684</v>
      </c>
    </row>
    <row r="6" spans="1:11">
      <c r="A6" s="12" t="s">
        <v>521</v>
      </c>
      <c r="B6" s="13" t="s">
        <v>528</v>
      </c>
      <c r="C6" s="13" t="s">
        <v>83</v>
      </c>
      <c r="D6" s="13" t="s">
        <v>530</v>
      </c>
      <c r="E6" s="13" t="s">
        <v>85</v>
      </c>
      <c r="F6" s="13" t="s">
        <v>80</v>
      </c>
      <c r="G6" s="41" t="s">
        <v>559</v>
      </c>
      <c r="H6" s="14">
        <v>0</v>
      </c>
      <c r="I6" s="14">
        <v>4000</v>
      </c>
      <c r="J6" s="14">
        <v>0</v>
      </c>
      <c r="K6" s="15">
        <f t="shared" si="0"/>
        <v>4000</v>
      </c>
    </row>
    <row r="7" spans="1:11">
      <c r="A7" s="12" t="s">
        <v>521</v>
      </c>
      <c r="B7" s="13" t="s">
        <v>528</v>
      </c>
      <c r="C7" s="13" t="s">
        <v>83</v>
      </c>
      <c r="D7" s="13" t="s">
        <v>526</v>
      </c>
      <c r="E7" s="13" t="s">
        <v>85</v>
      </c>
      <c r="F7" s="13" t="s">
        <v>117</v>
      </c>
      <c r="G7" s="41" t="s">
        <v>551</v>
      </c>
      <c r="H7" s="14">
        <v>0</v>
      </c>
      <c r="I7" s="14">
        <v>4000</v>
      </c>
      <c r="J7" s="14">
        <v>0</v>
      </c>
      <c r="K7" s="15">
        <f t="shared" si="0"/>
        <v>4000</v>
      </c>
    </row>
    <row r="8" spans="1:11">
      <c r="A8" s="12" t="s">
        <v>521</v>
      </c>
      <c r="B8" s="13" t="s">
        <v>528</v>
      </c>
      <c r="C8" s="13" t="s">
        <v>533</v>
      </c>
      <c r="D8" s="13" t="s">
        <v>531</v>
      </c>
      <c r="E8" s="13" t="s">
        <v>85</v>
      </c>
      <c r="F8" s="13" t="s">
        <v>94</v>
      </c>
      <c r="G8" s="41" t="s">
        <v>543</v>
      </c>
      <c r="H8" s="14">
        <v>0</v>
      </c>
      <c r="I8" s="14">
        <v>2850</v>
      </c>
      <c r="J8" s="14">
        <v>0</v>
      </c>
      <c r="K8" s="15">
        <f t="shared" si="0"/>
        <v>2850</v>
      </c>
    </row>
    <row r="9" spans="1:11">
      <c r="A9" s="12" t="s">
        <v>521</v>
      </c>
      <c r="B9" s="13" t="s">
        <v>528</v>
      </c>
      <c r="C9" s="13" t="s">
        <v>83</v>
      </c>
      <c r="D9" s="13" t="s">
        <v>532</v>
      </c>
      <c r="E9" s="13" t="s">
        <v>85</v>
      </c>
      <c r="F9" s="13" t="s">
        <v>94</v>
      </c>
      <c r="G9" s="41" t="s">
        <v>544</v>
      </c>
      <c r="H9" s="14">
        <v>0</v>
      </c>
      <c r="I9" s="14">
        <v>3500</v>
      </c>
      <c r="J9" s="14">
        <v>0</v>
      </c>
      <c r="K9" s="15">
        <f t="shared" si="0"/>
        <v>3500</v>
      </c>
    </row>
    <row r="10" spans="1:11">
      <c r="A10" s="12" t="s">
        <v>521</v>
      </c>
      <c r="B10" s="13">
        <v>3314</v>
      </c>
      <c r="C10" s="13" t="s">
        <v>86</v>
      </c>
      <c r="D10" s="13" t="s">
        <v>530</v>
      </c>
      <c r="E10" s="13" t="s">
        <v>566</v>
      </c>
      <c r="F10" s="13" t="s">
        <v>567</v>
      </c>
      <c r="G10" s="13" t="s">
        <v>81</v>
      </c>
      <c r="H10" s="14">
        <v>6565</v>
      </c>
      <c r="I10" s="14">
        <v>0</v>
      </c>
      <c r="J10" s="14">
        <v>0</v>
      </c>
      <c r="K10" s="15">
        <f t="shared" si="0"/>
        <v>6565</v>
      </c>
    </row>
    <row r="11" spans="1:11">
      <c r="A11" s="12" t="s">
        <v>521</v>
      </c>
      <c r="B11" s="13">
        <v>3318</v>
      </c>
      <c r="C11" s="13" t="s">
        <v>86</v>
      </c>
      <c r="D11" s="13" t="s">
        <v>877</v>
      </c>
      <c r="E11" s="13" t="s">
        <v>566</v>
      </c>
      <c r="F11" s="13" t="s">
        <v>94</v>
      </c>
      <c r="G11" s="13" t="s">
        <v>81</v>
      </c>
      <c r="H11" s="14">
        <v>1200</v>
      </c>
      <c r="I11" s="14">
        <v>0</v>
      </c>
      <c r="J11" s="14">
        <v>0</v>
      </c>
      <c r="K11" s="15">
        <f t="shared" si="0"/>
        <v>1200</v>
      </c>
    </row>
    <row r="12" spans="1:11">
      <c r="A12" s="12" t="s">
        <v>521</v>
      </c>
      <c r="B12" s="13">
        <v>3315</v>
      </c>
      <c r="C12" s="13" t="s">
        <v>86</v>
      </c>
      <c r="D12" s="13" t="s">
        <v>529</v>
      </c>
      <c r="E12" s="13" t="s">
        <v>566</v>
      </c>
      <c r="F12" s="13" t="s">
        <v>80</v>
      </c>
      <c r="G12" s="13" t="s">
        <v>81</v>
      </c>
      <c r="H12" s="14">
        <v>5025</v>
      </c>
      <c r="I12" s="14">
        <v>0</v>
      </c>
      <c r="J12" s="14">
        <v>0</v>
      </c>
      <c r="K12" s="15">
        <f t="shared" si="0"/>
        <v>5025</v>
      </c>
    </row>
    <row r="13" spans="1:11">
      <c r="A13" s="12" t="s">
        <v>598</v>
      </c>
      <c r="B13" s="13">
        <v>3334</v>
      </c>
      <c r="C13" s="13" t="s">
        <v>86</v>
      </c>
      <c r="D13" s="13" t="s">
        <v>529</v>
      </c>
      <c r="E13" s="13" t="s">
        <v>566</v>
      </c>
      <c r="F13" s="13" t="s">
        <v>80</v>
      </c>
      <c r="G13" s="13" t="s">
        <v>81</v>
      </c>
      <c r="H13" s="14">
        <v>2835</v>
      </c>
      <c r="I13" s="14">
        <v>0</v>
      </c>
      <c r="J13" s="14">
        <v>0</v>
      </c>
      <c r="K13" s="15">
        <f t="shared" si="0"/>
        <v>2835</v>
      </c>
    </row>
    <row r="14" spans="1:11">
      <c r="A14" s="12" t="s">
        <v>706</v>
      </c>
      <c r="B14" s="13" t="s">
        <v>726</v>
      </c>
      <c r="C14" s="13" t="s">
        <v>147</v>
      </c>
      <c r="D14" s="13" t="s">
        <v>526</v>
      </c>
      <c r="E14" s="13" t="s">
        <v>76</v>
      </c>
      <c r="F14" s="13" t="s">
        <v>71</v>
      </c>
      <c r="G14" s="41" t="s">
        <v>824</v>
      </c>
      <c r="H14" s="14">
        <v>0</v>
      </c>
      <c r="I14" s="14">
        <v>0</v>
      </c>
      <c r="J14" s="14">
        <v>4496</v>
      </c>
      <c r="K14" s="15">
        <f t="shared" si="0"/>
        <v>4496</v>
      </c>
    </row>
    <row r="15" spans="1:11">
      <c r="A15" s="12" t="s">
        <v>733</v>
      </c>
      <c r="B15" s="13" t="s">
        <v>752</v>
      </c>
      <c r="C15" s="13" t="s">
        <v>753</v>
      </c>
      <c r="D15" s="13" t="s">
        <v>754</v>
      </c>
      <c r="E15" s="13" t="s">
        <v>464</v>
      </c>
      <c r="F15" s="13" t="s">
        <v>117</v>
      </c>
      <c r="G15" s="41" t="s">
        <v>819</v>
      </c>
      <c r="H15" s="14">
        <v>2403</v>
      </c>
      <c r="I15" s="14">
        <v>2000</v>
      </c>
      <c r="J15" s="14">
        <v>0</v>
      </c>
      <c r="K15" s="15">
        <f t="shared" si="0"/>
        <v>4403</v>
      </c>
    </row>
    <row r="16" spans="1:11">
      <c r="A16" s="12" t="s">
        <v>733</v>
      </c>
      <c r="B16" s="13" t="s">
        <v>755</v>
      </c>
      <c r="C16" s="13" t="s">
        <v>753</v>
      </c>
      <c r="D16" s="13" t="s">
        <v>526</v>
      </c>
      <c r="E16" s="13" t="s">
        <v>756</v>
      </c>
      <c r="F16" s="13" t="s">
        <v>117</v>
      </c>
      <c r="G16" s="41" t="s">
        <v>812</v>
      </c>
      <c r="H16" s="14">
        <v>9738</v>
      </c>
      <c r="I16" s="14">
        <v>12800</v>
      </c>
      <c r="J16" s="14">
        <v>0</v>
      </c>
      <c r="K16" s="15">
        <f t="shared" si="0"/>
        <v>22538</v>
      </c>
    </row>
    <row r="17" spans="1:11">
      <c r="A17" s="12" t="s">
        <v>733</v>
      </c>
      <c r="B17" s="13" t="s">
        <v>757</v>
      </c>
      <c r="C17" s="13" t="s">
        <v>753</v>
      </c>
      <c r="D17" s="13" t="s">
        <v>526</v>
      </c>
      <c r="E17" s="13" t="s">
        <v>758</v>
      </c>
      <c r="F17" s="13" t="s">
        <v>117</v>
      </c>
      <c r="G17" s="41" t="s">
        <v>813</v>
      </c>
      <c r="H17" s="14">
        <v>1224</v>
      </c>
      <c r="I17" s="14">
        <v>2000</v>
      </c>
      <c r="J17" s="14">
        <v>0</v>
      </c>
      <c r="K17" s="15">
        <f t="shared" si="0"/>
        <v>3224</v>
      </c>
    </row>
    <row r="18" spans="1:11" ht="15.75" thickBot="1">
      <c r="A18" s="18"/>
      <c r="B18" s="19"/>
      <c r="C18" s="19"/>
      <c r="D18" s="19"/>
      <c r="E18" s="19"/>
      <c r="F18" s="19"/>
      <c r="G18" s="20" t="s">
        <v>33</v>
      </c>
      <c r="H18" s="21">
        <f>SUM(E32:E65)</f>
        <v>1200</v>
      </c>
      <c r="I18" s="21">
        <v>0</v>
      </c>
      <c r="J18" s="21">
        <v>0</v>
      </c>
      <c r="K18" s="15">
        <f t="shared" si="0"/>
        <v>1200</v>
      </c>
    </row>
    <row r="19" spans="1:11" ht="16.5" thickBot="1">
      <c r="A19" s="23"/>
      <c r="B19" s="23"/>
      <c r="C19" s="23"/>
      <c r="D19" s="23"/>
      <c r="E19" s="23"/>
      <c r="F19" s="23"/>
      <c r="G19" s="24" t="s">
        <v>34</v>
      </c>
      <c r="H19" s="25">
        <f>SUM(H4:H18)</f>
        <v>58374</v>
      </c>
      <c r="I19" s="26">
        <f>SUM(I4:I18)</f>
        <v>34650</v>
      </c>
      <c r="J19" s="26">
        <f>SUM(J4:J18)</f>
        <v>8799</v>
      </c>
      <c r="K19" s="27">
        <f>SUM(K4:K18)</f>
        <v>101823</v>
      </c>
    </row>
    <row r="20" spans="1:11">
      <c r="A20" s="28"/>
      <c r="B20" s="28"/>
      <c r="C20" s="28"/>
      <c r="D20" s="28"/>
      <c r="E20" s="28"/>
      <c r="F20" s="28"/>
      <c r="G20" s="28"/>
    </row>
    <row r="21" spans="1:11">
      <c r="A21" s="28"/>
      <c r="B21" s="28"/>
      <c r="C21" s="28"/>
      <c r="D21" s="28"/>
      <c r="E21" s="28"/>
      <c r="F21" s="28"/>
      <c r="G21" s="28"/>
    </row>
    <row r="22" spans="1:11">
      <c r="A22" s="28"/>
      <c r="B22" s="28"/>
      <c r="C22" s="28"/>
      <c r="D22" s="28"/>
      <c r="E22" s="28"/>
      <c r="F22" s="28"/>
      <c r="G22" s="28"/>
    </row>
    <row r="23" spans="1:11">
      <c r="A23" s="28"/>
      <c r="B23" s="28"/>
      <c r="C23" s="28"/>
      <c r="D23" s="28"/>
      <c r="E23" s="28"/>
      <c r="F23" s="28"/>
      <c r="G23" s="28"/>
    </row>
    <row r="24" spans="1:11">
      <c r="A24" s="28"/>
      <c r="B24" s="28"/>
      <c r="C24" s="28"/>
      <c r="D24" s="28"/>
      <c r="E24" s="28"/>
      <c r="F24" s="28"/>
      <c r="G24" s="28"/>
    </row>
    <row r="25" spans="1:11">
      <c r="A25" s="28"/>
      <c r="B25" s="28"/>
      <c r="C25" s="28"/>
      <c r="D25" s="28"/>
      <c r="E25" s="28"/>
      <c r="F25" s="28"/>
      <c r="G25" s="28"/>
    </row>
    <row r="26" spans="1:11">
      <c r="A26" s="28"/>
      <c r="B26" s="28"/>
      <c r="C26" s="28"/>
      <c r="D26" s="28"/>
      <c r="E26" s="28"/>
      <c r="F26" s="28"/>
      <c r="G26" s="28"/>
    </row>
    <row r="27" spans="1:11">
      <c r="A27" s="28"/>
      <c r="B27" s="28"/>
      <c r="C27" s="28"/>
      <c r="D27" s="28"/>
      <c r="E27" s="28"/>
      <c r="F27" s="28"/>
      <c r="G27" s="28"/>
    </row>
    <row r="28" spans="1:11" ht="15.75" thickBot="1">
      <c r="A28" s="28"/>
      <c r="B28" s="28"/>
      <c r="C28" s="28"/>
      <c r="D28" s="28"/>
      <c r="E28" s="28"/>
      <c r="F28" s="28"/>
      <c r="G28" s="28"/>
    </row>
    <row r="29" spans="1:11" ht="19.5" thickBot="1">
      <c r="A29" s="28"/>
      <c r="B29" s="55" t="s">
        <v>35</v>
      </c>
      <c r="C29" s="56"/>
      <c r="D29" s="56"/>
      <c r="E29" s="57"/>
      <c r="F29" s="28"/>
      <c r="G29" s="28"/>
    </row>
    <row r="30" spans="1:11" ht="16.5" thickBot="1">
      <c r="A30" s="28"/>
      <c r="B30" s="29"/>
      <c r="C30" s="30"/>
      <c r="D30" s="30"/>
      <c r="E30" s="31"/>
      <c r="F30" s="28"/>
      <c r="G30" s="28"/>
    </row>
    <row r="31" spans="1:11" ht="16.5" thickBot="1">
      <c r="A31" s="28"/>
      <c r="B31" s="32" t="s">
        <v>22</v>
      </c>
      <c r="C31" s="33" t="s">
        <v>36</v>
      </c>
      <c r="D31" s="32" t="s">
        <v>37</v>
      </c>
      <c r="E31" s="34" t="s">
        <v>38</v>
      </c>
      <c r="F31" s="28"/>
      <c r="G31" s="28"/>
    </row>
    <row r="32" spans="1:11">
      <c r="A32" s="28"/>
      <c r="B32" s="12" t="s">
        <v>521</v>
      </c>
      <c r="C32" s="13" t="s">
        <v>81</v>
      </c>
      <c r="D32" s="13" t="s">
        <v>224</v>
      </c>
      <c r="E32" s="35">
        <v>1200</v>
      </c>
      <c r="F32" s="28"/>
      <c r="G32" s="28"/>
    </row>
    <row r="33" spans="1:7">
      <c r="A33" s="28"/>
      <c r="B33" s="16"/>
      <c r="C33" s="17"/>
      <c r="D33" s="17"/>
      <c r="E33" s="36"/>
      <c r="F33" s="28"/>
      <c r="G33" s="28"/>
    </row>
    <row r="34" spans="1:7">
      <c r="A34" s="28"/>
      <c r="B34" s="16"/>
      <c r="C34" s="17"/>
      <c r="D34" s="17"/>
      <c r="E34" s="36"/>
      <c r="F34" s="28"/>
      <c r="G34" s="28"/>
    </row>
    <row r="35" spans="1:7">
      <c r="A35" s="28"/>
      <c r="B35" s="16"/>
      <c r="C35" s="17"/>
      <c r="D35" s="17"/>
      <c r="E35" s="36"/>
      <c r="F35" s="28"/>
      <c r="G35" s="28"/>
    </row>
    <row r="36" spans="1:7">
      <c r="A36" s="28"/>
      <c r="B36" s="16"/>
      <c r="C36" s="17"/>
      <c r="D36" s="17"/>
      <c r="E36" s="36"/>
      <c r="F36" s="28"/>
      <c r="G36" s="28"/>
    </row>
    <row r="37" spans="1:7">
      <c r="A37" s="28"/>
      <c r="B37" s="16"/>
      <c r="C37" s="17"/>
      <c r="D37" s="17"/>
      <c r="E37" s="36"/>
      <c r="F37" s="28"/>
      <c r="G37" s="28"/>
    </row>
    <row r="38" spans="1:7">
      <c r="A38" s="28"/>
      <c r="B38" s="16"/>
      <c r="C38" s="17"/>
      <c r="D38" s="17"/>
      <c r="E38" s="36"/>
      <c r="F38" s="28"/>
      <c r="G38" s="28"/>
    </row>
    <row r="39" spans="1:7">
      <c r="A39" s="28"/>
      <c r="B39" s="16"/>
      <c r="C39" s="17"/>
      <c r="D39" s="17"/>
      <c r="E39" s="36"/>
      <c r="F39" s="28"/>
      <c r="G39" s="28"/>
    </row>
    <row r="40" spans="1:7">
      <c r="A40" s="28"/>
      <c r="B40" s="16"/>
      <c r="C40" s="17"/>
      <c r="D40" s="17"/>
      <c r="E40" s="36"/>
      <c r="F40" s="28"/>
      <c r="G40" s="28"/>
    </row>
    <row r="41" spans="1:7">
      <c r="A41" s="28"/>
      <c r="B41" s="16"/>
      <c r="C41" s="17"/>
      <c r="D41" s="17"/>
      <c r="E41" s="36"/>
      <c r="F41" s="28"/>
      <c r="G41" s="28"/>
    </row>
    <row r="42" spans="1:7">
      <c r="A42" s="28"/>
      <c r="B42" s="16"/>
      <c r="C42" s="17"/>
      <c r="D42" s="17"/>
      <c r="E42" s="36"/>
      <c r="F42" s="28"/>
      <c r="G42" s="28"/>
    </row>
    <row r="43" spans="1:7">
      <c r="A43" s="28"/>
      <c r="B43" s="16"/>
      <c r="C43" s="17"/>
      <c r="D43" s="17"/>
      <c r="E43" s="36"/>
      <c r="F43" s="28"/>
      <c r="G43" s="28"/>
    </row>
    <row r="44" spans="1:7">
      <c r="A44" s="28"/>
      <c r="B44" s="16"/>
      <c r="C44" s="17"/>
      <c r="D44" s="17"/>
      <c r="E44" s="36"/>
      <c r="F44" s="28"/>
      <c r="G44" s="28"/>
    </row>
    <row r="45" spans="1:7">
      <c r="A45" s="28"/>
      <c r="B45" s="16"/>
      <c r="C45" s="17"/>
      <c r="D45" s="17"/>
      <c r="E45" s="36"/>
      <c r="F45" s="28"/>
      <c r="G45" s="28"/>
    </row>
    <row r="46" spans="1:7">
      <c r="A46" s="28"/>
      <c r="B46" s="16"/>
      <c r="C46" s="17"/>
      <c r="D46" s="17"/>
      <c r="E46" s="36"/>
      <c r="F46" s="28"/>
      <c r="G46" s="28"/>
    </row>
    <row r="47" spans="1:7">
      <c r="A47" s="28"/>
      <c r="B47" s="16"/>
      <c r="C47" s="17"/>
      <c r="D47" s="17"/>
      <c r="E47" s="36"/>
      <c r="F47" s="28"/>
      <c r="G47" s="28"/>
    </row>
    <row r="48" spans="1:7">
      <c r="A48" s="28"/>
      <c r="B48" s="16"/>
      <c r="C48" s="17"/>
      <c r="D48" s="17"/>
      <c r="E48" s="36"/>
      <c r="F48" s="28"/>
      <c r="G48" s="28"/>
    </row>
    <row r="49" spans="1:7">
      <c r="A49" s="28"/>
      <c r="B49" s="16"/>
      <c r="C49" s="17"/>
      <c r="D49" s="17"/>
      <c r="E49" s="36"/>
      <c r="F49" s="28"/>
      <c r="G49" s="28"/>
    </row>
    <row r="50" spans="1:7">
      <c r="A50" s="28"/>
      <c r="B50" s="16"/>
      <c r="C50" s="17"/>
      <c r="D50" s="17"/>
      <c r="E50" s="36"/>
      <c r="F50" s="28"/>
      <c r="G50" s="28"/>
    </row>
    <row r="51" spans="1:7">
      <c r="A51" s="28"/>
      <c r="B51" s="16"/>
      <c r="C51" s="17"/>
      <c r="D51" s="17"/>
      <c r="E51" s="36"/>
      <c r="F51" s="28"/>
      <c r="G51" s="28"/>
    </row>
    <row r="52" spans="1:7" ht="15.75" thickBot="1">
      <c r="A52" s="28"/>
      <c r="B52" s="37"/>
      <c r="C52" s="38"/>
      <c r="D52" s="38"/>
      <c r="E52" s="39"/>
    </row>
    <row r="53" spans="1:7">
      <c r="A53" s="28"/>
      <c r="B53" s="28"/>
    </row>
    <row r="54" spans="1:7">
      <c r="A54" s="28"/>
      <c r="B54" s="28"/>
    </row>
    <row r="55" spans="1:7">
      <c r="A55" s="28"/>
      <c r="B55" s="28"/>
    </row>
    <row r="56" spans="1:7">
      <c r="A56" s="28"/>
      <c r="B56" s="28"/>
    </row>
    <row r="57" spans="1:7">
      <c r="A57" s="28"/>
      <c r="B57" s="28"/>
    </row>
    <row r="58" spans="1:7">
      <c r="A58" s="28"/>
      <c r="B58" s="28"/>
    </row>
    <row r="59" spans="1:7">
      <c r="A59" s="28"/>
      <c r="B59" s="28"/>
    </row>
    <row r="60" spans="1:7">
      <c r="A60" s="28"/>
      <c r="B60" s="28"/>
    </row>
    <row r="61" spans="1:7">
      <c r="A61" s="28"/>
      <c r="B61" s="28"/>
    </row>
    <row r="62" spans="1:7">
      <c r="A62" s="28"/>
      <c r="B62" s="28"/>
    </row>
    <row r="63" spans="1:7">
      <c r="A63" s="28"/>
      <c r="B63" s="28"/>
    </row>
    <row r="64" spans="1:7">
      <c r="A64" s="28"/>
      <c r="B64" s="28"/>
    </row>
    <row r="65" spans="1:2">
      <c r="A65" s="28"/>
      <c r="B65" s="28"/>
    </row>
    <row r="66" spans="1:2">
      <c r="A66" s="28"/>
      <c r="B66" s="28"/>
    </row>
    <row r="67" spans="1:2">
      <c r="A67" s="28"/>
      <c r="B67" s="28"/>
    </row>
    <row r="68" spans="1:2">
      <c r="A68" s="28"/>
      <c r="B68" s="28"/>
    </row>
    <row r="69" spans="1:2">
      <c r="A69" s="28"/>
      <c r="B69" s="28"/>
    </row>
    <row r="70" spans="1:2">
      <c r="A70" s="28"/>
      <c r="B70" s="28"/>
    </row>
    <row r="71" spans="1:2">
      <c r="A71" s="28"/>
      <c r="B71" s="28"/>
    </row>
    <row r="72" spans="1:2">
      <c r="A72" s="28"/>
      <c r="B72" s="28"/>
    </row>
    <row r="73" spans="1:2">
      <c r="A73" s="28"/>
      <c r="B73" s="28"/>
    </row>
    <row r="74" spans="1:2">
      <c r="A74" s="28"/>
      <c r="B74" s="28"/>
    </row>
    <row r="75" spans="1:2">
      <c r="A75" s="28"/>
      <c r="B75" s="28"/>
    </row>
    <row r="76" spans="1:2">
      <c r="A76" s="28"/>
      <c r="B76" s="28"/>
    </row>
    <row r="77" spans="1:2">
      <c r="A77" s="28"/>
      <c r="B77" s="28"/>
    </row>
    <row r="78" spans="1:2">
      <c r="A78" s="28"/>
      <c r="B78" s="28"/>
    </row>
    <row r="79" spans="1:2">
      <c r="A79" s="28"/>
      <c r="B79" s="28"/>
    </row>
    <row r="80" spans="1:2">
      <c r="A80" s="28"/>
      <c r="B80" s="28"/>
    </row>
    <row r="81" spans="1:2">
      <c r="A81" s="28"/>
      <c r="B81" s="28"/>
    </row>
    <row r="82" spans="1:2">
      <c r="A82" s="28"/>
      <c r="B82" s="28"/>
    </row>
    <row r="83" spans="1:2">
      <c r="A83" s="28"/>
      <c r="B83" s="28"/>
    </row>
    <row r="84" spans="1:2">
      <c r="A84" s="28"/>
      <c r="B84" s="28"/>
    </row>
    <row r="85" spans="1:2">
      <c r="A85" s="28"/>
      <c r="B85" s="28"/>
    </row>
    <row r="86" spans="1:2">
      <c r="A86" s="28"/>
      <c r="B86" s="28"/>
    </row>
    <row r="87" spans="1:2">
      <c r="A87" s="28"/>
      <c r="B87" s="28"/>
    </row>
    <row r="88" spans="1:2">
      <c r="A88" s="28"/>
      <c r="B88" s="28"/>
    </row>
    <row r="89" spans="1:2">
      <c r="A89" s="28"/>
      <c r="B89" s="28"/>
    </row>
    <row r="90" spans="1:2">
      <c r="A90" s="28"/>
      <c r="B90" s="28"/>
    </row>
    <row r="91" spans="1:2">
      <c r="A91" s="28"/>
      <c r="B91" s="28"/>
    </row>
    <row r="92" spans="1:2">
      <c r="A92" s="28"/>
      <c r="B92" s="28"/>
    </row>
    <row r="93" spans="1:2">
      <c r="A93" s="28"/>
      <c r="B93" s="28"/>
    </row>
    <row r="94" spans="1:2">
      <c r="A94" s="28"/>
      <c r="B94" s="28"/>
    </row>
    <row r="95" spans="1:2">
      <c r="A95" s="28"/>
      <c r="B95" s="28"/>
    </row>
    <row r="96" spans="1:2">
      <c r="A96" s="28"/>
      <c r="B96" s="28"/>
    </row>
    <row r="97" spans="1:2">
      <c r="A97" s="28"/>
      <c r="B97" s="28"/>
    </row>
    <row r="98" spans="1:2">
      <c r="A98" s="28"/>
      <c r="B98" s="28"/>
    </row>
    <row r="99" spans="1:2">
      <c r="A99" s="28"/>
      <c r="B99" s="28"/>
    </row>
    <row r="100" spans="1:2">
      <c r="A100" s="28"/>
      <c r="B100" s="28"/>
    </row>
    <row r="101" spans="1:2">
      <c r="A101" s="28"/>
      <c r="B101" s="28"/>
    </row>
    <row r="102" spans="1:2">
      <c r="A102" s="28"/>
      <c r="B102" s="28"/>
    </row>
    <row r="103" spans="1:2">
      <c r="A103" s="28"/>
      <c r="B103" s="28"/>
    </row>
    <row r="104" spans="1:2">
      <c r="A104" s="28"/>
      <c r="B104" s="28"/>
    </row>
    <row r="105" spans="1:2">
      <c r="A105" s="28"/>
      <c r="B105" s="28"/>
    </row>
    <row r="106" spans="1:2">
      <c r="A106" s="28"/>
      <c r="B106" s="28"/>
    </row>
    <row r="107" spans="1:2">
      <c r="A107" s="28"/>
      <c r="B107" s="28"/>
    </row>
    <row r="108" spans="1:2">
      <c r="A108" s="28"/>
      <c r="B108" s="28"/>
    </row>
    <row r="109" spans="1:2">
      <c r="A109" s="28"/>
      <c r="B109" s="28"/>
    </row>
    <row r="110" spans="1:2">
      <c r="A110" s="28"/>
      <c r="B110" s="28"/>
    </row>
    <row r="111" spans="1:2">
      <c r="A111" s="28"/>
      <c r="B111" s="28"/>
    </row>
    <row r="112" spans="1:2">
      <c r="A112" s="28"/>
      <c r="B112" s="28"/>
    </row>
    <row r="113" spans="1:2">
      <c r="A113" s="28"/>
      <c r="B113" s="28"/>
    </row>
    <row r="114" spans="1:2">
      <c r="A114" s="28"/>
      <c r="B114" s="28"/>
    </row>
    <row r="115" spans="1:2">
      <c r="A115" s="28"/>
      <c r="B115" s="28"/>
    </row>
    <row r="116" spans="1:2">
      <c r="A116" s="28"/>
      <c r="B116" s="28"/>
    </row>
    <row r="117" spans="1:2">
      <c r="A117" s="28"/>
      <c r="B117" s="28"/>
    </row>
    <row r="118" spans="1:2">
      <c r="A118" s="28"/>
      <c r="B118" s="28"/>
    </row>
    <row r="119" spans="1:2">
      <c r="A119" s="28"/>
      <c r="B119" s="28"/>
    </row>
    <row r="120" spans="1:2">
      <c r="A120" s="28"/>
      <c r="B120" s="28"/>
    </row>
    <row r="121" spans="1:2">
      <c r="A121" s="28"/>
      <c r="B121" s="28"/>
    </row>
    <row r="122" spans="1:2">
      <c r="A122" s="28"/>
      <c r="B122" s="28"/>
    </row>
    <row r="123" spans="1:2">
      <c r="A123" s="28"/>
      <c r="B123" s="28"/>
    </row>
    <row r="124" spans="1:2">
      <c r="A124" s="28"/>
      <c r="B124" s="28"/>
    </row>
    <row r="125" spans="1:2">
      <c r="A125" s="28"/>
      <c r="B125" s="28"/>
    </row>
    <row r="126" spans="1:2">
      <c r="A126" s="28"/>
      <c r="B126" s="28"/>
    </row>
    <row r="127" spans="1:2">
      <c r="A127" s="28"/>
      <c r="B127" s="28"/>
    </row>
    <row r="128" spans="1:2">
      <c r="A128" s="28"/>
      <c r="B128" s="28"/>
    </row>
    <row r="129" spans="1:2">
      <c r="A129" s="28"/>
      <c r="B129" s="28"/>
    </row>
    <row r="130" spans="1:2">
      <c r="A130" s="28"/>
      <c r="B130" s="28"/>
    </row>
    <row r="131" spans="1:2">
      <c r="A131" s="28"/>
      <c r="B131" s="28"/>
    </row>
    <row r="132" spans="1:2">
      <c r="A132" s="28"/>
      <c r="B132" s="28"/>
    </row>
    <row r="133" spans="1:2">
      <c r="A133" s="28"/>
      <c r="B133" s="28"/>
    </row>
    <row r="134" spans="1:2">
      <c r="A134" s="28"/>
      <c r="B134" s="28"/>
    </row>
    <row r="135" spans="1:2">
      <c r="A135" s="28"/>
      <c r="B135" s="28"/>
    </row>
    <row r="136" spans="1:2">
      <c r="A136" s="28"/>
      <c r="B136" s="28"/>
    </row>
    <row r="137" spans="1:2">
      <c r="A137" s="28"/>
      <c r="B137" s="28"/>
    </row>
    <row r="138" spans="1:2">
      <c r="A138" s="28"/>
      <c r="B138" s="28"/>
    </row>
    <row r="139" spans="1:2">
      <c r="A139" s="28"/>
      <c r="B139" s="28"/>
    </row>
    <row r="140" spans="1:2">
      <c r="A140" s="28"/>
      <c r="B140" s="28"/>
    </row>
    <row r="141" spans="1:2">
      <c r="A141" s="28"/>
      <c r="B141" s="28"/>
    </row>
    <row r="142" spans="1:2">
      <c r="A142" s="28"/>
      <c r="B142" s="28"/>
    </row>
    <row r="143" spans="1:2">
      <c r="A143" s="28"/>
      <c r="B143" s="28"/>
    </row>
    <row r="144" spans="1:2">
      <c r="A144" s="28"/>
      <c r="B144" s="28"/>
    </row>
    <row r="145" spans="1:2">
      <c r="A145" s="28"/>
      <c r="B145" s="28"/>
    </row>
    <row r="146" spans="1:2">
      <c r="A146" s="28"/>
      <c r="B146" s="28"/>
    </row>
    <row r="147" spans="1:2">
      <c r="A147" s="28"/>
      <c r="B147" s="28"/>
    </row>
    <row r="148" spans="1:2">
      <c r="A148" s="28"/>
      <c r="B148" s="28"/>
    </row>
    <row r="149" spans="1:2">
      <c r="A149" s="28"/>
      <c r="B149" s="28"/>
    </row>
    <row r="150" spans="1:2">
      <c r="A150" s="28"/>
      <c r="B150" s="28"/>
    </row>
    <row r="151" spans="1:2">
      <c r="A151" s="28"/>
      <c r="B151" s="28"/>
    </row>
    <row r="152" spans="1:2">
      <c r="A152" s="28"/>
      <c r="B152" s="28"/>
    </row>
    <row r="153" spans="1:2">
      <c r="A153" s="28"/>
      <c r="B153" s="28"/>
    </row>
    <row r="154" spans="1:2">
      <c r="A154" s="28"/>
      <c r="B154" s="28"/>
    </row>
    <row r="155" spans="1:2">
      <c r="A155" s="28"/>
      <c r="B155" s="28"/>
    </row>
    <row r="156" spans="1:2">
      <c r="A156" s="28"/>
      <c r="B156" s="28"/>
    </row>
    <row r="157" spans="1:2">
      <c r="A157" s="28"/>
      <c r="B157" s="28"/>
    </row>
    <row r="158" spans="1:2">
      <c r="A158" s="28"/>
      <c r="B158" s="28"/>
    </row>
    <row r="159" spans="1:2">
      <c r="A159" s="28"/>
      <c r="B159" s="28"/>
    </row>
    <row r="160" spans="1:2">
      <c r="A160" s="28"/>
      <c r="B160" s="28"/>
    </row>
    <row r="161" spans="1:2">
      <c r="A161" s="28"/>
      <c r="B161" s="28"/>
    </row>
    <row r="162" spans="1:2">
      <c r="A162" s="28"/>
      <c r="B162" s="28"/>
    </row>
    <row r="163" spans="1:2">
      <c r="A163" s="28"/>
      <c r="B163" s="28"/>
    </row>
    <row r="164" spans="1:2">
      <c r="A164" s="28"/>
      <c r="B164" s="28"/>
    </row>
    <row r="165" spans="1:2">
      <c r="A165" s="28"/>
      <c r="B165" s="28"/>
    </row>
    <row r="166" spans="1:2">
      <c r="A166" s="28"/>
      <c r="B166" s="28"/>
    </row>
    <row r="167" spans="1:2">
      <c r="A167" s="28"/>
      <c r="B167" s="28"/>
    </row>
    <row r="168" spans="1:2">
      <c r="A168" s="28"/>
      <c r="B168" s="28"/>
    </row>
    <row r="169" spans="1:2">
      <c r="A169" s="28"/>
      <c r="B169" s="28"/>
    </row>
    <row r="170" spans="1:2">
      <c r="A170" s="28"/>
      <c r="B170" s="28"/>
    </row>
    <row r="171" spans="1:2">
      <c r="A171" s="28"/>
      <c r="B171" s="28"/>
    </row>
    <row r="172" spans="1:2">
      <c r="A172" s="28"/>
      <c r="B172" s="28"/>
    </row>
    <row r="173" spans="1:2">
      <c r="A173" s="28"/>
      <c r="B173" s="28"/>
    </row>
    <row r="174" spans="1:2">
      <c r="A174" s="28"/>
      <c r="B174" s="28"/>
    </row>
    <row r="175" spans="1:2">
      <c r="A175" s="28"/>
      <c r="B175" s="28"/>
    </row>
    <row r="176" spans="1:2">
      <c r="A176" s="28"/>
      <c r="B176" s="28"/>
    </row>
    <row r="177" spans="1:2">
      <c r="A177" s="28"/>
      <c r="B177" s="28"/>
    </row>
    <row r="178" spans="1:2">
      <c r="A178" s="28"/>
      <c r="B178" s="28"/>
    </row>
    <row r="179" spans="1:2">
      <c r="A179" s="28"/>
      <c r="B179" s="28"/>
    </row>
    <row r="180" spans="1:2">
      <c r="A180" s="28"/>
      <c r="B180" s="28"/>
    </row>
    <row r="181" spans="1:2">
      <c r="A181" s="28"/>
      <c r="B181" s="28"/>
    </row>
    <row r="182" spans="1:2">
      <c r="A182" s="28"/>
      <c r="B182" s="28"/>
    </row>
    <row r="183" spans="1:2">
      <c r="A183" s="28"/>
      <c r="B183" s="28"/>
    </row>
    <row r="184" spans="1:2">
      <c r="A184" s="28"/>
      <c r="B184" s="28"/>
    </row>
    <row r="185" spans="1:2">
      <c r="A185" s="28"/>
      <c r="B185" s="28"/>
    </row>
    <row r="186" spans="1:2">
      <c r="A186" s="28"/>
      <c r="B186" s="28"/>
    </row>
    <row r="187" spans="1:2">
      <c r="A187" s="28"/>
      <c r="B187" s="28"/>
    </row>
    <row r="188" spans="1:2">
      <c r="A188" s="28"/>
      <c r="B188" s="28"/>
    </row>
    <row r="189" spans="1:2">
      <c r="A189" s="28"/>
      <c r="B189" s="28"/>
    </row>
    <row r="190" spans="1:2">
      <c r="A190" s="28"/>
      <c r="B190" s="28"/>
    </row>
    <row r="191" spans="1:2">
      <c r="A191" s="28"/>
      <c r="B191" s="28"/>
    </row>
    <row r="192" spans="1:2">
      <c r="A192" s="28"/>
      <c r="B192" s="28"/>
    </row>
    <row r="193" spans="1:2">
      <c r="A193" s="28"/>
      <c r="B193" s="28"/>
    </row>
    <row r="194" spans="1:2">
      <c r="A194" s="28"/>
    </row>
    <row r="195" spans="1:2">
      <c r="A195" s="28"/>
    </row>
    <row r="196" spans="1:2">
      <c r="A196" s="28"/>
    </row>
    <row r="197" spans="1:2">
      <c r="A197" s="28"/>
    </row>
    <row r="198" spans="1:2">
      <c r="A198" s="28"/>
    </row>
    <row r="199" spans="1:2">
      <c r="A199" s="28"/>
    </row>
    <row r="200" spans="1:2">
      <c r="A200" s="28"/>
    </row>
    <row r="201" spans="1:2">
      <c r="A201" s="28"/>
    </row>
    <row r="202" spans="1:2">
      <c r="A202" s="28"/>
    </row>
    <row r="203" spans="1:2">
      <c r="A203" s="28"/>
    </row>
    <row r="204" spans="1:2">
      <c r="A204" s="28"/>
    </row>
    <row r="205" spans="1:2">
      <c r="A205" s="28"/>
    </row>
    <row r="206" spans="1:2">
      <c r="A206" s="28"/>
    </row>
    <row r="207" spans="1:2">
      <c r="A207" s="28"/>
    </row>
    <row r="208" spans="1:2">
      <c r="A208" s="28"/>
    </row>
    <row r="209" spans="1:1">
      <c r="A209" s="28"/>
    </row>
    <row r="210" spans="1:1">
      <c r="A210" s="28"/>
    </row>
    <row r="211" spans="1:1">
      <c r="A211" s="28"/>
    </row>
    <row r="212" spans="1:1">
      <c r="A212" s="28"/>
    </row>
    <row r="213" spans="1:1">
      <c r="A213" s="28"/>
    </row>
    <row r="214" spans="1:1">
      <c r="A214" s="28"/>
    </row>
    <row r="215" spans="1:1">
      <c r="A215" s="28"/>
    </row>
    <row r="216" spans="1:1">
      <c r="A216" s="28"/>
    </row>
    <row r="217" spans="1:1">
      <c r="A217" s="28"/>
    </row>
    <row r="218" spans="1:1">
      <c r="A218" s="28"/>
    </row>
    <row r="219" spans="1:1">
      <c r="A219" s="28"/>
    </row>
    <row r="220" spans="1:1">
      <c r="A220" s="28"/>
    </row>
    <row r="221" spans="1:1">
      <c r="A221" s="28"/>
    </row>
    <row r="222" spans="1:1">
      <c r="A222" s="28"/>
    </row>
    <row r="223" spans="1:1">
      <c r="A223" s="28"/>
    </row>
    <row r="224" spans="1:1">
      <c r="A224" s="28"/>
    </row>
    <row r="225" spans="1:1">
      <c r="A225" s="28"/>
    </row>
    <row r="226" spans="1:1">
      <c r="A226" s="28"/>
    </row>
    <row r="227" spans="1:1">
      <c r="A227" s="28"/>
    </row>
    <row r="228" spans="1:1">
      <c r="A228" s="28"/>
    </row>
    <row r="229" spans="1:1">
      <c r="A229" s="28"/>
    </row>
    <row r="230" spans="1:1">
      <c r="A230" s="28"/>
    </row>
    <row r="231" spans="1:1">
      <c r="A231" s="28"/>
    </row>
    <row r="232" spans="1:1">
      <c r="A232" s="28"/>
    </row>
    <row r="233" spans="1:1">
      <c r="A233" s="28"/>
    </row>
    <row r="234" spans="1:1">
      <c r="A234" s="28"/>
    </row>
    <row r="235" spans="1:1">
      <c r="A235" s="28"/>
    </row>
    <row r="236" spans="1:1">
      <c r="A236" s="28"/>
    </row>
    <row r="237" spans="1:1">
      <c r="A237" s="28"/>
    </row>
    <row r="238" spans="1:1">
      <c r="A238" s="28"/>
    </row>
    <row r="239" spans="1:1">
      <c r="A239" s="28"/>
    </row>
    <row r="240" spans="1:1">
      <c r="A240" s="28"/>
    </row>
    <row r="241" spans="1:1">
      <c r="A241" s="28"/>
    </row>
    <row r="242" spans="1:1">
      <c r="A242" s="28"/>
    </row>
    <row r="243" spans="1:1">
      <c r="A243" s="28"/>
    </row>
    <row r="244" spans="1:1">
      <c r="A244" s="28"/>
    </row>
    <row r="245" spans="1:1">
      <c r="A245" s="28"/>
    </row>
    <row r="246" spans="1:1">
      <c r="A246" s="28"/>
    </row>
    <row r="247" spans="1:1">
      <c r="A247" s="28"/>
    </row>
    <row r="248" spans="1:1">
      <c r="A248" s="28"/>
    </row>
    <row r="249" spans="1:1">
      <c r="A249" s="28"/>
    </row>
    <row r="250" spans="1:1">
      <c r="A250" s="28"/>
    </row>
    <row r="251" spans="1:1">
      <c r="A251" s="28"/>
    </row>
    <row r="252" spans="1:1">
      <c r="A252" s="28"/>
    </row>
    <row r="253" spans="1:1">
      <c r="A253" s="28"/>
    </row>
    <row r="254" spans="1:1">
      <c r="A254" s="28"/>
    </row>
    <row r="255" spans="1:1">
      <c r="A255" s="28"/>
    </row>
    <row r="256" spans="1:1">
      <c r="A256" s="28"/>
    </row>
    <row r="257" spans="1:1">
      <c r="A257" s="28"/>
    </row>
    <row r="258" spans="1:1">
      <c r="A258" s="28"/>
    </row>
  </sheetData>
  <mergeCells count="2">
    <mergeCell ref="A1:K1"/>
    <mergeCell ref="B29:E29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L307"/>
  <sheetViews>
    <sheetView topLeftCell="A38" workbookViewId="0">
      <selection activeCell="G66" sqref="G66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2" t="s">
        <v>54</v>
      </c>
      <c r="B1" s="53"/>
      <c r="C1" s="53"/>
      <c r="D1" s="53"/>
      <c r="E1" s="53"/>
      <c r="F1" s="53"/>
      <c r="G1" s="53"/>
      <c r="H1" s="53"/>
      <c r="I1" s="53"/>
      <c r="J1" s="53"/>
      <c r="K1" s="54"/>
    </row>
    <row r="2" spans="1:11" ht="15.75" thickBot="1">
      <c r="A2" s="8"/>
      <c r="B2" s="9"/>
      <c r="C2" s="9"/>
      <c r="D2" s="9"/>
      <c r="E2" s="9"/>
      <c r="F2" s="9"/>
      <c r="G2" s="9"/>
      <c r="H2" s="9"/>
      <c r="I2" s="9"/>
      <c r="J2" s="9"/>
      <c r="K2" s="10"/>
    </row>
    <row r="3" spans="1:11" ht="15.75" thickBot="1">
      <c r="A3" s="11" t="s">
        <v>22</v>
      </c>
      <c r="B3" s="11" t="s">
        <v>23</v>
      </c>
      <c r="C3" s="11" t="s">
        <v>24</v>
      </c>
      <c r="D3" s="11" t="s">
        <v>25</v>
      </c>
      <c r="E3" s="11" t="s">
        <v>26</v>
      </c>
      <c r="F3" s="11" t="s">
        <v>27</v>
      </c>
      <c r="G3" s="11" t="s">
        <v>28</v>
      </c>
      <c r="H3" s="11" t="s">
        <v>29</v>
      </c>
      <c r="I3" s="11" t="s">
        <v>30</v>
      </c>
      <c r="J3" s="11" t="s">
        <v>31</v>
      </c>
      <c r="K3" s="11" t="s">
        <v>32</v>
      </c>
    </row>
    <row r="4" spans="1:11">
      <c r="A4" s="12" t="s">
        <v>73</v>
      </c>
      <c r="B4" s="13" t="s">
        <v>88</v>
      </c>
      <c r="C4" s="13" t="s">
        <v>83</v>
      </c>
      <c r="D4" s="13" t="s">
        <v>89</v>
      </c>
      <c r="E4" s="13" t="s">
        <v>85</v>
      </c>
      <c r="F4" s="13" t="s">
        <v>80</v>
      </c>
      <c r="G4" s="41" t="s">
        <v>137</v>
      </c>
      <c r="H4" s="14">
        <v>14448</v>
      </c>
      <c r="I4" s="14">
        <v>3500</v>
      </c>
      <c r="J4" s="14">
        <v>0</v>
      </c>
      <c r="K4" s="15">
        <f>SUM(H4:J4)</f>
        <v>17948</v>
      </c>
    </row>
    <row r="5" spans="1:11">
      <c r="A5" s="12" t="s">
        <v>73</v>
      </c>
      <c r="B5" s="13" t="s">
        <v>88</v>
      </c>
      <c r="C5" s="13" t="s">
        <v>83</v>
      </c>
      <c r="D5" s="13" t="s">
        <v>90</v>
      </c>
      <c r="E5" s="13" t="s">
        <v>85</v>
      </c>
      <c r="F5" s="13" t="s">
        <v>91</v>
      </c>
      <c r="G5" s="41" t="s">
        <v>160</v>
      </c>
      <c r="H5" s="14">
        <v>0</v>
      </c>
      <c r="I5" s="14">
        <v>4000</v>
      </c>
      <c r="J5" s="14">
        <v>0</v>
      </c>
      <c r="K5" s="15">
        <f t="shared" ref="K5:K67" si="0">SUM(H5:J5)</f>
        <v>4000</v>
      </c>
    </row>
    <row r="6" spans="1:11">
      <c r="A6" s="12" t="s">
        <v>96</v>
      </c>
      <c r="B6" s="13" t="s">
        <v>81</v>
      </c>
      <c r="C6" s="13" t="s">
        <v>122</v>
      </c>
      <c r="D6" s="13" t="s">
        <v>123</v>
      </c>
      <c r="E6" s="13" t="s">
        <v>124</v>
      </c>
      <c r="F6" s="13" t="s">
        <v>71</v>
      </c>
      <c r="G6" s="41" t="s">
        <v>154</v>
      </c>
      <c r="H6" s="14">
        <v>0</v>
      </c>
      <c r="I6" s="14">
        <v>0</v>
      </c>
      <c r="J6" s="14">
        <v>12685</v>
      </c>
      <c r="K6" s="15">
        <f t="shared" si="0"/>
        <v>12685</v>
      </c>
    </row>
    <row r="7" spans="1:11">
      <c r="A7" s="12" t="s">
        <v>96</v>
      </c>
      <c r="B7" s="13" t="s">
        <v>81</v>
      </c>
      <c r="C7" s="13" t="s">
        <v>263</v>
      </c>
      <c r="D7" s="13" t="s">
        <v>90</v>
      </c>
      <c r="E7" s="13" t="s">
        <v>264</v>
      </c>
      <c r="F7" s="13" t="s">
        <v>71</v>
      </c>
      <c r="G7" s="41" t="s">
        <v>903</v>
      </c>
      <c r="H7" s="14">
        <v>0</v>
      </c>
      <c r="I7" s="14">
        <v>0</v>
      </c>
      <c r="J7" s="14">
        <v>350</v>
      </c>
      <c r="K7" s="15">
        <f t="shared" si="0"/>
        <v>350</v>
      </c>
    </row>
    <row r="8" spans="1:11">
      <c r="A8" s="12" t="s">
        <v>96</v>
      </c>
      <c r="B8" s="13" t="s">
        <v>316</v>
      </c>
      <c r="C8" s="13" t="s">
        <v>83</v>
      </c>
      <c r="D8" s="13" t="s">
        <v>90</v>
      </c>
      <c r="E8" s="13" t="s">
        <v>317</v>
      </c>
      <c r="F8" s="13" t="s">
        <v>71</v>
      </c>
      <c r="G8" s="41" t="s">
        <v>738</v>
      </c>
      <c r="H8" s="14">
        <v>631</v>
      </c>
      <c r="I8" s="14">
        <v>0</v>
      </c>
      <c r="J8" s="14">
        <v>0</v>
      </c>
      <c r="K8" s="15">
        <f t="shared" si="0"/>
        <v>631</v>
      </c>
    </row>
    <row r="9" spans="1:11">
      <c r="A9" s="12" t="s">
        <v>126</v>
      </c>
      <c r="B9" s="13" t="s">
        <v>127</v>
      </c>
      <c r="C9" s="13" t="s">
        <v>83</v>
      </c>
      <c r="D9" s="13" t="s">
        <v>128</v>
      </c>
      <c r="E9" s="13" t="s">
        <v>85</v>
      </c>
      <c r="F9" s="13" t="s">
        <v>117</v>
      </c>
      <c r="G9" s="41" t="s">
        <v>170</v>
      </c>
      <c r="H9" s="14">
        <v>8097</v>
      </c>
      <c r="I9" s="14">
        <v>3000</v>
      </c>
      <c r="J9" s="14">
        <v>0</v>
      </c>
      <c r="K9" s="15">
        <f t="shared" si="0"/>
        <v>11097</v>
      </c>
    </row>
    <row r="10" spans="1:11">
      <c r="A10" s="12" t="s">
        <v>126</v>
      </c>
      <c r="B10" s="13" t="s">
        <v>127</v>
      </c>
      <c r="C10" s="13" t="s">
        <v>83</v>
      </c>
      <c r="D10" s="13" t="s">
        <v>123</v>
      </c>
      <c r="E10" s="13" t="s">
        <v>85</v>
      </c>
      <c r="F10" s="13" t="s">
        <v>117</v>
      </c>
      <c r="G10" s="41" t="s">
        <v>171</v>
      </c>
      <c r="H10" s="14">
        <v>0</v>
      </c>
      <c r="I10" s="14">
        <v>4000</v>
      </c>
      <c r="J10" s="14">
        <v>0</v>
      </c>
      <c r="K10" s="15">
        <f t="shared" si="0"/>
        <v>4000</v>
      </c>
    </row>
    <row r="11" spans="1:11">
      <c r="A11" s="12" t="s">
        <v>126</v>
      </c>
      <c r="B11" s="13">
        <v>3246</v>
      </c>
      <c r="C11" s="13" t="s">
        <v>86</v>
      </c>
      <c r="D11" s="13" t="s">
        <v>571</v>
      </c>
      <c r="E11" s="13" t="s">
        <v>79</v>
      </c>
      <c r="F11" s="13" t="s">
        <v>568</v>
      </c>
      <c r="G11" s="41" t="s">
        <v>81</v>
      </c>
      <c r="H11" s="14">
        <v>5502</v>
      </c>
      <c r="I11" s="14">
        <v>0</v>
      </c>
      <c r="J11" s="14">
        <v>0</v>
      </c>
      <c r="K11" s="15">
        <f t="shared" si="0"/>
        <v>5502</v>
      </c>
    </row>
    <row r="12" spans="1:11">
      <c r="A12" s="12" t="s">
        <v>149</v>
      </c>
      <c r="B12" s="13" t="s">
        <v>173</v>
      </c>
      <c r="C12" s="13" t="s">
        <v>83</v>
      </c>
      <c r="D12" s="13" t="s">
        <v>89</v>
      </c>
      <c r="E12" s="13" t="s">
        <v>175</v>
      </c>
      <c r="F12" s="13" t="s">
        <v>80</v>
      </c>
      <c r="G12" s="40" t="s">
        <v>453</v>
      </c>
      <c r="H12" s="14">
        <v>35023</v>
      </c>
      <c r="I12" s="42">
        <v>12500</v>
      </c>
      <c r="J12" s="14">
        <v>0</v>
      </c>
      <c r="K12" s="15">
        <f t="shared" si="0"/>
        <v>47523</v>
      </c>
    </row>
    <row r="13" spans="1:11">
      <c r="A13" s="12" t="s">
        <v>149</v>
      </c>
      <c r="B13" s="13" t="s">
        <v>173</v>
      </c>
      <c r="C13" s="13" t="s">
        <v>83</v>
      </c>
      <c r="D13" s="13" t="s">
        <v>128</v>
      </c>
      <c r="E13" s="13" t="s">
        <v>176</v>
      </c>
      <c r="F13" s="13" t="s">
        <v>117</v>
      </c>
      <c r="G13" s="41" t="s">
        <v>388</v>
      </c>
      <c r="H13" s="14">
        <v>0</v>
      </c>
      <c r="I13" s="14">
        <v>9000</v>
      </c>
      <c r="J13" s="14">
        <v>0</v>
      </c>
      <c r="K13" s="15">
        <f t="shared" si="0"/>
        <v>9000</v>
      </c>
    </row>
    <row r="14" spans="1:11">
      <c r="A14" s="12" t="s">
        <v>149</v>
      </c>
      <c r="B14" s="13" t="s">
        <v>173</v>
      </c>
      <c r="C14" s="13" t="s">
        <v>83</v>
      </c>
      <c r="D14" s="13" t="s">
        <v>174</v>
      </c>
      <c r="E14" s="13" t="s">
        <v>120</v>
      </c>
      <c r="F14" s="13" t="s">
        <v>94</v>
      </c>
      <c r="G14" s="41" t="s">
        <v>629</v>
      </c>
      <c r="H14" s="14">
        <v>0</v>
      </c>
      <c r="I14" s="14">
        <v>300</v>
      </c>
      <c r="J14" s="14">
        <v>0</v>
      </c>
      <c r="K14" s="15">
        <f t="shared" si="0"/>
        <v>300</v>
      </c>
    </row>
    <row r="15" spans="1:11">
      <c r="A15" s="12" t="s">
        <v>192</v>
      </c>
      <c r="B15" s="13">
        <v>6993</v>
      </c>
      <c r="C15" s="13" t="s">
        <v>193</v>
      </c>
      <c r="D15" s="13" t="s">
        <v>90</v>
      </c>
      <c r="E15" s="13" t="s">
        <v>85</v>
      </c>
      <c r="F15" s="13" t="s">
        <v>91</v>
      </c>
      <c r="G15" s="41" t="s">
        <v>242</v>
      </c>
      <c r="H15" s="14">
        <v>2402</v>
      </c>
      <c r="I15" s="14">
        <v>2500</v>
      </c>
      <c r="J15" s="14">
        <v>0</v>
      </c>
      <c r="K15" s="15">
        <f t="shared" si="0"/>
        <v>4902</v>
      </c>
    </row>
    <row r="16" spans="1:11">
      <c r="A16" s="12" t="s">
        <v>194</v>
      </c>
      <c r="B16" s="13">
        <v>6996</v>
      </c>
      <c r="C16" s="13" t="s">
        <v>193</v>
      </c>
      <c r="D16" s="13" t="s">
        <v>288</v>
      </c>
      <c r="E16" s="13" t="s">
        <v>289</v>
      </c>
      <c r="F16" s="13" t="s">
        <v>117</v>
      </c>
      <c r="G16" s="41" t="s">
        <v>290</v>
      </c>
      <c r="H16" s="14">
        <v>1200</v>
      </c>
      <c r="I16" s="14">
        <v>2800</v>
      </c>
      <c r="J16" s="14">
        <v>0</v>
      </c>
      <c r="K16" s="15">
        <f t="shared" si="0"/>
        <v>4000</v>
      </c>
    </row>
    <row r="17" spans="1:12">
      <c r="A17" s="12" t="s">
        <v>243</v>
      </c>
      <c r="B17" s="13">
        <v>6997</v>
      </c>
      <c r="C17" s="13" t="s">
        <v>193</v>
      </c>
      <c r="D17" s="13" t="s">
        <v>90</v>
      </c>
      <c r="E17" s="13" t="s">
        <v>260</v>
      </c>
      <c r="F17" s="13" t="s">
        <v>91</v>
      </c>
      <c r="G17" s="41" t="s">
        <v>502</v>
      </c>
      <c r="H17" s="14">
        <v>7850</v>
      </c>
      <c r="I17" s="14">
        <v>4500</v>
      </c>
      <c r="J17" s="14">
        <v>0</v>
      </c>
      <c r="K17" s="15">
        <f t="shared" si="0"/>
        <v>12350</v>
      </c>
    </row>
    <row r="18" spans="1:12">
      <c r="A18" s="12" t="s">
        <v>243</v>
      </c>
      <c r="B18" s="13">
        <v>6997</v>
      </c>
      <c r="C18" s="13" t="s">
        <v>193</v>
      </c>
      <c r="D18" s="13" t="s">
        <v>90</v>
      </c>
      <c r="E18" s="13" t="s">
        <v>120</v>
      </c>
      <c r="F18" s="13" t="s">
        <v>94</v>
      </c>
      <c r="G18" s="41" t="s">
        <v>628</v>
      </c>
      <c r="H18" s="14">
        <v>0</v>
      </c>
      <c r="I18" s="14">
        <v>300</v>
      </c>
      <c r="J18" s="14">
        <v>0</v>
      </c>
      <c r="K18" s="15">
        <f t="shared" si="0"/>
        <v>300</v>
      </c>
    </row>
    <row r="19" spans="1:12">
      <c r="A19" s="12" t="s">
        <v>243</v>
      </c>
      <c r="B19" s="13">
        <v>6999</v>
      </c>
      <c r="C19" s="13" t="s">
        <v>193</v>
      </c>
      <c r="D19" s="13" t="s">
        <v>90</v>
      </c>
      <c r="E19" s="13" t="s">
        <v>176</v>
      </c>
      <c r="F19" s="13" t="s">
        <v>91</v>
      </c>
      <c r="G19" s="40" t="s">
        <v>72</v>
      </c>
      <c r="H19" s="14">
        <v>7612</v>
      </c>
      <c r="I19" s="14">
        <v>0</v>
      </c>
      <c r="J19" s="14">
        <v>0</v>
      </c>
      <c r="K19" s="15">
        <f t="shared" si="0"/>
        <v>7612</v>
      </c>
      <c r="L19" t="s">
        <v>904</v>
      </c>
    </row>
    <row r="20" spans="1:12">
      <c r="A20" s="12" t="s">
        <v>279</v>
      </c>
      <c r="B20" s="13" t="s">
        <v>285</v>
      </c>
      <c r="C20" s="13" t="s">
        <v>83</v>
      </c>
      <c r="D20" s="13" t="s">
        <v>89</v>
      </c>
      <c r="E20" s="13" t="s">
        <v>125</v>
      </c>
      <c r="F20" s="13" t="s">
        <v>80</v>
      </c>
      <c r="G20" s="13" t="s">
        <v>81</v>
      </c>
      <c r="H20" s="14">
        <v>458</v>
      </c>
      <c r="I20" s="14">
        <v>0</v>
      </c>
      <c r="J20" s="14">
        <v>0</v>
      </c>
      <c r="K20" s="15">
        <f t="shared" si="0"/>
        <v>458</v>
      </c>
    </row>
    <row r="21" spans="1:12">
      <c r="A21" s="12" t="s">
        <v>279</v>
      </c>
      <c r="B21" s="13" t="s">
        <v>81</v>
      </c>
      <c r="C21" s="13" t="s">
        <v>296</v>
      </c>
      <c r="D21" s="13" t="s">
        <v>89</v>
      </c>
      <c r="E21" s="13" t="s">
        <v>297</v>
      </c>
      <c r="F21" s="13" t="s">
        <v>71</v>
      </c>
      <c r="G21" s="13" t="s">
        <v>298</v>
      </c>
      <c r="H21" s="14">
        <v>0</v>
      </c>
      <c r="I21" s="14">
        <v>0</v>
      </c>
      <c r="J21" s="14">
        <v>900</v>
      </c>
      <c r="K21" s="15">
        <f t="shared" si="0"/>
        <v>900</v>
      </c>
    </row>
    <row r="22" spans="1:12">
      <c r="A22" s="12" t="s">
        <v>279</v>
      </c>
      <c r="B22" s="13" t="s">
        <v>81</v>
      </c>
      <c r="C22" s="13" t="s">
        <v>263</v>
      </c>
      <c r="D22" s="13" t="s">
        <v>89</v>
      </c>
      <c r="E22" s="13" t="s">
        <v>264</v>
      </c>
      <c r="F22" s="13" t="s">
        <v>71</v>
      </c>
      <c r="G22" s="13" t="s">
        <v>506</v>
      </c>
      <c r="H22" s="14">
        <v>0</v>
      </c>
      <c r="I22" s="14">
        <v>0</v>
      </c>
      <c r="J22" s="14">
        <v>250</v>
      </c>
      <c r="K22" s="15">
        <f t="shared" si="0"/>
        <v>250</v>
      </c>
    </row>
    <row r="23" spans="1:12">
      <c r="A23" s="12" t="s">
        <v>279</v>
      </c>
      <c r="B23" s="13">
        <v>3271</v>
      </c>
      <c r="C23" s="13" t="s">
        <v>86</v>
      </c>
      <c r="D23" s="13" t="s">
        <v>564</v>
      </c>
      <c r="E23" s="13" t="s">
        <v>79</v>
      </c>
      <c r="F23" s="13" t="s">
        <v>80</v>
      </c>
      <c r="G23" s="13" t="s">
        <v>81</v>
      </c>
      <c r="H23" s="14">
        <v>6600</v>
      </c>
      <c r="I23" s="14">
        <v>0</v>
      </c>
      <c r="J23" s="14">
        <v>0</v>
      </c>
      <c r="K23" s="15">
        <f t="shared" si="0"/>
        <v>6600</v>
      </c>
    </row>
    <row r="24" spans="1:12">
      <c r="A24" s="12" t="s">
        <v>304</v>
      </c>
      <c r="B24" s="13">
        <v>3467</v>
      </c>
      <c r="C24" s="13" t="s">
        <v>305</v>
      </c>
      <c r="D24" s="13" t="s">
        <v>306</v>
      </c>
      <c r="E24" s="13" t="s">
        <v>120</v>
      </c>
      <c r="F24" s="13" t="s">
        <v>71</v>
      </c>
      <c r="G24" s="41" t="s">
        <v>307</v>
      </c>
      <c r="H24" s="14">
        <v>0</v>
      </c>
      <c r="I24" s="14">
        <v>0</v>
      </c>
      <c r="J24" s="14">
        <v>2950</v>
      </c>
      <c r="K24" s="15">
        <f t="shared" si="0"/>
        <v>2950</v>
      </c>
    </row>
    <row r="25" spans="1:12">
      <c r="A25" s="12" t="s">
        <v>310</v>
      </c>
      <c r="B25" s="13" t="s">
        <v>334</v>
      </c>
      <c r="C25" s="13" t="s">
        <v>83</v>
      </c>
      <c r="D25" s="13" t="s">
        <v>89</v>
      </c>
      <c r="E25" s="13" t="s">
        <v>85</v>
      </c>
      <c r="F25" s="13" t="s">
        <v>80</v>
      </c>
      <c r="G25" s="41" t="s">
        <v>346</v>
      </c>
      <c r="H25" s="14">
        <v>11223</v>
      </c>
      <c r="I25" s="14">
        <v>2500</v>
      </c>
      <c r="J25" s="14">
        <v>0</v>
      </c>
      <c r="K25" s="15">
        <f t="shared" si="0"/>
        <v>13723</v>
      </c>
    </row>
    <row r="26" spans="1:12">
      <c r="A26" s="12" t="s">
        <v>310</v>
      </c>
      <c r="B26" s="13" t="s">
        <v>334</v>
      </c>
      <c r="C26" s="13" t="s">
        <v>83</v>
      </c>
      <c r="D26" s="13" t="s">
        <v>123</v>
      </c>
      <c r="E26" s="13" t="s">
        <v>85</v>
      </c>
      <c r="F26" s="13" t="s">
        <v>117</v>
      </c>
      <c r="G26" s="41" t="s">
        <v>349</v>
      </c>
      <c r="H26" s="14">
        <v>0</v>
      </c>
      <c r="I26" s="14">
        <v>3500</v>
      </c>
      <c r="J26" s="14">
        <v>0</v>
      </c>
      <c r="K26" s="15">
        <f t="shared" si="0"/>
        <v>3500</v>
      </c>
    </row>
    <row r="27" spans="1:12">
      <c r="A27" s="12" t="s">
        <v>310</v>
      </c>
      <c r="B27" s="13">
        <v>1218</v>
      </c>
      <c r="C27" s="13" t="s">
        <v>161</v>
      </c>
      <c r="D27" s="13" t="s">
        <v>90</v>
      </c>
      <c r="E27" s="13" t="s">
        <v>231</v>
      </c>
      <c r="F27" s="13" t="s">
        <v>71</v>
      </c>
      <c r="G27" s="41" t="s">
        <v>505</v>
      </c>
      <c r="H27" s="14">
        <v>0</v>
      </c>
      <c r="I27" s="14">
        <v>0</v>
      </c>
      <c r="J27" s="14">
        <v>150</v>
      </c>
      <c r="K27" s="15">
        <f t="shared" si="0"/>
        <v>150</v>
      </c>
    </row>
    <row r="28" spans="1:12">
      <c r="A28" s="12" t="s">
        <v>358</v>
      </c>
      <c r="B28" s="13">
        <v>3304</v>
      </c>
      <c r="C28" s="13" t="s">
        <v>193</v>
      </c>
      <c r="D28" s="13" t="s">
        <v>89</v>
      </c>
      <c r="E28" s="13" t="s">
        <v>85</v>
      </c>
      <c r="F28" s="13" t="s">
        <v>91</v>
      </c>
      <c r="G28" s="41" t="s">
        <v>627</v>
      </c>
      <c r="H28" s="14">
        <v>8300</v>
      </c>
      <c r="I28" s="14">
        <v>2500</v>
      </c>
      <c r="J28" s="14">
        <v>0</v>
      </c>
      <c r="K28" s="15">
        <f t="shared" si="0"/>
        <v>10800</v>
      </c>
    </row>
    <row r="29" spans="1:12">
      <c r="A29" s="12" t="s">
        <v>358</v>
      </c>
      <c r="B29" s="13">
        <v>3304</v>
      </c>
      <c r="C29" s="13" t="s">
        <v>193</v>
      </c>
      <c r="D29" s="13" t="s">
        <v>123</v>
      </c>
      <c r="E29" s="13" t="s">
        <v>85</v>
      </c>
      <c r="F29" s="13" t="s">
        <v>117</v>
      </c>
      <c r="G29" s="41" t="s">
        <v>503</v>
      </c>
      <c r="H29" s="14">
        <v>0</v>
      </c>
      <c r="I29" s="14">
        <v>2500</v>
      </c>
      <c r="J29" s="14">
        <v>0</v>
      </c>
      <c r="K29" s="15">
        <f t="shared" si="0"/>
        <v>2500</v>
      </c>
    </row>
    <row r="30" spans="1:12">
      <c r="A30" s="12" t="s">
        <v>375</v>
      </c>
      <c r="B30" s="13" t="s">
        <v>583</v>
      </c>
      <c r="C30" s="13" t="s">
        <v>385</v>
      </c>
      <c r="D30" s="13" t="s">
        <v>90</v>
      </c>
      <c r="E30" s="13" t="s">
        <v>360</v>
      </c>
      <c r="F30" s="13" t="s">
        <v>94</v>
      </c>
      <c r="G30" s="41" t="s">
        <v>504</v>
      </c>
      <c r="H30" s="14">
        <v>4909</v>
      </c>
      <c r="I30" s="42">
        <v>600</v>
      </c>
      <c r="J30" s="14">
        <v>0</v>
      </c>
      <c r="K30" s="15">
        <f t="shared" si="0"/>
        <v>5509</v>
      </c>
    </row>
    <row r="31" spans="1:12">
      <c r="A31" s="12" t="s">
        <v>389</v>
      </c>
      <c r="B31" s="13">
        <v>3306</v>
      </c>
      <c r="C31" s="13" t="s">
        <v>193</v>
      </c>
      <c r="D31" s="13" t="s">
        <v>89</v>
      </c>
      <c r="E31" s="13" t="s">
        <v>85</v>
      </c>
      <c r="F31" s="13" t="s">
        <v>80</v>
      </c>
      <c r="G31" s="41" t="s">
        <v>452</v>
      </c>
      <c r="H31" s="14">
        <v>11415</v>
      </c>
      <c r="I31" s="14">
        <v>5000</v>
      </c>
      <c r="J31" s="14">
        <v>0</v>
      </c>
      <c r="K31" s="15">
        <f t="shared" si="0"/>
        <v>16415</v>
      </c>
    </row>
    <row r="32" spans="1:12">
      <c r="A32" s="12" t="s">
        <v>389</v>
      </c>
      <c r="B32" s="13">
        <v>3306</v>
      </c>
      <c r="C32" s="13" t="s">
        <v>193</v>
      </c>
      <c r="D32" s="13" t="s">
        <v>123</v>
      </c>
      <c r="E32" s="13" t="s">
        <v>85</v>
      </c>
      <c r="F32" s="13" t="s">
        <v>117</v>
      </c>
      <c r="G32" s="41" t="s">
        <v>456</v>
      </c>
      <c r="H32" s="14">
        <v>0</v>
      </c>
      <c r="I32" s="14">
        <v>1500</v>
      </c>
      <c r="J32" s="14">
        <v>0</v>
      </c>
      <c r="K32" s="15">
        <f t="shared" si="0"/>
        <v>1500</v>
      </c>
    </row>
    <row r="33" spans="1:11">
      <c r="A33" s="12" t="s">
        <v>389</v>
      </c>
      <c r="B33" s="13">
        <v>3306</v>
      </c>
      <c r="C33" s="13" t="s">
        <v>193</v>
      </c>
      <c r="D33" s="13" t="s">
        <v>128</v>
      </c>
      <c r="E33" s="13" t="s">
        <v>85</v>
      </c>
      <c r="F33" s="13" t="s">
        <v>117</v>
      </c>
      <c r="G33" s="41" t="s">
        <v>457</v>
      </c>
      <c r="H33" s="14">
        <v>0</v>
      </c>
      <c r="I33" s="14">
        <v>3000</v>
      </c>
      <c r="J33" s="14">
        <v>0</v>
      </c>
      <c r="K33" s="15">
        <f t="shared" si="0"/>
        <v>3000</v>
      </c>
    </row>
    <row r="34" spans="1:11">
      <c r="A34" s="12" t="s">
        <v>389</v>
      </c>
      <c r="B34" s="13" t="s">
        <v>582</v>
      </c>
      <c r="C34" s="13" t="s">
        <v>385</v>
      </c>
      <c r="D34" s="13" t="s">
        <v>90</v>
      </c>
      <c r="E34" s="13" t="s">
        <v>125</v>
      </c>
      <c r="F34" s="13" t="s">
        <v>94</v>
      </c>
      <c r="G34" s="13" t="s">
        <v>81</v>
      </c>
      <c r="H34" s="14">
        <v>394</v>
      </c>
      <c r="I34" s="14">
        <v>0</v>
      </c>
      <c r="J34" s="14">
        <v>0</v>
      </c>
      <c r="K34" s="15">
        <f t="shared" si="0"/>
        <v>394</v>
      </c>
    </row>
    <row r="35" spans="1:11">
      <c r="A35" s="12" t="s">
        <v>389</v>
      </c>
      <c r="B35" s="13">
        <v>3277</v>
      </c>
      <c r="C35" s="13" t="s">
        <v>86</v>
      </c>
      <c r="D35" s="13" t="s">
        <v>89</v>
      </c>
      <c r="E35" s="13" t="s">
        <v>79</v>
      </c>
      <c r="F35" s="13" t="s">
        <v>94</v>
      </c>
      <c r="G35" s="13" t="s">
        <v>81</v>
      </c>
      <c r="H35" s="14">
        <v>4805</v>
      </c>
      <c r="I35" s="14">
        <v>0</v>
      </c>
      <c r="J35" s="14">
        <v>0</v>
      </c>
      <c r="K35" s="15">
        <f t="shared" si="0"/>
        <v>4805</v>
      </c>
    </row>
    <row r="36" spans="1:11">
      <c r="A36" s="12" t="s">
        <v>415</v>
      </c>
      <c r="B36" s="13" t="s">
        <v>423</v>
      </c>
      <c r="C36" s="13" t="s">
        <v>83</v>
      </c>
      <c r="D36" s="13" t="s">
        <v>306</v>
      </c>
      <c r="E36" s="13" t="s">
        <v>120</v>
      </c>
      <c r="F36" s="13" t="s">
        <v>94</v>
      </c>
      <c r="G36" s="41" t="s">
        <v>785</v>
      </c>
      <c r="H36" s="14">
        <v>1960</v>
      </c>
      <c r="I36" s="14">
        <v>300</v>
      </c>
      <c r="J36" s="14">
        <v>0</v>
      </c>
      <c r="K36" s="15">
        <f t="shared" si="0"/>
        <v>2260</v>
      </c>
    </row>
    <row r="37" spans="1:11">
      <c r="A37" s="12" t="s">
        <v>415</v>
      </c>
      <c r="B37" s="13">
        <v>3477</v>
      </c>
      <c r="C37" s="13" t="s">
        <v>305</v>
      </c>
      <c r="D37" s="13" t="s">
        <v>90</v>
      </c>
      <c r="E37" s="13" t="s">
        <v>120</v>
      </c>
      <c r="F37" s="13" t="s">
        <v>94</v>
      </c>
      <c r="G37" s="41" t="s">
        <v>448</v>
      </c>
      <c r="H37" s="14">
        <v>0</v>
      </c>
      <c r="I37" s="14">
        <v>0</v>
      </c>
      <c r="J37" s="14">
        <v>1600</v>
      </c>
      <c r="K37" s="15">
        <f t="shared" si="0"/>
        <v>1600</v>
      </c>
    </row>
    <row r="38" spans="1:11">
      <c r="A38" s="12" t="s">
        <v>415</v>
      </c>
      <c r="B38" s="13">
        <v>3297</v>
      </c>
      <c r="C38" s="13" t="s">
        <v>86</v>
      </c>
      <c r="D38" s="13" t="s">
        <v>89</v>
      </c>
      <c r="E38" s="13" t="s">
        <v>79</v>
      </c>
      <c r="F38" s="13" t="s">
        <v>94</v>
      </c>
      <c r="G38" s="13" t="s">
        <v>81</v>
      </c>
      <c r="H38" s="14">
        <v>3050</v>
      </c>
      <c r="I38" s="14">
        <v>0</v>
      </c>
      <c r="J38" s="14">
        <v>0</v>
      </c>
      <c r="K38" s="15">
        <f t="shared" si="0"/>
        <v>3050</v>
      </c>
    </row>
    <row r="39" spans="1:11">
      <c r="A39" s="12" t="s">
        <v>415</v>
      </c>
      <c r="B39" s="13">
        <v>3301</v>
      </c>
      <c r="C39" s="13" t="s">
        <v>86</v>
      </c>
      <c r="D39" s="13" t="s">
        <v>306</v>
      </c>
      <c r="E39" s="13" t="s">
        <v>79</v>
      </c>
      <c r="F39" s="13" t="s">
        <v>925</v>
      </c>
      <c r="G39" s="13" t="s">
        <v>81</v>
      </c>
      <c r="H39" s="14">
        <v>1400</v>
      </c>
      <c r="I39" s="14">
        <v>0</v>
      </c>
      <c r="J39" s="14">
        <v>0</v>
      </c>
      <c r="K39" s="15">
        <f t="shared" si="0"/>
        <v>1400</v>
      </c>
    </row>
    <row r="40" spans="1:11">
      <c r="A40" s="12" t="s">
        <v>415</v>
      </c>
      <c r="B40" s="13" t="s">
        <v>81</v>
      </c>
      <c r="C40" s="13" t="s">
        <v>245</v>
      </c>
      <c r="D40" s="13" t="s">
        <v>89</v>
      </c>
      <c r="E40" s="13" t="s">
        <v>264</v>
      </c>
      <c r="F40" s="13" t="s">
        <v>71</v>
      </c>
      <c r="G40" s="41" t="s">
        <v>739</v>
      </c>
      <c r="H40" s="14">
        <v>0</v>
      </c>
      <c r="I40" s="14">
        <v>0</v>
      </c>
      <c r="J40" s="14">
        <v>250</v>
      </c>
      <c r="K40" s="15">
        <f t="shared" si="0"/>
        <v>250</v>
      </c>
    </row>
    <row r="41" spans="1:11">
      <c r="A41" s="12" t="s">
        <v>461</v>
      </c>
      <c r="B41" s="13" t="s">
        <v>476</v>
      </c>
      <c r="C41" s="13" t="s">
        <v>83</v>
      </c>
      <c r="D41" s="13" t="s">
        <v>90</v>
      </c>
      <c r="E41" s="13" t="s">
        <v>120</v>
      </c>
      <c r="F41" s="13" t="s">
        <v>94</v>
      </c>
      <c r="G41" s="41" t="s">
        <v>671</v>
      </c>
      <c r="H41" s="14">
        <v>1528</v>
      </c>
      <c r="I41" s="14">
        <v>300</v>
      </c>
      <c r="J41" s="14">
        <v>0</v>
      </c>
      <c r="K41" s="15">
        <f t="shared" si="0"/>
        <v>1828</v>
      </c>
    </row>
    <row r="42" spans="1:11">
      <c r="A42" s="12" t="s">
        <v>461</v>
      </c>
      <c r="B42" s="13">
        <v>3302</v>
      </c>
      <c r="C42" s="13" t="s">
        <v>86</v>
      </c>
      <c r="D42" s="13" t="s">
        <v>128</v>
      </c>
      <c r="E42" s="13" t="s">
        <v>79</v>
      </c>
      <c r="F42" s="17" t="s">
        <v>117</v>
      </c>
      <c r="G42" s="41" t="s">
        <v>81</v>
      </c>
      <c r="H42" s="14">
        <v>1540</v>
      </c>
      <c r="I42" s="14">
        <v>0</v>
      </c>
      <c r="J42" s="14">
        <v>0</v>
      </c>
      <c r="K42" s="15">
        <f t="shared" si="0"/>
        <v>1540</v>
      </c>
    </row>
    <row r="43" spans="1:11">
      <c r="A43" s="12" t="s">
        <v>487</v>
      </c>
      <c r="B43" s="13">
        <v>3308</v>
      </c>
      <c r="C43" s="13" t="s">
        <v>86</v>
      </c>
      <c r="D43" s="13" t="s">
        <v>89</v>
      </c>
      <c r="E43" s="13" t="s">
        <v>79</v>
      </c>
      <c r="F43" s="13" t="s">
        <v>80</v>
      </c>
      <c r="G43" s="41" t="s">
        <v>81</v>
      </c>
      <c r="H43" s="14">
        <v>4220</v>
      </c>
      <c r="I43" s="14">
        <v>0</v>
      </c>
      <c r="J43" s="14">
        <v>0</v>
      </c>
      <c r="K43" s="15">
        <f t="shared" si="0"/>
        <v>4220</v>
      </c>
    </row>
    <row r="44" spans="1:11">
      <c r="A44" s="16" t="s">
        <v>487</v>
      </c>
      <c r="B44" s="17" t="s">
        <v>491</v>
      </c>
      <c r="C44" s="17" t="s">
        <v>83</v>
      </c>
      <c r="D44" s="17" t="s">
        <v>89</v>
      </c>
      <c r="E44" s="17" t="s">
        <v>85</v>
      </c>
      <c r="F44" s="17" t="s">
        <v>80</v>
      </c>
      <c r="G44" s="41" t="s">
        <v>613</v>
      </c>
      <c r="H44" s="14">
        <v>17936</v>
      </c>
      <c r="I44" s="14">
        <v>4000</v>
      </c>
      <c r="J44" s="14">
        <v>0</v>
      </c>
      <c r="K44" s="15">
        <f t="shared" si="0"/>
        <v>21936</v>
      </c>
    </row>
    <row r="45" spans="1:11">
      <c r="A45" s="16" t="s">
        <v>487</v>
      </c>
      <c r="B45" s="17" t="s">
        <v>491</v>
      </c>
      <c r="C45" s="17" t="s">
        <v>83</v>
      </c>
      <c r="D45" s="17" t="s">
        <v>90</v>
      </c>
      <c r="E45" s="17" t="s">
        <v>85</v>
      </c>
      <c r="F45" s="17" t="s">
        <v>91</v>
      </c>
      <c r="G45" s="41" t="s">
        <v>614</v>
      </c>
      <c r="H45" s="14">
        <v>0</v>
      </c>
      <c r="I45" s="14">
        <v>3500</v>
      </c>
      <c r="J45" s="14">
        <v>0</v>
      </c>
      <c r="K45" s="15">
        <f t="shared" si="0"/>
        <v>3500</v>
      </c>
    </row>
    <row r="46" spans="1:11">
      <c r="A46" s="16" t="s">
        <v>487</v>
      </c>
      <c r="B46" s="17" t="s">
        <v>491</v>
      </c>
      <c r="C46" s="17" t="s">
        <v>83</v>
      </c>
      <c r="D46" s="17" t="s">
        <v>123</v>
      </c>
      <c r="E46" s="17" t="s">
        <v>85</v>
      </c>
      <c r="F46" s="17" t="s">
        <v>117</v>
      </c>
      <c r="G46" s="41" t="s">
        <v>609</v>
      </c>
      <c r="H46" s="14">
        <v>0</v>
      </c>
      <c r="I46" s="14">
        <v>1500</v>
      </c>
      <c r="J46" s="14">
        <v>0</v>
      </c>
      <c r="K46" s="15">
        <f t="shared" si="0"/>
        <v>1500</v>
      </c>
    </row>
    <row r="47" spans="1:11">
      <c r="A47" s="16" t="s">
        <v>487</v>
      </c>
      <c r="B47" s="17" t="s">
        <v>491</v>
      </c>
      <c r="C47" s="17" t="s">
        <v>83</v>
      </c>
      <c r="D47" s="17" t="s">
        <v>128</v>
      </c>
      <c r="E47" s="17" t="s">
        <v>85</v>
      </c>
      <c r="F47" s="17" t="s">
        <v>117</v>
      </c>
      <c r="G47" s="41" t="s">
        <v>610</v>
      </c>
      <c r="H47" s="14">
        <v>0</v>
      </c>
      <c r="I47" s="14">
        <v>3000</v>
      </c>
      <c r="J47" s="14">
        <v>0</v>
      </c>
      <c r="K47" s="15">
        <f t="shared" si="0"/>
        <v>3000</v>
      </c>
    </row>
    <row r="48" spans="1:11">
      <c r="A48" s="16" t="s">
        <v>545</v>
      </c>
      <c r="B48" s="17" t="s">
        <v>611</v>
      </c>
      <c r="C48" s="17" t="s">
        <v>83</v>
      </c>
      <c r="D48" s="17" t="s">
        <v>123</v>
      </c>
      <c r="E48" s="17" t="s">
        <v>85</v>
      </c>
      <c r="F48" s="17" t="s">
        <v>117</v>
      </c>
      <c r="G48" s="41" t="s">
        <v>891</v>
      </c>
      <c r="H48" s="14">
        <v>23613</v>
      </c>
      <c r="I48" s="14">
        <v>1500</v>
      </c>
      <c r="J48" s="14">
        <v>0</v>
      </c>
      <c r="K48" s="15">
        <f t="shared" si="0"/>
        <v>25113</v>
      </c>
    </row>
    <row r="49" spans="1:11">
      <c r="A49" s="16" t="s">
        <v>545</v>
      </c>
      <c r="B49" s="17" t="s">
        <v>611</v>
      </c>
      <c r="C49" s="17" t="s">
        <v>83</v>
      </c>
      <c r="D49" s="17" t="s">
        <v>128</v>
      </c>
      <c r="E49" s="17" t="s">
        <v>85</v>
      </c>
      <c r="F49" s="17" t="s">
        <v>117</v>
      </c>
      <c r="G49" s="41" t="s">
        <v>890</v>
      </c>
      <c r="H49" s="14">
        <v>0</v>
      </c>
      <c r="I49" s="14">
        <v>4200</v>
      </c>
      <c r="J49" s="14">
        <v>0</v>
      </c>
      <c r="K49" s="15">
        <f t="shared" si="0"/>
        <v>4200</v>
      </c>
    </row>
    <row r="50" spans="1:11">
      <c r="A50" s="16" t="s">
        <v>545</v>
      </c>
      <c r="B50" s="17" t="s">
        <v>611</v>
      </c>
      <c r="C50" s="17" t="s">
        <v>83</v>
      </c>
      <c r="D50" s="17" t="s">
        <v>89</v>
      </c>
      <c r="E50" s="17" t="s">
        <v>85</v>
      </c>
      <c r="F50" s="17" t="s">
        <v>91</v>
      </c>
      <c r="G50" s="41" t="s">
        <v>612</v>
      </c>
      <c r="H50" s="14">
        <v>0</v>
      </c>
      <c r="I50" s="14">
        <v>3500</v>
      </c>
      <c r="J50" s="14">
        <v>0</v>
      </c>
      <c r="K50" s="15">
        <f t="shared" si="0"/>
        <v>3500</v>
      </c>
    </row>
    <row r="51" spans="1:11">
      <c r="A51" s="16" t="s">
        <v>545</v>
      </c>
      <c r="B51" s="17" t="s">
        <v>611</v>
      </c>
      <c r="C51" s="17" t="s">
        <v>83</v>
      </c>
      <c r="D51" s="17" t="s">
        <v>90</v>
      </c>
      <c r="E51" s="17" t="s">
        <v>85</v>
      </c>
      <c r="F51" s="17" t="s">
        <v>91</v>
      </c>
      <c r="G51" s="41" t="s">
        <v>587</v>
      </c>
      <c r="H51" s="14">
        <v>0</v>
      </c>
      <c r="I51" s="14">
        <v>3500</v>
      </c>
      <c r="J51" s="14">
        <v>0</v>
      </c>
      <c r="K51" s="15">
        <f t="shared" si="0"/>
        <v>3500</v>
      </c>
    </row>
    <row r="52" spans="1:11">
      <c r="A52" s="16" t="s">
        <v>615</v>
      </c>
      <c r="B52" s="17" t="s">
        <v>81</v>
      </c>
      <c r="C52" s="17" t="s">
        <v>844</v>
      </c>
      <c r="D52" s="17" t="s">
        <v>90</v>
      </c>
      <c r="E52" s="17" t="s">
        <v>79</v>
      </c>
      <c r="F52" s="17" t="s">
        <v>91</v>
      </c>
      <c r="G52" s="41" t="s">
        <v>81</v>
      </c>
      <c r="H52" s="14">
        <v>300</v>
      </c>
      <c r="I52" s="14">
        <v>0</v>
      </c>
      <c r="J52" s="14">
        <v>0</v>
      </c>
      <c r="K52" s="15">
        <f t="shared" si="0"/>
        <v>300</v>
      </c>
    </row>
    <row r="53" spans="1:11">
      <c r="A53" s="16" t="s">
        <v>615</v>
      </c>
      <c r="B53" s="17" t="s">
        <v>81</v>
      </c>
      <c r="C53" s="17" t="s">
        <v>844</v>
      </c>
      <c r="D53" s="17" t="s">
        <v>90</v>
      </c>
      <c r="E53" s="17" t="s">
        <v>79</v>
      </c>
      <c r="F53" s="17" t="s">
        <v>91</v>
      </c>
      <c r="G53" s="41" t="s">
        <v>81</v>
      </c>
      <c r="H53" s="14">
        <v>120</v>
      </c>
      <c r="I53" s="14">
        <v>0</v>
      </c>
      <c r="J53" s="14">
        <v>0</v>
      </c>
      <c r="K53" s="15">
        <f t="shared" si="0"/>
        <v>120</v>
      </c>
    </row>
    <row r="54" spans="1:11">
      <c r="A54" s="16" t="s">
        <v>615</v>
      </c>
      <c r="B54" s="17" t="s">
        <v>81</v>
      </c>
      <c r="C54" s="17" t="s">
        <v>86</v>
      </c>
      <c r="D54" s="17" t="s">
        <v>90</v>
      </c>
      <c r="E54" s="17" t="s">
        <v>79</v>
      </c>
      <c r="F54" s="17" t="s">
        <v>91</v>
      </c>
      <c r="G54" s="41" t="s">
        <v>81</v>
      </c>
      <c r="H54" s="14">
        <v>2820</v>
      </c>
      <c r="I54" s="14">
        <v>0</v>
      </c>
      <c r="J54" s="14">
        <v>0</v>
      </c>
      <c r="K54" s="15">
        <f t="shared" si="0"/>
        <v>2820</v>
      </c>
    </row>
    <row r="55" spans="1:11">
      <c r="A55" s="16" t="s">
        <v>598</v>
      </c>
      <c r="B55" s="17" t="s">
        <v>600</v>
      </c>
      <c r="C55" s="17" t="s">
        <v>83</v>
      </c>
      <c r="D55" s="17" t="s">
        <v>174</v>
      </c>
      <c r="E55" s="17" t="s">
        <v>120</v>
      </c>
      <c r="F55" s="17" t="s">
        <v>94</v>
      </c>
      <c r="G55" s="41" t="s">
        <v>735</v>
      </c>
      <c r="H55" s="14">
        <v>2770</v>
      </c>
      <c r="I55" s="14">
        <v>300</v>
      </c>
      <c r="J55" s="14">
        <v>0</v>
      </c>
      <c r="K55" s="15">
        <f t="shared" si="0"/>
        <v>3070</v>
      </c>
    </row>
    <row r="56" spans="1:11">
      <c r="A56" s="16" t="s">
        <v>676</v>
      </c>
      <c r="B56" s="17">
        <v>3483</v>
      </c>
      <c r="C56" s="17" t="s">
        <v>305</v>
      </c>
      <c r="D56" s="17" t="s">
        <v>90</v>
      </c>
      <c r="E56" s="17" t="s">
        <v>120</v>
      </c>
      <c r="F56" s="17" t="s">
        <v>71</v>
      </c>
      <c r="G56" s="17" t="s">
        <v>683</v>
      </c>
      <c r="H56" s="14">
        <v>0</v>
      </c>
      <c r="I56" s="14">
        <v>0</v>
      </c>
      <c r="J56" s="14">
        <v>1600</v>
      </c>
      <c r="K56" s="15">
        <f t="shared" si="0"/>
        <v>1600</v>
      </c>
    </row>
    <row r="57" spans="1:11">
      <c r="A57" s="16" t="s">
        <v>676</v>
      </c>
      <c r="B57" s="17" t="s">
        <v>869</v>
      </c>
      <c r="C57" s="17" t="s">
        <v>83</v>
      </c>
      <c r="D57" s="17" t="s">
        <v>123</v>
      </c>
      <c r="E57" s="17" t="s">
        <v>85</v>
      </c>
      <c r="F57" s="17" t="s">
        <v>117</v>
      </c>
      <c r="G57" s="41" t="s">
        <v>838</v>
      </c>
      <c r="H57" s="14">
        <v>20676</v>
      </c>
      <c r="I57" s="14">
        <v>4000</v>
      </c>
      <c r="J57" s="14">
        <v>0</v>
      </c>
      <c r="K57" s="15">
        <f t="shared" si="0"/>
        <v>24676</v>
      </c>
    </row>
    <row r="58" spans="1:11">
      <c r="A58" s="16" t="s">
        <v>676</v>
      </c>
      <c r="B58" s="17" t="s">
        <v>869</v>
      </c>
      <c r="C58" s="17" t="s">
        <v>83</v>
      </c>
      <c r="D58" s="17" t="s">
        <v>90</v>
      </c>
      <c r="E58" s="17" t="s">
        <v>120</v>
      </c>
      <c r="F58" s="17" t="s">
        <v>94</v>
      </c>
      <c r="G58" s="41" t="s">
        <v>736</v>
      </c>
      <c r="H58" s="14">
        <v>0</v>
      </c>
      <c r="I58" s="14">
        <v>300</v>
      </c>
      <c r="J58" s="14">
        <v>0</v>
      </c>
      <c r="K58" s="15">
        <f t="shared" si="0"/>
        <v>300</v>
      </c>
    </row>
    <row r="59" spans="1:11">
      <c r="A59" s="16" t="s">
        <v>676</v>
      </c>
      <c r="B59" s="17" t="s">
        <v>869</v>
      </c>
      <c r="C59" s="17" t="s">
        <v>83</v>
      </c>
      <c r="D59" s="17" t="s">
        <v>710</v>
      </c>
      <c r="E59" s="17" t="s">
        <v>85</v>
      </c>
      <c r="F59" s="17" t="s">
        <v>117</v>
      </c>
      <c r="G59" s="41" t="s">
        <v>732</v>
      </c>
      <c r="H59" s="14">
        <v>0</v>
      </c>
      <c r="I59" s="14">
        <v>4000</v>
      </c>
      <c r="J59" s="14">
        <v>0</v>
      </c>
      <c r="K59" s="15">
        <f t="shared" si="0"/>
        <v>4000</v>
      </c>
    </row>
    <row r="60" spans="1:11">
      <c r="A60" s="16" t="s">
        <v>676</v>
      </c>
      <c r="B60" s="17" t="s">
        <v>869</v>
      </c>
      <c r="C60" s="17" t="s">
        <v>83</v>
      </c>
      <c r="D60" s="17" t="s">
        <v>128</v>
      </c>
      <c r="E60" s="17" t="s">
        <v>85</v>
      </c>
      <c r="F60" s="17" t="s">
        <v>117</v>
      </c>
      <c r="G60" s="41" t="s">
        <v>731</v>
      </c>
      <c r="H60" s="14">
        <v>0</v>
      </c>
      <c r="I60" s="14">
        <v>3000</v>
      </c>
      <c r="J60" s="14">
        <v>0</v>
      </c>
      <c r="K60" s="15">
        <f t="shared" si="0"/>
        <v>3000</v>
      </c>
    </row>
    <row r="61" spans="1:11">
      <c r="A61" s="16" t="s">
        <v>676</v>
      </c>
      <c r="B61" s="17" t="s">
        <v>869</v>
      </c>
      <c r="C61" s="17" t="s">
        <v>83</v>
      </c>
      <c r="D61" s="17" t="s">
        <v>174</v>
      </c>
      <c r="E61" s="17" t="s">
        <v>120</v>
      </c>
      <c r="F61" s="17" t="s">
        <v>94</v>
      </c>
      <c r="G61" s="41" t="s">
        <v>723</v>
      </c>
      <c r="H61" s="14">
        <v>0</v>
      </c>
      <c r="I61" s="14">
        <v>300</v>
      </c>
      <c r="J61" s="14">
        <v>0</v>
      </c>
      <c r="K61" s="15">
        <f t="shared" si="0"/>
        <v>300</v>
      </c>
    </row>
    <row r="62" spans="1:11">
      <c r="A62" s="16" t="s">
        <v>676</v>
      </c>
      <c r="B62" s="17" t="s">
        <v>711</v>
      </c>
      <c r="C62" s="17" t="s">
        <v>83</v>
      </c>
      <c r="D62" s="17" t="s">
        <v>90</v>
      </c>
      <c r="E62" s="17" t="s">
        <v>120</v>
      </c>
      <c r="F62" s="17" t="s">
        <v>94</v>
      </c>
      <c r="G62" s="41" t="s">
        <v>737</v>
      </c>
      <c r="H62" s="14">
        <v>1464</v>
      </c>
      <c r="I62" s="14">
        <v>300</v>
      </c>
      <c r="J62" s="14">
        <v>0</v>
      </c>
      <c r="K62" s="15">
        <f t="shared" si="0"/>
        <v>1764</v>
      </c>
    </row>
    <row r="63" spans="1:11">
      <c r="A63" s="16" t="s">
        <v>706</v>
      </c>
      <c r="B63" s="17">
        <v>3486</v>
      </c>
      <c r="C63" s="17" t="s">
        <v>305</v>
      </c>
      <c r="D63" s="17" t="s">
        <v>90</v>
      </c>
      <c r="E63" s="17" t="s">
        <v>120</v>
      </c>
      <c r="F63" s="17" t="s">
        <v>71</v>
      </c>
      <c r="G63" s="41" t="s">
        <v>837</v>
      </c>
      <c r="H63" s="14">
        <v>0</v>
      </c>
      <c r="I63" s="14">
        <v>0</v>
      </c>
      <c r="J63" s="14">
        <v>2250</v>
      </c>
      <c r="K63" s="15">
        <f t="shared" si="0"/>
        <v>2250</v>
      </c>
    </row>
    <row r="64" spans="1:11">
      <c r="A64" s="16" t="s">
        <v>706</v>
      </c>
      <c r="B64" s="17">
        <v>3314</v>
      </c>
      <c r="C64" s="17" t="s">
        <v>193</v>
      </c>
      <c r="D64" s="17" t="s">
        <v>90</v>
      </c>
      <c r="E64" s="17" t="s">
        <v>120</v>
      </c>
      <c r="F64" s="17" t="s">
        <v>94</v>
      </c>
      <c r="G64" s="41" t="s">
        <v>843</v>
      </c>
      <c r="H64" s="14">
        <v>4675</v>
      </c>
      <c r="I64" s="14">
        <v>0</v>
      </c>
      <c r="J64" s="14">
        <v>0</v>
      </c>
      <c r="K64" s="15">
        <f t="shared" si="0"/>
        <v>4675</v>
      </c>
    </row>
    <row r="65" spans="1:11">
      <c r="A65" s="16" t="s">
        <v>768</v>
      </c>
      <c r="B65" s="17">
        <v>3488</v>
      </c>
      <c r="C65" s="17" t="s">
        <v>305</v>
      </c>
      <c r="D65" s="17" t="s">
        <v>90</v>
      </c>
      <c r="E65" s="17" t="s">
        <v>120</v>
      </c>
      <c r="F65" s="17" t="s">
        <v>94</v>
      </c>
      <c r="G65" s="41" t="s">
        <v>786</v>
      </c>
      <c r="H65" s="14">
        <v>0</v>
      </c>
      <c r="I65" s="14">
        <v>0</v>
      </c>
      <c r="J65" s="14">
        <v>1700</v>
      </c>
      <c r="K65" s="15">
        <f t="shared" si="0"/>
        <v>1700</v>
      </c>
    </row>
    <row r="66" spans="1:11">
      <c r="A66" s="16" t="s">
        <v>789</v>
      </c>
      <c r="B66" s="17">
        <v>3370</v>
      </c>
      <c r="C66" s="17" t="s">
        <v>86</v>
      </c>
      <c r="D66" s="17" t="s">
        <v>764</v>
      </c>
      <c r="E66" s="17" t="s">
        <v>79</v>
      </c>
      <c r="F66" s="17" t="s">
        <v>94</v>
      </c>
      <c r="G66" s="17" t="s">
        <v>81</v>
      </c>
      <c r="H66" s="14">
        <v>3250</v>
      </c>
      <c r="I66" s="14">
        <v>0</v>
      </c>
      <c r="J66" s="14">
        <v>0</v>
      </c>
      <c r="K66" s="15">
        <f t="shared" si="0"/>
        <v>3250</v>
      </c>
    </row>
    <row r="67" spans="1:11" ht="15.75" thickBot="1">
      <c r="A67" s="18"/>
      <c r="B67" s="19"/>
      <c r="C67" s="19"/>
      <c r="D67" s="19"/>
      <c r="E67" s="19"/>
      <c r="F67" s="19"/>
      <c r="G67" s="20" t="s">
        <v>33</v>
      </c>
      <c r="H67" s="21">
        <f>SUM(E81:E107)</f>
        <v>12075</v>
      </c>
      <c r="I67" s="21">
        <v>0</v>
      </c>
      <c r="J67" s="21">
        <v>0</v>
      </c>
      <c r="K67" s="15">
        <f t="shared" si="0"/>
        <v>12075</v>
      </c>
    </row>
    <row r="68" spans="1:11" ht="16.5" thickBot="1">
      <c r="A68" s="23"/>
      <c r="B68" s="23"/>
      <c r="C68" s="23"/>
      <c r="D68" s="23"/>
      <c r="E68" s="23"/>
      <c r="F68" s="23"/>
      <c r="G68" s="24" t="s">
        <v>34</v>
      </c>
      <c r="H68" s="25">
        <f>SUM(H4:H67)</f>
        <v>234266</v>
      </c>
      <c r="I68" s="26">
        <f>SUM(I4:I67)</f>
        <v>105000</v>
      </c>
      <c r="J68" s="26">
        <f>SUM(J4:J67)</f>
        <v>24685</v>
      </c>
      <c r="K68" s="27">
        <f>SUM(K4:K67)</f>
        <v>363951</v>
      </c>
    </row>
    <row r="69" spans="1:11">
      <c r="A69" s="28"/>
      <c r="B69" s="28"/>
      <c r="C69" s="28"/>
      <c r="D69" s="28"/>
      <c r="E69" s="28"/>
      <c r="F69" s="28"/>
      <c r="G69" s="28"/>
    </row>
    <row r="70" spans="1:11">
      <c r="A70" s="28"/>
      <c r="B70" s="28"/>
      <c r="C70" s="28"/>
      <c r="D70" s="28"/>
      <c r="E70" s="28"/>
      <c r="F70" s="28"/>
      <c r="G70" s="28"/>
    </row>
    <row r="71" spans="1:11">
      <c r="A71" s="28"/>
      <c r="B71" s="28"/>
      <c r="C71" s="28"/>
      <c r="D71" s="28"/>
      <c r="E71" s="28"/>
      <c r="F71" s="28"/>
      <c r="G71" s="28"/>
    </row>
    <row r="72" spans="1:11">
      <c r="A72" s="28"/>
      <c r="B72" s="28"/>
      <c r="C72" s="28"/>
      <c r="D72" s="28"/>
      <c r="E72" s="28"/>
      <c r="F72" s="28"/>
      <c r="G72" s="28"/>
    </row>
    <row r="73" spans="1:11">
      <c r="A73" s="28"/>
      <c r="B73" s="28"/>
      <c r="C73" s="28"/>
      <c r="D73" s="28"/>
      <c r="E73" s="28"/>
      <c r="F73" s="28"/>
      <c r="G73" s="28"/>
    </row>
    <row r="74" spans="1:11">
      <c r="A74" s="28"/>
      <c r="B74" s="28"/>
      <c r="C74" s="28"/>
      <c r="D74" s="28"/>
      <c r="E74" s="28"/>
      <c r="F74" s="28"/>
      <c r="G74" s="28"/>
    </row>
    <row r="75" spans="1:11">
      <c r="A75" s="28"/>
      <c r="B75" s="28"/>
      <c r="C75" s="28"/>
      <c r="D75" s="28"/>
      <c r="E75" s="28"/>
      <c r="F75" s="28"/>
      <c r="G75" s="28"/>
    </row>
    <row r="76" spans="1:11">
      <c r="A76" s="28"/>
      <c r="B76" s="28"/>
      <c r="C76" s="28"/>
      <c r="D76" s="28"/>
      <c r="E76" s="28"/>
      <c r="F76" s="28"/>
      <c r="G76" s="28"/>
    </row>
    <row r="77" spans="1:11" ht="15.75" thickBot="1">
      <c r="A77" s="28"/>
      <c r="B77" s="28"/>
      <c r="C77" s="28"/>
      <c r="D77" s="28"/>
      <c r="E77" s="28"/>
      <c r="F77" s="28"/>
      <c r="G77" s="28"/>
    </row>
    <row r="78" spans="1:11" ht="19.5" thickBot="1">
      <c r="A78" s="28"/>
      <c r="B78" s="55" t="s">
        <v>35</v>
      </c>
      <c r="C78" s="56"/>
      <c r="D78" s="56"/>
      <c r="E78" s="57"/>
      <c r="F78" s="28"/>
      <c r="G78" s="28"/>
    </row>
    <row r="79" spans="1:11" ht="16.5" thickBot="1">
      <c r="A79" s="28"/>
      <c r="B79" s="29"/>
      <c r="C79" s="30"/>
      <c r="D79" s="30"/>
      <c r="E79" s="31"/>
      <c r="F79" s="28"/>
      <c r="G79" s="28"/>
    </row>
    <row r="80" spans="1:11" ht="16.5" thickBot="1">
      <c r="A80" s="28"/>
      <c r="B80" s="32" t="s">
        <v>22</v>
      </c>
      <c r="C80" s="33" t="s">
        <v>36</v>
      </c>
      <c r="D80" s="32" t="s">
        <v>37</v>
      </c>
      <c r="E80" s="34" t="s">
        <v>38</v>
      </c>
      <c r="F80" s="28"/>
      <c r="G80" s="28"/>
    </row>
    <row r="81" spans="1:7">
      <c r="A81" s="28"/>
      <c r="B81" s="12" t="s">
        <v>96</v>
      </c>
      <c r="C81" s="13" t="s">
        <v>81</v>
      </c>
      <c r="D81" s="13" t="s">
        <v>224</v>
      </c>
      <c r="E81" s="35">
        <v>1050</v>
      </c>
      <c r="F81" s="28"/>
      <c r="G81" s="28"/>
    </row>
    <row r="82" spans="1:7">
      <c r="A82" s="28"/>
      <c r="B82" s="16" t="s">
        <v>126</v>
      </c>
      <c r="C82" s="17" t="s">
        <v>81</v>
      </c>
      <c r="D82" s="17" t="s">
        <v>224</v>
      </c>
      <c r="E82" s="36">
        <v>650</v>
      </c>
      <c r="F82" s="28"/>
      <c r="G82" s="28"/>
    </row>
    <row r="83" spans="1:7">
      <c r="A83" s="28"/>
      <c r="B83" s="16" t="s">
        <v>149</v>
      </c>
      <c r="C83" s="17" t="s">
        <v>81</v>
      </c>
      <c r="D83" s="17" t="s">
        <v>224</v>
      </c>
      <c r="E83" s="36">
        <v>100</v>
      </c>
      <c r="F83" s="28"/>
      <c r="G83" s="28"/>
    </row>
    <row r="84" spans="1:7">
      <c r="A84" s="28"/>
      <c r="B84" s="16" t="s">
        <v>279</v>
      </c>
      <c r="C84" s="17" t="s">
        <v>81</v>
      </c>
      <c r="D84" s="17" t="s">
        <v>224</v>
      </c>
      <c r="E84" s="36">
        <v>500</v>
      </c>
      <c r="F84" s="28"/>
      <c r="G84" s="28"/>
    </row>
    <row r="85" spans="1:7">
      <c r="A85" s="28"/>
      <c r="B85" s="16" t="s">
        <v>279</v>
      </c>
      <c r="C85" s="17" t="s">
        <v>81</v>
      </c>
      <c r="D85" s="17" t="s">
        <v>224</v>
      </c>
      <c r="E85" s="36">
        <v>375</v>
      </c>
      <c r="F85" s="28"/>
      <c r="G85" s="28"/>
    </row>
    <row r="86" spans="1:7">
      <c r="A86" s="28"/>
      <c r="B86" s="16" t="s">
        <v>375</v>
      </c>
      <c r="C86" s="17" t="s">
        <v>81</v>
      </c>
      <c r="D86" s="17" t="s">
        <v>224</v>
      </c>
      <c r="E86" s="36">
        <v>700</v>
      </c>
      <c r="F86" s="28"/>
      <c r="G86" s="28"/>
    </row>
    <row r="87" spans="1:7">
      <c r="A87" s="28"/>
      <c r="B87" s="16" t="s">
        <v>225</v>
      </c>
      <c r="C87" s="17" t="s">
        <v>81</v>
      </c>
      <c r="D87" s="17" t="s">
        <v>224</v>
      </c>
      <c r="E87" s="36">
        <v>300</v>
      </c>
      <c r="F87" s="28"/>
      <c r="G87" s="28"/>
    </row>
    <row r="88" spans="1:7">
      <c r="A88" s="28"/>
      <c r="B88" s="16" t="s">
        <v>243</v>
      </c>
      <c r="C88" s="17" t="s">
        <v>81</v>
      </c>
      <c r="D88" s="17" t="s">
        <v>224</v>
      </c>
      <c r="E88" s="36">
        <v>2050</v>
      </c>
      <c r="F88" s="28"/>
      <c r="G88" s="28"/>
    </row>
    <row r="89" spans="1:7">
      <c r="A89" s="28"/>
      <c r="B89" s="16" t="s">
        <v>310</v>
      </c>
      <c r="C89" s="17" t="s">
        <v>81</v>
      </c>
      <c r="D89" s="17" t="s">
        <v>224</v>
      </c>
      <c r="E89" s="36">
        <v>300</v>
      </c>
      <c r="F89" s="28"/>
      <c r="G89" s="28"/>
    </row>
    <row r="90" spans="1:7">
      <c r="A90" s="28"/>
      <c r="B90" s="16" t="s">
        <v>415</v>
      </c>
      <c r="C90" s="17" t="s">
        <v>81</v>
      </c>
      <c r="D90" s="17" t="s">
        <v>224</v>
      </c>
      <c r="E90" s="36">
        <v>900</v>
      </c>
      <c r="F90" s="28"/>
      <c r="G90" s="28"/>
    </row>
    <row r="91" spans="1:7">
      <c r="A91" s="28"/>
      <c r="B91" s="16" t="s">
        <v>415</v>
      </c>
      <c r="C91" s="17" t="s">
        <v>81</v>
      </c>
      <c r="D91" s="17" t="s">
        <v>224</v>
      </c>
      <c r="E91" s="36">
        <v>300</v>
      </c>
      <c r="F91" s="28"/>
      <c r="G91" s="28"/>
    </row>
    <row r="92" spans="1:7">
      <c r="A92" s="28"/>
      <c r="B92" s="16" t="s">
        <v>487</v>
      </c>
      <c r="C92" s="17" t="s">
        <v>81</v>
      </c>
      <c r="D92" s="17" t="s">
        <v>224</v>
      </c>
      <c r="E92" s="36">
        <v>300</v>
      </c>
      <c r="F92" s="28"/>
      <c r="G92" s="28"/>
    </row>
    <row r="93" spans="1:7">
      <c r="A93" s="28"/>
      <c r="B93" s="16" t="s">
        <v>487</v>
      </c>
      <c r="C93" s="17" t="s">
        <v>81</v>
      </c>
      <c r="D93" s="17" t="s">
        <v>224</v>
      </c>
      <c r="E93" s="36">
        <v>1600</v>
      </c>
      <c r="F93" s="28"/>
      <c r="G93" s="28"/>
    </row>
    <row r="94" spans="1:7">
      <c r="A94" s="28"/>
      <c r="B94" s="16" t="s">
        <v>615</v>
      </c>
      <c r="C94" s="17" t="s">
        <v>81</v>
      </c>
      <c r="D94" s="17" t="s">
        <v>224</v>
      </c>
      <c r="E94" s="36">
        <v>1300</v>
      </c>
      <c r="F94" s="28"/>
      <c r="G94" s="28"/>
    </row>
    <row r="95" spans="1:7">
      <c r="A95" s="28"/>
      <c r="B95" s="16" t="s">
        <v>635</v>
      </c>
      <c r="C95" s="17" t="s">
        <v>81</v>
      </c>
      <c r="D95" s="17" t="s">
        <v>224</v>
      </c>
      <c r="E95" s="36">
        <v>300</v>
      </c>
      <c r="F95" s="28"/>
      <c r="G95" s="28"/>
    </row>
    <row r="96" spans="1:7">
      <c r="A96" s="28"/>
      <c r="B96" s="16" t="s">
        <v>706</v>
      </c>
      <c r="C96" s="17" t="s">
        <v>81</v>
      </c>
      <c r="D96" s="17" t="s">
        <v>224</v>
      </c>
      <c r="E96" s="36">
        <v>350</v>
      </c>
      <c r="F96" s="28"/>
      <c r="G96" s="28"/>
    </row>
    <row r="97" spans="1:7">
      <c r="A97" s="28"/>
      <c r="B97" s="16" t="s">
        <v>706</v>
      </c>
      <c r="C97" s="17" t="s">
        <v>81</v>
      </c>
      <c r="D97" s="17" t="s">
        <v>224</v>
      </c>
      <c r="E97" s="36">
        <v>1000</v>
      </c>
      <c r="F97" s="28"/>
      <c r="G97" s="28"/>
    </row>
    <row r="98" spans="1:7">
      <c r="A98" s="28"/>
      <c r="B98" s="16"/>
      <c r="C98" s="17"/>
      <c r="D98" s="17"/>
      <c r="E98" s="36"/>
      <c r="F98" s="28"/>
      <c r="G98" s="28"/>
    </row>
    <row r="99" spans="1:7">
      <c r="A99" s="28"/>
      <c r="B99" s="16"/>
      <c r="C99" s="17"/>
      <c r="D99" s="17"/>
      <c r="E99" s="36"/>
      <c r="F99" s="28"/>
      <c r="G99" s="28"/>
    </row>
    <row r="100" spans="1:7">
      <c r="A100" s="28"/>
      <c r="B100" s="16"/>
      <c r="C100" s="17"/>
      <c r="D100" s="17"/>
      <c r="E100" s="36"/>
      <c r="F100" s="28"/>
      <c r="G100" s="28"/>
    </row>
    <row r="101" spans="1:7" ht="15.75" thickBot="1">
      <c r="A101" s="28"/>
      <c r="B101" s="37"/>
      <c r="C101" s="38"/>
      <c r="D101" s="38"/>
      <c r="E101" s="39"/>
    </row>
    <row r="102" spans="1:7">
      <c r="A102" s="28"/>
      <c r="B102" s="28"/>
    </row>
    <row r="103" spans="1:7">
      <c r="A103" s="28"/>
      <c r="B103" s="28"/>
    </row>
    <row r="104" spans="1:7">
      <c r="A104" s="28"/>
      <c r="B104" s="28"/>
    </row>
    <row r="105" spans="1:7">
      <c r="A105" s="28"/>
      <c r="B105" s="28"/>
    </row>
    <row r="106" spans="1:7">
      <c r="A106" s="28"/>
      <c r="B106" s="28"/>
    </row>
    <row r="107" spans="1:7">
      <c r="A107" s="28"/>
      <c r="B107" s="28"/>
    </row>
    <row r="108" spans="1:7">
      <c r="A108" s="28"/>
      <c r="B108" s="28"/>
    </row>
    <row r="109" spans="1:7">
      <c r="A109" s="28"/>
      <c r="B109" s="28"/>
    </row>
    <row r="110" spans="1:7">
      <c r="A110" s="28"/>
      <c r="B110" s="28"/>
    </row>
    <row r="111" spans="1:7">
      <c r="A111" s="28"/>
      <c r="B111" s="28"/>
    </row>
    <row r="112" spans="1:7">
      <c r="A112" s="28"/>
      <c r="B112" s="28"/>
    </row>
    <row r="113" spans="1:2">
      <c r="A113" s="28"/>
      <c r="B113" s="28"/>
    </row>
    <row r="114" spans="1:2">
      <c r="A114" s="28"/>
      <c r="B114" s="28"/>
    </row>
    <row r="115" spans="1:2">
      <c r="A115" s="28"/>
      <c r="B115" s="28"/>
    </row>
    <row r="116" spans="1:2">
      <c r="A116" s="28"/>
      <c r="B116" s="28"/>
    </row>
    <row r="117" spans="1:2">
      <c r="A117" s="28"/>
      <c r="B117" s="28"/>
    </row>
    <row r="118" spans="1:2">
      <c r="A118" s="28"/>
      <c r="B118" s="28"/>
    </row>
    <row r="119" spans="1:2">
      <c r="A119" s="28"/>
      <c r="B119" s="28"/>
    </row>
    <row r="120" spans="1:2">
      <c r="A120" s="28"/>
      <c r="B120" s="28"/>
    </row>
    <row r="121" spans="1:2">
      <c r="A121" s="28"/>
      <c r="B121" s="28"/>
    </row>
    <row r="122" spans="1:2">
      <c r="A122" s="28"/>
      <c r="B122" s="28"/>
    </row>
    <row r="123" spans="1:2">
      <c r="A123" s="28"/>
      <c r="B123" s="28"/>
    </row>
    <row r="124" spans="1:2">
      <c r="A124" s="28"/>
      <c r="B124" s="28"/>
    </row>
    <row r="125" spans="1:2">
      <c r="A125" s="28"/>
      <c r="B125" s="28"/>
    </row>
    <row r="126" spans="1:2">
      <c r="A126" s="28"/>
      <c r="B126" s="28"/>
    </row>
    <row r="127" spans="1:2">
      <c r="A127" s="28"/>
      <c r="B127" s="28"/>
    </row>
    <row r="128" spans="1:2">
      <c r="A128" s="28"/>
      <c r="B128" s="28"/>
    </row>
    <row r="129" spans="1:2">
      <c r="A129" s="28"/>
      <c r="B129" s="28"/>
    </row>
    <row r="130" spans="1:2">
      <c r="A130" s="28"/>
      <c r="B130" s="28"/>
    </row>
    <row r="131" spans="1:2">
      <c r="A131" s="28"/>
      <c r="B131" s="28"/>
    </row>
    <row r="132" spans="1:2">
      <c r="A132" s="28"/>
      <c r="B132" s="28"/>
    </row>
    <row r="133" spans="1:2">
      <c r="A133" s="28"/>
      <c r="B133" s="28"/>
    </row>
    <row r="134" spans="1:2">
      <c r="A134" s="28"/>
      <c r="B134" s="28"/>
    </row>
    <row r="135" spans="1:2">
      <c r="A135" s="28"/>
      <c r="B135" s="28"/>
    </row>
    <row r="136" spans="1:2">
      <c r="A136" s="28"/>
      <c r="B136" s="28"/>
    </row>
    <row r="137" spans="1:2">
      <c r="A137" s="28"/>
      <c r="B137" s="28"/>
    </row>
    <row r="138" spans="1:2">
      <c r="A138" s="28"/>
      <c r="B138" s="28"/>
    </row>
    <row r="139" spans="1:2">
      <c r="A139" s="28"/>
      <c r="B139" s="28"/>
    </row>
    <row r="140" spans="1:2">
      <c r="A140" s="28"/>
      <c r="B140" s="28"/>
    </row>
    <row r="141" spans="1:2">
      <c r="A141" s="28"/>
      <c r="B141" s="28"/>
    </row>
    <row r="142" spans="1:2">
      <c r="A142" s="28"/>
      <c r="B142" s="28"/>
    </row>
    <row r="143" spans="1:2">
      <c r="A143" s="28"/>
      <c r="B143" s="28"/>
    </row>
    <row r="144" spans="1:2">
      <c r="A144" s="28"/>
      <c r="B144" s="28"/>
    </row>
    <row r="145" spans="1:2">
      <c r="A145" s="28"/>
      <c r="B145" s="28"/>
    </row>
    <row r="146" spans="1:2">
      <c r="A146" s="28"/>
      <c r="B146" s="28"/>
    </row>
    <row r="147" spans="1:2">
      <c r="A147" s="28"/>
      <c r="B147" s="28"/>
    </row>
    <row r="148" spans="1:2">
      <c r="A148" s="28"/>
      <c r="B148" s="28"/>
    </row>
    <row r="149" spans="1:2">
      <c r="A149" s="28"/>
      <c r="B149" s="28"/>
    </row>
    <row r="150" spans="1:2">
      <c r="A150" s="28"/>
      <c r="B150" s="28"/>
    </row>
    <row r="151" spans="1:2">
      <c r="A151" s="28"/>
      <c r="B151" s="28"/>
    </row>
    <row r="152" spans="1:2">
      <c r="A152" s="28"/>
      <c r="B152" s="28"/>
    </row>
    <row r="153" spans="1:2">
      <c r="A153" s="28"/>
      <c r="B153" s="28"/>
    </row>
    <row r="154" spans="1:2">
      <c r="A154" s="28"/>
      <c r="B154" s="28"/>
    </row>
    <row r="155" spans="1:2">
      <c r="A155" s="28"/>
      <c r="B155" s="28"/>
    </row>
    <row r="156" spans="1:2">
      <c r="A156" s="28"/>
      <c r="B156" s="28"/>
    </row>
    <row r="157" spans="1:2">
      <c r="A157" s="28"/>
      <c r="B157" s="28"/>
    </row>
    <row r="158" spans="1:2">
      <c r="A158" s="28"/>
      <c r="B158" s="28"/>
    </row>
    <row r="159" spans="1:2">
      <c r="A159" s="28"/>
      <c r="B159" s="28"/>
    </row>
    <row r="160" spans="1:2">
      <c r="A160" s="28"/>
      <c r="B160" s="28"/>
    </row>
    <row r="161" spans="1:2">
      <c r="A161" s="28"/>
      <c r="B161" s="28"/>
    </row>
    <row r="162" spans="1:2">
      <c r="A162" s="28"/>
      <c r="B162" s="28"/>
    </row>
    <row r="163" spans="1:2">
      <c r="A163" s="28"/>
      <c r="B163" s="28"/>
    </row>
    <row r="164" spans="1:2">
      <c r="A164" s="28"/>
      <c r="B164" s="28"/>
    </row>
    <row r="165" spans="1:2">
      <c r="A165" s="28"/>
      <c r="B165" s="28"/>
    </row>
    <row r="166" spans="1:2">
      <c r="A166" s="28"/>
      <c r="B166" s="28"/>
    </row>
    <row r="167" spans="1:2">
      <c r="A167" s="28"/>
      <c r="B167" s="28"/>
    </row>
    <row r="168" spans="1:2">
      <c r="A168" s="28"/>
      <c r="B168" s="28"/>
    </row>
    <row r="169" spans="1:2">
      <c r="A169" s="28"/>
      <c r="B169" s="28"/>
    </row>
    <row r="170" spans="1:2">
      <c r="A170" s="28"/>
      <c r="B170" s="28"/>
    </row>
    <row r="171" spans="1:2">
      <c r="A171" s="28"/>
      <c r="B171" s="28"/>
    </row>
    <row r="172" spans="1:2">
      <c r="A172" s="28"/>
      <c r="B172" s="28"/>
    </row>
    <row r="173" spans="1:2">
      <c r="A173" s="28"/>
      <c r="B173" s="28"/>
    </row>
    <row r="174" spans="1:2">
      <c r="A174" s="28"/>
      <c r="B174" s="28"/>
    </row>
    <row r="175" spans="1:2">
      <c r="A175" s="28"/>
      <c r="B175" s="28"/>
    </row>
    <row r="176" spans="1:2">
      <c r="A176" s="28"/>
      <c r="B176" s="28"/>
    </row>
    <row r="177" spans="1:2">
      <c r="A177" s="28"/>
      <c r="B177" s="28"/>
    </row>
    <row r="178" spans="1:2">
      <c r="A178" s="28"/>
      <c r="B178" s="28"/>
    </row>
    <row r="179" spans="1:2">
      <c r="A179" s="28"/>
      <c r="B179" s="28"/>
    </row>
    <row r="180" spans="1:2">
      <c r="A180" s="28"/>
      <c r="B180" s="28"/>
    </row>
    <row r="181" spans="1:2">
      <c r="A181" s="28"/>
      <c r="B181" s="28"/>
    </row>
    <row r="182" spans="1:2">
      <c r="A182" s="28"/>
      <c r="B182" s="28"/>
    </row>
    <row r="183" spans="1:2">
      <c r="A183" s="28"/>
      <c r="B183" s="28"/>
    </row>
    <row r="184" spans="1:2">
      <c r="A184" s="28"/>
      <c r="B184" s="28"/>
    </row>
    <row r="185" spans="1:2">
      <c r="A185" s="28"/>
      <c r="B185" s="28"/>
    </row>
    <row r="186" spans="1:2">
      <c r="A186" s="28"/>
      <c r="B186" s="28"/>
    </row>
    <row r="187" spans="1:2">
      <c r="A187" s="28"/>
      <c r="B187" s="28"/>
    </row>
    <row r="188" spans="1:2">
      <c r="A188" s="28"/>
      <c r="B188" s="28"/>
    </row>
    <row r="189" spans="1:2">
      <c r="A189" s="28"/>
      <c r="B189" s="28"/>
    </row>
    <row r="190" spans="1:2">
      <c r="A190" s="28"/>
      <c r="B190" s="28"/>
    </row>
    <row r="191" spans="1:2">
      <c r="A191" s="28"/>
      <c r="B191" s="28"/>
    </row>
    <row r="192" spans="1:2">
      <c r="A192" s="28"/>
      <c r="B192" s="28"/>
    </row>
    <row r="193" spans="1:2">
      <c r="A193" s="28"/>
      <c r="B193" s="28"/>
    </row>
    <row r="194" spans="1:2">
      <c r="A194" s="28"/>
      <c r="B194" s="28"/>
    </row>
    <row r="195" spans="1:2">
      <c r="A195" s="28"/>
      <c r="B195" s="28"/>
    </row>
    <row r="196" spans="1:2">
      <c r="A196" s="28"/>
      <c r="B196" s="28"/>
    </row>
    <row r="197" spans="1:2">
      <c r="A197" s="28"/>
      <c r="B197" s="28"/>
    </row>
    <row r="198" spans="1:2">
      <c r="A198" s="28"/>
      <c r="B198" s="28"/>
    </row>
    <row r="199" spans="1:2">
      <c r="A199" s="28"/>
      <c r="B199" s="28"/>
    </row>
    <row r="200" spans="1:2">
      <c r="A200" s="28"/>
      <c r="B200" s="28"/>
    </row>
    <row r="201" spans="1:2">
      <c r="A201" s="28"/>
      <c r="B201" s="28"/>
    </row>
    <row r="202" spans="1:2">
      <c r="A202" s="28"/>
      <c r="B202" s="28"/>
    </row>
    <row r="203" spans="1:2">
      <c r="A203" s="28"/>
      <c r="B203" s="28"/>
    </row>
    <row r="204" spans="1:2">
      <c r="A204" s="28"/>
      <c r="B204" s="28"/>
    </row>
    <row r="205" spans="1:2">
      <c r="A205" s="28"/>
      <c r="B205" s="28"/>
    </row>
    <row r="206" spans="1:2">
      <c r="A206" s="28"/>
      <c r="B206" s="28"/>
    </row>
    <row r="207" spans="1:2">
      <c r="A207" s="28"/>
      <c r="B207" s="28"/>
    </row>
    <row r="208" spans="1:2">
      <c r="A208" s="28"/>
      <c r="B208" s="28"/>
    </row>
    <row r="209" spans="1:2">
      <c r="A209" s="28"/>
      <c r="B209" s="28"/>
    </row>
    <row r="210" spans="1:2">
      <c r="A210" s="28"/>
      <c r="B210" s="28"/>
    </row>
    <row r="211" spans="1:2">
      <c r="A211" s="28"/>
      <c r="B211" s="28"/>
    </row>
    <row r="212" spans="1:2">
      <c r="A212" s="28"/>
      <c r="B212" s="28"/>
    </row>
    <row r="213" spans="1:2">
      <c r="A213" s="28"/>
      <c r="B213" s="28"/>
    </row>
    <row r="214" spans="1:2">
      <c r="A214" s="28"/>
      <c r="B214" s="28"/>
    </row>
    <row r="215" spans="1:2">
      <c r="A215" s="28"/>
      <c r="B215" s="28"/>
    </row>
    <row r="216" spans="1:2">
      <c r="A216" s="28"/>
      <c r="B216" s="28"/>
    </row>
    <row r="217" spans="1:2">
      <c r="A217" s="28"/>
      <c r="B217" s="28"/>
    </row>
    <row r="218" spans="1:2">
      <c r="A218" s="28"/>
      <c r="B218" s="28"/>
    </row>
    <row r="219" spans="1:2">
      <c r="A219" s="28"/>
      <c r="B219" s="28"/>
    </row>
    <row r="220" spans="1:2">
      <c r="A220" s="28"/>
      <c r="B220" s="28"/>
    </row>
    <row r="221" spans="1:2">
      <c r="A221" s="28"/>
      <c r="B221" s="28"/>
    </row>
    <row r="222" spans="1:2">
      <c r="A222" s="28"/>
      <c r="B222" s="28"/>
    </row>
    <row r="223" spans="1:2">
      <c r="A223" s="28"/>
      <c r="B223" s="28"/>
    </row>
    <row r="224" spans="1:2">
      <c r="A224" s="28"/>
      <c r="B224" s="28"/>
    </row>
    <row r="225" spans="1:2">
      <c r="A225" s="28"/>
      <c r="B225" s="28"/>
    </row>
    <row r="226" spans="1:2">
      <c r="A226" s="28"/>
      <c r="B226" s="28"/>
    </row>
    <row r="227" spans="1:2">
      <c r="A227" s="28"/>
      <c r="B227" s="28"/>
    </row>
    <row r="228" spans="1:2">
      <c r="A228" s="28"/>
      <c r="B228" s="28"/>
    </row>
    <row r="229" spans="1:2">
      <c r="A229" s="28"/>
      <c r="B229" s="28"/>
    </row>
    <row r="230" spans="1:2">
      <c r="A230" s="28"/>
      <c r="B230" s="28"/>
    </row>
    <row r="231" spans="1:2">
      <c r="A231" s="28"/>
      <c r="B231" s="28"/>
    </row>
    <row r="232" spans="1:2">
      <c r="A232" s="28"/>
      <c r="B232" s="28"/>
    </row>
    <row r="233" spans="1:2">
      <c r="A233" s="28"/>
      <c r="B233" s="28"/>
    </row>
    <row r="234" spans="1:2">
      <c r="A234" s="28"/>
      <c r="B234" s="28"/>
    </row>
    <row r="235" spans="1:2">
      <c r="A235" s="28"/>
      <c r="B235" s="28"/>
    </row>
    <row r="236" spans="1:2">
      <c r="A236" s="28"/>
      <c r="B236" s="28"/>
    </row>
    <row r="237" spans="1:2">
      <c r="A237" s="28"/>
      <c r="B237" s="28"/>
    </row>
    <row r="238" spans="1:2">
      <c r="A238" s="28"/>
      <c r="B238" s="28"/>
    </row>
    <row r="239" spans="1:2">
      <c r="A239" s="28"/>
      <c r="B239" s="28"/>
    </row>
    <row r="240" spans="1:2">
      <c r="A240" s="28"/>
      <c r="B240" s="28"/>
    </row>
    <row r="241" spans="1:2">
      <c r="A241" s="28"/>
      <c r="B241" s="28"/>
    </row>
    <row r="242" spans="1:2">
      <c r="A242" s="28"/>
      <c r="B242" s="28"/>
    </row>
    <row r="243" spans="1:2">
      <c r="A243" s="28"/>
    </row>
    <row r="244" spans="1:2">
      <c r="A244" s="28"/>
    </row>
    <row r="245" spans="1:2">
      <c r="A245" s="28"/>
    </row>
    <row r="246" spans="1:2">
      <c r="A246" s="28"/>
    </row>
    <row r="247" spans="1:2">
      <c r="A247" s="28"/>
    </row>
    <row r="248" spans="1:2">
      <c r="A248" s="28"/>
    </row>
    <row r="249" spans="1:2">
      <c r="A249" s="28"/>
    </row>
    <row r="250" spans="1:2">
      <c r="A250" s="28"/>
    </row>
    <row r="251" spans="1:2">
      <c r="A251" s="28"/>
    </row>
    <row r="252" spans="1:2">
      <c r="A252" s="28"/>
    </row>
    <row r="253" spans="1:2">
      <c r="A253" s="28"/>
    </row>
    <row r="254" spans="1:2">
      <c r="A254" s="28"/>
    </row>
    <row r="255" spans="1:2">
      <c r="A255" s="28"/>
    </row>
    <row r="256" spans="1:2">
      <c r="A256" s="28"/>
    </row>
    <row r="257" spans="1:1">
      <c r="A257" s="28"/>
    </row>
    <row r="258" spans="1:1">
      <c r="A258" s="28"/>
    </row>
    <row r="259" spans="1:1">
      <c r="A259" s="28"/>
    </row>
    <row r="260" spans="1:1">
      <c r="A260" s="28"/>
    </row>
    <row r="261" spans="1:1">
      <c r="A261" s="28"/>
    </row>
    <row r="262" spans="1:1">
      <c r="A262" s="28"/>
    </row>
    <row r="263" spans="1:1">
      <c r="A263" s="28"/>
    </row>
    <row r="264" spans="1:1">
      <c r="A264" s="28"/>
    </row>
    <row r="265" spans="1:1">
      <c r="A265" s="28"/>
    </row>
    <row r="266" spans="1:1">
      <c r="A266" s="28"/>
    </row>
    <row r="267" spans="1:1">
      <c r="A267" s="28"/>
    </row>
    <row r="268" spans="1:1">
      <c r="A268" s="28"/>
    </row>
    <row r="269" spans="1:1">
      <c r="A269" s="28"/>
    </row>
    <row r="270" spans="1:1">
      <c r="A270" s="28"/>
    </row>
    <row r="271" spans="1:1">
      <c r="A271" s="28"/>
    </row>
    <row r="272" spans="1:1">
      <c r="A272" s="28"/>
    </row>
    <row r="273" spans="1:1">
      <c r="A273" s="28"/>
    </row>
    <row r="274" spans="1:1">
      <c r="A274" s="28"/>
    </row>
    <row r="275" spans="1:1">
      <c r="A275" s="28"/>
    </row>
    <row r="276" spans="1:1">
      <c r="A276" s="28"/>
    </row>
    <row r="277" spans="1:1">
      <c r="A277" s="28"/>
    </row>
    <row r="278" spans="1:1">
      <c r="A278" s="28"/>
    </row>
    <row r="279" spans="1:1">
      <c r="A279" s="28"/>
    </row>
    <row r="280" spans="1:1">
      <c r="A280" s="28"/>
    </row>
    <row r="281" spans="1:1">
      <c r="A281" s="28"/>
    </row>
    <row r="282" spans="1:1">
      <c r="A282" s="28"/>
    </row>
    <row r="283" spans="1:1">
      <c r="A283" s="28"/>
    </row>
    <row r="284" spans="1:1">
      <c r="A284" s="28"/>
    </row>
    <row r="285" spans="1:1">
      <c r="A285" s="28"/>
    </row>
    <row r="286" spans="1:1">
      <c r="A286" s="28"/>
    </row>
    <row r="287" spans="1:1">
      <c r="A287" s="28"/>
    </row>
    <row r="288" spans="1:1">
      <c r="A288" s="28"/>
    </row>
    <row r="289" spans="1:1">
      <c r="A289" s="28"/>
    </row>
    <row r="290" spans="1:1">
      <c r="A290" s="28"/>
    </row>
    <row r="291" spans="1:1">
      <c r="A291" s="28"/>
    </row>
    <row r="292" spans="1:1">
      <c r="A292" s="28"/>
    </row>
    <row r="293" spans="1:1">
      <c r="A293" s="28"/>
    </row>
    <row r="294" spans="1:1">
      <c r="A294" s="28"/>
    </row>
    <row r="295" spans="1:1">
      <c r="A295" s="28"/>
    </row>
    <row r="296" spans="1:1">
      <c r="A296" s="28"/>
    </row>
    <row r="297" spans="1:1">
      <c r="A297" s="28"/>
    </row>
    <row r="298" spans="1:1">
      <c r="A298" s="28"/>
    </row>
    <row r="299" spans="1:1">
      <c r="A299" s="28"/>
    </row>
    <row r="300" spans="1:1">
      <c r="A300" s="28"/>
    </row>
    <row r="301" spans="1:1">
      <c r="A301" s="28"/>
    </row>
    <row r="302" spans="1:1">
      <c r="A302" s="28"/>
    </row>
    <row r="303" spans="1:1">
      <c r="A303" s="28"/>
    </row>
    <row r="304" spans="1:1">
      <c r="A304" s="28"/>
    </row>
    <row r="305" spans="1:1">
      <c r="A305" s="28"/>
    </row>
    <row r="306" spans="1:1">
      <c r="A306" s="28"/>
    </row>
    <row r="307" spans="1:1">
      <c r="A307" s="28"/>
    </row>
  </sheetData>
  <mergeCells count="2">
    <mergeCell ref="A1:K1"/>
    <mergeCell ref="B78:E78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252"/>
  <sheetViews>
    <sheetView tabSelected="1" workbookViewId="0">
      <selection activeCell="K22" sqref="K22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2" t="s">
        <v>55</v>
      </c>
      <c r="B1" s="53"/>
      <c r="C1" s="53"/>
      <c r="D1" s="53"/>
      <c r="E1" s="53"/>
      <c r="F1" s="53"/>
      <c r="G1" s="53"/>
      <c r="H1" s="53"/>
      <c r="I1" s="53"/>
      <c r="J1" s="53"/>
      <c r="K1" s="54"/>
    </row>
    <row r="2" spans="1:11" ht="15.75" thickBot="1">
      <c r="A2" s="8"/>
      <c r="B2" s="9"/>
      <c r="C2" s="9"/>
      <c r="D2" s="9"/>
      <c r="E2" s="9"/>
      <c r="F2" s="9"/>
      <c r="G2" s="9"/>
      <c r="H2" s="9"/>
      <c r="I2" s="9"/>
      <c r="J2" s="9"/>
      <c r="K2" s="10"/>
    </row>
    <row r="3" spans="1:11" ht="15.75" thickBot="1">
      <c r="A3" s="11" t="s">
        <v>22</v>
      </c>
      <c r="B3" s="11" t="s">
        <v>23</v>
      </c>
      <c r="C3" s="11" t="s">
        <v>24</v>
      </c>
      <c r="D3" s="11" t="s">
        <v>25</v>
      </c>
      <c r="E3" s="11" t="s">
        <v>26</v>
      </c>
      <c r="F3" s="11" t="s">
        <v>27</v>
      </c>
      <c r="G3" s="11" t="s">
        <v>28</v>
      </c>
      <c r="H3" s="11" t="s">
        <v>29</v>
      </c>
      <c r="I3" s="11" t="s">
        <v>30</v>
      </c>
      <c r="J3" s="11" t="s">
        <v>31</v>
      </c>
      <c r="K3" s="11" t="s">
        <v>32</v>
      </c>
    </row>
    <row r="4" spans="1:11">
      <c r="A4" s="12" t="s">
        <v>73</v>
      </c>
      <c r="B4" s="13" t="s">
        <v>92</v>
      </c>
      <c r="C4" s="13" t="s">
        <v>83</v>
      </c>
      <c r="D4" s="13" t="s">
        <v>93</v>
      </c>
      <c r="E4" s="13" t="s">
        <v>95</v>
      </c>
      <c r="F4" s="13" t="s">
        <v>94</v>
      </c>
      <c r="G4" s="41" t="s">
        <v>185</v>
      </c>
      <c r="H4" s="14">
        <v>10477</v>
      </c>
      <c r="I4" s="42">
        <v>900</v>
      </c>
      <c r="J4" s="14">
        <v>0</v>
      </c>
      <c r="K4" s="15">
        <f>SUM(H4:J4)</f>
        <v>11377</v>
      </c>
    </row>
    <row r="5" spans="1:11">
      <c r="A5" s="12" t="s">
        <v>96</v>
      </c>
      <c r="B5" s="13">
        <v>3245</v>
      </c>
      <c r="C5" s="13" t="s">
        <v>86</v>
      </c>
      <c r="D5" s="13" t="s">
        <v>93</v>
      </c>
      <c r="E5" s="13" t="s">
        <v>570</v>
      </c>
      <c r="F5" s="13" t="s">
        <v>568</v>
      </c>
      <c r="G5" s="41" t="s">
        <v>81</v>
      </c>
      <c r="H5" s="14">
        <v>5490</v>
      </c>
      <c r="I5" s="42">
        <v>0</v>
      </c>
      <c r="J5" s="14">
        <v>0</v>
      </c>
      <c r="K5" s="15">
        <f t="shared" ref="K5:K12" si="0">SUM(H5:J5)</f>
        <v>5490</v>
      </c>
    </row>
    <row r="6" spans="1:11">
      <c r="A6" s="12" t="s">
        <v>194</v>
      </c>
      <c r="B6" s="13" t="s">
        <v>81</v>
      </c>
      <c r="C6" s="13" t="s">
        <v>214</v>
      </c>
      <c r="D6" s="13" t="s">
        <v>93</v>
      </c>
      <c r="E6" s="13" t="s">
        <v>215</v>
      </c>
      <c r="F6" s="13" t="s">
        <v>94</v>
      </c>
      <c r="G6" s="13" t="s">
        <v>216</v>
      </c>
      <c r="H6" s="14">
        <v>1000</v>
      </c>
      <c r="I6" s="14">
        <v>900</v>
      </c>
      <c r="J6" s="14">
        <v>0</v>
      </c>
      <c r="K6" s="15">
        <f t="shared" si="0"/>
        <v>1900</v>
      </c>
    </row>
    <row r="7" spans="1:11">
      <c r="A7" s="12" t="s">
        <v>279</v>
      </c>
      <c r="B7" s="13">
        <v>3270</v>
      </c>
      <c r="C7" s="13" t="s">
        <v>86</v>
      </c>
      <c r="D7" s="13" t="s">
        <v>283</v>
      </c>
      <c r="E7" s="13" t="s">
        <v>79</v>
      </c>
      <c r="F7" s="13" t="s">
        <v>80</v>
      </c>
      <c r="G7" s="13" t="s">
        <v>81</v>
      </c>
      <c r="H7" s="14">
        <v>210</v>
      </c>
      <c r="I7" s="14">
        <v>0</v>
      </c>
      <c r="J7" s="14">
        <v>0</v>
      </c>
      <c r="K7" s="15">
        <f t="shared" si="0"/>
        <v>210</v>
      </c>
    </row>
    <row r="8" spans="1:11">
      <c r="A8" s="12" t="s">
        <v>279</v>
      </c>
      <c r="B8" s="13" t="s">
        <v>284</v>
      </c>
      <c r="C8" s="13" t="s">
        <v>83</v>
      </c>
      <c r="D8" s="13" t="s">
        <v>283</v>
      </c>
      <c r="E8" s="13" t="s">
        <v>85</v>
      </c>
      <c r="F8" s="13" t="s">
        <v>80</v>
      </c>
      <c r="G8" s="41" t="s">
        <v>299</v>
      </c>
      <c r="H8" s="14">
        <v>2705</v>
      </c>
      <c r="I8" s="14">
        <v>1500</v>
      </c>
      <c r="J8" s="14">
        <v>0</v>
      </c>
      <c r="K8" s="15">
        <f t="shared" si="0"/>
        <v>4205</v>
      </c>
    </row>
    <row r="9" spans="1:11">
      <c r="A9" s="12" t="s">
        <v>635</v>
      </c>
      <c r="B9" s="13">
        <v>101942323504196</v>
      </c>
      <c r="C9" s="13" t="s">
        <v>636</v>
      </c>
      <c r="D9" s="13" t="s">
        <v>123</v>
      </c>
      <c r="E9" s="13" t="s">
        <v>76</v>
      </c>
      <c r="F9" s="13" t="s">
        <v>71</v>
      </c>
      <c r="G9" s="41" t="s">
        <v>792</v>
      </c>
      <c r="H9" s="14">
        <v>0</v>
      </c>
      <c r="I9" s="14">
        <v>0</v>
      </c>
      <c r="J9" s="14">
        <v>8996</v>
      </c>
      <c r="K9" s="15">
        <f t="shared" si="0"/>
        <v>8996</v>
      </c>
    </row>
    <row r="10" spans="1:11">
      <c r="A10" s="12" t="s">
        <v>635</v>
      </c>
      <c r="B10" s="13">
        <v>3818</v>
      </c>
      <c r="C10" s="13" t="s">
        <v>637</v>
      </c>
      <c r="D10" s="13" t="s">
        <v>93</v>
      </c>
      <c r="E10" s="13" t="s">
        <v>638</v>
      </c>
      <c r="F10" s="13" t="s">
        <v>71</v>
      </c>
      <c r="G10" s="41" t="s">
        <v>709</v>
      </c>
      <c r="H10" s="14">
        <v>0</v>
      </c>
      <c r="I10" s="14">
        <v>0</v>
      </c>
      <c r="J10" s="14">
        <v>5050</v>
      </c>
      <c r="K10" s="15">
        <f t="shared" si="0"/>
        <v>5050</v>
      </c>
    </row>
    <row r="11" spans="1:11">
      <c r="A11" s="12" t="s">
        <v>656</v>
      </c>
      <c r="B11" s="13" t="s">
        <v>657</v>
      </c>
      <c r="C11" s="13" t="s">
        <v>636</v>
      </c>
      <c r="D11" s="13" t="s">
        <v>123</v>
      </c>
      <c r="E11" s="13" t="s">
        <v>152</v>
      </c>
      <c r="F11" s="13" t="s">
        <v>71</v>
      </c>
      <c r="G11" s="40" t="s">
        <v>793</v>
      </c>
      <c r="H11" s="14">
        <v>0</v>
      </c>
      <c r="I11" s="14">
        <v>0</v>
      </c>
      <c r="J11" s="14">
        <v>4498</v>
      </c>
      <c r="K11" s="15">
        <f t="shared" si="0"/>
        <v>4498</v>
      </c>
    </row>
    <row r="12" spans="1:11" ht="15.75" thickBot="1">
      <c r="A12" s="18"/>
      <c r="B12" s="19"/>
      <c r="C12" s="19"/>
      <c r="D12" s="19"/>
      <c r="E12" s="19"/>
      <c r="F12" s="19"/>
      <c r="G12" s="20" t="s">
        <v>33</v>
      </c>
      <c r="H12" s="21">
        <f>SUM(E26:E47)</f>
        <v>300</v>
      </c>
      <c r="I12" s="21">
        <v>0</v>
      </c>
      <c r="J12" s="21">
        <v>0</v>
      </c>
      <c r="K12" s="15">
        <f t="shared" si="0"/>
        <v>300</v>
      </c>
    </row>
    <row r="13" spans="1:11" ht="16.5" thickBot="1">
      <c r="A13" s="23"/>
      <c r="B13" s="23"/>
      <c r="C13" s="23"/>
      <c r="D13" s="23"/>
      <c r="E13" s="23"/>
      <c r="F13" s="23"/>
      <c r="G13" s="24" t="s">
        <v>34</v>
      </c>
      <c r="H13" s="25">
        <f>SUM(H4:H12)</f>
        <v>20182</v>
      </c>
      <c r="I13" s="26">
        <f>SUM(I4:I12)</f>
        <v>3300</v>
      </c>
      <c r="J13" s="26">
        <f>SUM(J4:J12)</f>
        <v>18544</v>
      </c>
      <c r="K13" s="27">
        <f>SUM(K4:K12)</f>
        <v>42026</v>
      </c>
    </row>
    <row r="14" spans="1:11">
      <c r="A14" s="28"/>
      <c r="B14" s="28"/>
      <c r="C14" s="28"/>
      <c r="D14" s="28"/>
      <c r="E14" s="28"/>
      <c r="F14" s="28"/>
      <c r="G14" s="28"/>
    </row>
    <row r="15" spans="1:11">
      <c r="A15" s="28"/>
      <c r="B15" s="28"/>
      <c r="C15" s="28"/>
      <c r="D15" s="28"/>
      <c r="E15" s="28"/>
      <c r="F15" s="28"/>
      <c r="G15" s="28"/>
    </row>
    <row r="16" spans="1:11">
      <c r="A16" s="28"/>
      <c r="B16" s="28"/>
      <c r="C16" s="28"/>
      <c r="D16" s="28"/>
      <c r="E16" s="28"/>
      <c r="F16" s="28"/>
      <c r="G16" s="28"/>
    </row>
    <row r="17" spans="1:7">
      <c r="A17" s="28"/>
      <c r="B17" s="28"/>
      <c r="C17" s="28"/>
      <c r="D17" s="28"/>
      <c r="E17" s="28"/>
      <c r="F17" s="28"/>
      <c r="G17" s="28"/>
    </row>
    <row r="18" spans="1:7">
      <c r="A18" s="28"/>
      <c r="B18" s="28"/>
      <c r="C18" s="28"/>
      <c r="D18" s="28"/>
      <c r="E18" s="28"/>
      <c r="F18" s="28"/>
      <c r="G18" s="28"/>
    </row>
    <row r="19" spans="1:7">
      <c r="A19" s="28"/>
      <c r="B19" s="28"/>
      <c r="C19" s="28"/>
      <c r="D19" s="28"/>
      <c r="E19" s="28"/>
      <c r="F19" s="28"/>
      <c r="G19" s="28"/>
    </row>
    <row r="20" spans="1:7">
      <c r="A20" s="28"/>
      <c r="B20" s="28"/>
      <c r="C20" s="28"/>
      <c r="D20" s="28"/>
      <c r="E20" s="28"/>
      <c r="F20" s="28"/>
      <c r="G20" s="28"/>
    </row>
    <row r="21" spans="1:7">
      <c r="A21" s="28"/>
      <c r="B21" s="28"/>
      <c r="C21" s="28"/>
      <c r="D21" s="28"/>
      <c r="E21" s="28"/>
      <c r="F21" s="28"/>
      <c r="G21" s="28"/>
    </row>
    <row r="22" spans="1:7" ht="15.75" thickBot="1">
      <c r="A22" s="28"/>
      <c r="B22" s="28"/>
      <c r="C22" s="28"/>
      <c r="D22" s="28"/>
      <c r="E22" s="28"/>
      <c r="F22" s="28"/>
      <c r="G22" s="28"/>
    </row>
    <row r="23" spans="1:7" ht="19.5" thickBot="1">
      <c r="A23" s="28"/>
      <c r="B23" s="55" t="s">
        <v>35</v>
      </c>
      <c r="C23" s="56"/>
      <c r="D23" s="56"/>
      <c r="E23" s="57"/>
      <c r="F23" s="28"/>
      <c r="G23" s="28"/>
    </row>
    <row r="24" spans="1:7" ht="16.5" thickBot="1">
      <c r="A24" s="28"/>
      <c r="B24" s="29"/>
      <c r="C24" s="30"/>
      <c r="D24" s="30"/>
      <c r="E24" s="31"/>
      <c r="F24" s="28"/>
      <c r="G24" s="28"/>
    </row>
    <row r="25" spans="1:7" ht="16.5" thickBot="1">
      <c r="A25" s="28"/>
      <c r="B25" s="32" t="s">
        <v>22</v>
      </c>
      <c r="C25" s="33" t="s">
        <v>36</v>
      </c>
      <c r="D25" s="32" t="s">
        <v>37</v>
      </c>
      <c r="E25" s="34" t="s">
        <v>38</v>
      </c>
      <c r="F25" s="28"/>
      <c r="G25" s="28"/>
    </row>
    <row r="26" spans="1:7">
      <c r="A26" s="28"/>
      <c r="B26" s="12" t="s">
        <v>126</v>
      </c>
      <c r="C26" s="13" t="s">
        <v>81</v>
      </c>
      <c r="D26" s="13" t="s">
        <v>224</v>
      </c>
      <c r="E26" s="35">
        <v>300</v>
      </c>
      <c r="F26" s="28"/>
      <c r="G26" s="28"/>
    </row>
    <row r="27" spans="1:7">
      <c r="A27" s="28"/>
      <c r="B27" s="16"/>
      <c r="C27" s="17"/>
      <c r="D27" s="17"/>
      <c r="E27" s="36"/>
      <c r="F27" s="28"/>
      <c r="G27" s="28"/>
    </row>
    <row r="28" spans="1:7">
      <c r="A28" s="28"/>
      <c r="B28" s="16"/>
      <c r="C28" s="17"/>
      <c r="D28" s="17"/>
      <c r="E28" s="36"/>
      <c r="F28" s="28"/>
      <c r="G28" s="28"/>
    </row>
    <row r="29" spans="1:7">
      <c r="A29" s="28"/>
      <c r="B29" s="16"/>
      <c r="C29" s="17"/>
      <c r="D29" s="17"/>
      <c r="E29" s="36"/>
      <c r="F29" s="28"/>
      <c r="G29" s="28"/>
    </row>
    <row r="30" spans="1:7">
      <c r="A30" s="28"/>
      <c r="B30" s="16"/>
      <c r="C30" s="17"/>
      <c r="D30" s="17"/>
      <c r="E30" s="36"/>
      <c r="F30" s="28"/>
      <c r="G30" s="28"/>
    </row>
    <row r="31" spans="1:7">
      <c r="A31" s="28"/>
      <c r="B31" s="16"/>
      <c r="C31" s="17"/>
      <c r="D31" s="17"/>
      <c r="E31" s="36"/>
      <c r="F31" s="28"/>
      <c r="G31" s="28"/>
    </row>
    <row r="32" spans="1:7">
      <c r="A32" s="28"/>
      <c r="B32" s="16"/>
      <c r="C32" s="17"/>
      <c r="D32" s="17"/>
      <c r="E32" s="36"/>
      <c r="F32" s="28"/>
      <c r="G32" s="28"/>
    </row>
    <row r="33" spans="1:7">
      <c r="A33" s="28"/>
      <c r="B33" s="16"/>
      <c r="C33" s="17"/>
      <c r="D33" s="17"/>
      <c r="E33" s="36"/>
      <c r="F33" s="28"/>
      <c r="G33" s="28"/>
    </row>
    <row r="34" spans="1:7">
      <c r="A34" s="28"/>
      <c r="B34" s="16"/>
      <c r="C34" s="17"/>
      <c r="D34" s="17"/>
      <c r="E34" s="36"/>
      <c r="F34" s="28"/>
      <c r="G34" s="28"/>
    </row>
    <row r="35" spans="1:7">
      <c r="A35" s="28"/>
      <c r="B35" s="16"/>
      <c r="C35" s="17"/>
      <c r="D35" s="17"/>
      <c r="E35" s="36"/>
      <c r="F35" s="28"/>
      <c r="G35" s="28"/>
    </row>
    <row r="36" spans="1:7">
      <c r="A36" s="28"/>
      <c r="B36" s="16"/>
      <c r="C36" s="17"/>
      <c r="D36" s="17"/>
      <c r="E36" s="36"/>
      <c r="F36" s="28"/>
      <c r="G36" s="28"/>
    </row>
    <row r="37" spans="1:7">
      <c r="A37" s="28"/>
      <c r="B37" s="16"/>
      <c r="C37" s="17"/>
      <c r="D37" s="17"/>
      <c r="E37" s="36"/>
      <c r="F37" s="28"/>
      <c r="G37" s="28"/>
    </row>
    <row r="38" spans="1:7">
      <c r="A38" s="28"/>
      <c r="B38" s="16"/>
      <c r="C38" s="17"/>
      <c r="D38" s="17"/>
      <c r="E38" s="36"/>
      <c r="F38" s="28"/>
      <c r="G38" s="28"/>
    </row>
    <row r="39" spans="1:7">
      <c r="A39" s="28"/>
      <c r="B39" s="16"/>
      <c r="C39" s="17"/>
      <c r="D39" s="17"/>
      <c r="E39" s="36"/>
      <c r="F39" s="28"/>
      <c r="G39" s="28"/>
    </row>
    <row r="40" spans="1:7">
      <c r="A40" s="28"/>
      <c r="B40" s="16"/>
      <c r="C40" s="17"/>
      <c r="D40" s="17"/>
      <c r="E40" s="36"/>
      <c r="F40" s="28"/>
      <c r="G40" s="28"/>
    </row>
    <row r="41" spans="1:7">
      <c r="A41" s="28"/>
      <c r="B41" s="16"/>
      <c r="C41" s="17"/>
      <c r="D41" s="17"/>
      <c r="E41" s="36"/>
      <c r="F41" s="28"/>
      <c r="G41" s="28"/>
    </row>
    <row r="42" spans="1:7">
      <c r="A42" s="28"/>
      <c r="B42" s="16"/>
      <c r="C42" s="17"/>
      <c r="D42" s="17"/>
      <c r="E42" s="36"/>
      <c r="F42" s="28"/>
      <c r="G42" s="28"/>
    </row>
    <row r="43" spans="1:7">
      <c r="A43" s="28"/>
      <c r="B43" s="16"/>
      <c r="C43" s="17"/>
      <c r="D43" s="17"/>
      <c r="E43" s="36"/>
      <c r="F43" s="28"/>
      <c r="G43" s="28"/>
    </row>
    <row r="44" spans="1:7">
      <c r="A44" s="28"/>
      <c r="B44" s="16"/>
      <c r="C44" s="17"/>
      <c r="D44" s="17"/>
      <c r="E44" s="36"/>
      <c r="F44" s="28"/>
      <c r="G44" s="28"/>
    </row>
    <row r="45" spans="1:7">
      <c r="A45" s="28"/>
      <c r="B45" s="16"/>
      <c r="C45" s="17"/>
      <c r="D45" s="17"/>
      <c r="E45" s="36"/>
      <c r="F45" s="28"/>
      <c r="G45" s="28"/>
    </row>
    <row r="46" spans="1:7" ht="15.75" thickBot="1">
      <c r="A46" s="28"/>
      <c r="B46" s="37"/>
      <c r="C46" s="38"/>
      <c r="D46" s="38"/>
      <c r="E46" s="39"/>
    </row>
    <row r="47" spans="1:7">
      <c r="A47" s="28"/>
      <c r="B47" s="28"/>
    </row>
    <row r="48" spans="1:7">
      <c r="A48" s="28"/>
      <c r="B48" s="28"/>
    </row>
    <row r="49" spans="1:2">
      <c r="A49" s="28"/>
      <c r="B49" s="28"/>
    </row>
    <row r="50" spans="1:2">
      <c r="A50" s="28"/>
      <c r="B50" s="28"/>
    </row>
    <row r="51" spans="1:2">
      <c r="A51" s="28"/>
      <c r="B51" s="28"/>
    </row>
    <row r="52" spans="1:2">
      <c r="A52" s="28"/>
      <c r="B52" s="28"/>
    </row>
    <row r="53" spans="1:2">
      <c r="A53" s="28"/>
      <c r="B53" s="28"/>
    </row>
    <row r="54" spans="1:2">
      <c r="A54" s="28"/>
      <c r="B54" s="28"/>
    </row>
    <row r="55" spans="1:2">
      <c r="A55" s="28"/>
      <c r="B55" s="28"/>
    </row>
    <row r="56" spans="1:2">
      <c r="A56" s="28"/>
      <c r="B56" s="28"/>
    </row>
    <row r="57" spans="1:2">
      <c r="A57" s="28"/>
      <c r="B57" s="28"/>
    </row>
    <row r="58" spans="1:2">
      <c r="A58" s="28"/>
      <c r="B58" s="28"/>
    </row>
    <row r="59" spans="1:2">
      <c r="A59" s="28"/>
      <c r="B59" s="28"/>
    </row>
    <row r="60" spans="1:2">
      <c r="A60" s="28"/>
      <c r="B60" s="28"/>
    </row>
    <row r="61" spans="1:2">
      <c r="A61" s="28"/>
      <c r="B61" s="28"/>
    </row>
    <row r="62" spans="1:2">
      <c r="A62" s="28"/>
      <c r="B62" s="28"/>
    </row>
    <row r="63" spans="1:2">
      <c r="A63" s="28"/>
      <c r="B63" s="28"/>
    </row>
    <row r="64" spans="1:2">
      <c r="A64" s="28"/>
      <c r="B64" s="28"/>
    </row>
    <row r="65" spans="1:2">
      <c r="A65" s="28"/>
      <c r="B65" s="28"/>
    </row>
    <row r="66" spans="1:2">
      <c r="A66" s="28"/>
      <c r="B66" s="28"/>
    </row>
    <row r="67" spans="1:2">
      <c r="A67" s="28"/>
      <c r="B67" s="28"/>
    </row>
    <row r="68" spans="1:2">
      <c r="A68" s="28"/>
      <c r="B68" s="28"/>
    </row>
    <row r="69" spans="1:2">
      <c r="A69" s="28"/>
      <c r="B69" s="28"/>
    </row>
    <row r="70" spans="1:2">
      <c r="A70" s="28"/>
      <c r="B70" s="28"/>
    </row>
    <row r="71" spans="1:2">
      <c r="A71" s="28"/>
      <c r="B71" s="28"/>
    </row>
    <row r="72" spans="1:2">
      <c r="A72" s="28"/>
      <c r="B72" s="28"/>
    </row>
    <row r="73" spans="1:2">
      <c r="A73" s="28"/>
      <c r="B73" s="28"/>
    </row>
    <row r="74" spans="1:2">
      <c r="A74" s="28"/>
      <c r="B74" s="28"/>
    </row>
    <row r="75" spans="1:2">
      <c r="A75" s="28"/>
      <c r="B75" s="28"/>
    </row>
    <row r="76" spans="1:2">
      <c r="A76" s="28"/>
      <c r="B76" s="28"/>
    </row>
    <row r="77" spans="1:2">
      <c r="A77" s="28"/>
      <c r="B77" s="28"/>
    </row>
    <row r="78" spans="1:2">
      <c r="A78" s="28"/>
      <c r="B78" s="28"/>
    </row>
    <row r="79" spans="1:2">
      <c r="A79" s="28"/>
      <c r="B79" s="28"/>
    </row>
    <row r="80" spans="1:2">
      <c r="A80" s="28"/>
      <c r="B80" s="28"/>
    </row>
    <row r="81" spans="1:2">
      <c r="A81" s="28"/>
      <c r="B81" s="28"/>
    </row>
    <row r="82" spans="1:2">
      <c r="A82" s="28"/>
      <c r="B82" s="28"/>
    </row>
    <row r="83" spans="1:2">
      <c r="A83" s="28"/>
      <c r="B83" s="28"/>
    </row>
    <row r="84" spans="1:2">
      <c r="A84" s="28"/>
      <c r="B84" s="28"/>
    </row>
    <row r="85" spans="1:2">
      <c r="A85" s="28"/>
      <c r="B85" s="28"/>
    </row>
    <row r="86" spans="1:2">
      <c r="A86" s="28"/>
      <c r="B86" s="28"/>
    </row>
    <row r="87" spans="1:2">
      <c r="A87" s="28"/>
      <c r="B87" s="28"/>
    </row>
    <row r="88" spans="1:2">
      <c r="A88" s="28"/>
      <c r="B88" s="28"/>
    </row>
    <row r="89" spans="1:2">
      <c r="A89" s="28"/>
      <c r="B89" s="28"/>
    </row>
    <row r="90" spans="1:2">
      <c r="A90" s="28"/>
      <c r="B90" s="28"/>
    </row>
    <row r="91" spans="1:2">
      <c r="A91" s="28"/>
      <c r="B91" s="28"/>
    </row>
    <row r="92" spans="1:2">
      <c r="A92" s="28"/>
      <c r="B92" s="28"/>
    </row>
    <row r="93" spans="1:2">
      <c r="A93" s="28"/>
      <c r="B93" s="28"/>
    </row>
    <row r="94" spans="1:2">
      <c r="A94" s="28"/>
      <c r="B94" s="28"/>
    </row>
    <row r="95" spans="1:2">
      <c r="A95" s="28"/>
      <c r="B95" s="28"/>
    </row>
    <row r="96" spans="1:2">
      <c r="A96" s="28"/>
      <c r="B96" s="28"/>
    </row>
    <row r="97" spans="1:2">
      <c r="A97" s="28"/>
      <c r="B97" s="28"/>
    </row>
    <row r="98" spans="1:2">
      <c r="A98" s="28"/>
      <c r="B98" s="28"/>
    </row>
    <row r="99" spans="1:2">
      <c r="A99" s="28"/>
      <c r="B99" s="28"/>
    </row>
    <row r="100" spans="1:2">
      <c r="A100" s="28"/>
      <c r="B100" s="28"/>
    </row>
    <row r="101" spans="1:2">
      <c r="A101" s="28"/>
      <c r="B101" s="28"/>
    </row>
    <row r="102" spans="1:2">
      <c r="A102" s="28"/>
      <c r="B102" s="28"/>
    </row>
    <row r="103" spans="1:2">
      <c r="A103" s="28"/>
      <c r="B103" s="28"/>
    </row>
    <row r="104" spans="1:2">
      <c r="A104" s="28"/>
      <c r="B104" s="28"/>
    </row>
    <row r="105" spans="1:2">
      <c r="A105" s="28"/>
      <c r="B105" s="28"/>
    </row>
    <row r="106" spans="1:2">
      <c r="A106" s="28"/>
      <c r="B106" s="28"/>
    </row>
    <row r="107" spans="1:2">
      <c r="A107" s="28"/>
      <c r="B107" s="28"/>
    </row>
    <row r="108" spans="1:2">
      <c r="A108" s="28"/>
      <c r="B108" s="28"/>
    </row>
    <row r="109" spans="1:2">
      <c r="A109" s="28"/>
      <c r="B109" s="28"/>
    </row>
    <row r="110" spans="1:2">
      <c r="A110" s="28"/>
      <c r="B110" s="28"/>
    </row>
    <row r="111" spans="1:2">
      <c r="A111" s="28"/>
      <c r="B111" s="28"/>
    </row>
    <row r="112" spans="1:2">
      <c r="A112" s="28"/>
      <c r="B112" s="28"/>
    </row>
    <row r="113" spans="1:2">
      <c r="A113" s="28"/>
      <c r="B113" s="28"/>
    </row>
    <row r="114" spans="1:2">
      <c r="A114" s="28"/>
      <c r="B114" s="28"/>
    </row>
    <row r="115" spans="1:2">
      <c r="A115" s="28"/>
      <c r="B115" s="28"/>
    </row>
    <row r="116" spans="1:2">
      <c r="A116" s="28"/>
      <c r="B116" s="28"/>
    </row>
    <row r="117" spans="1:2">
      <c r="A117" s="28"/>
      <c r="B117" s="28"/>
    </row>
    <row r="118" spans="1:2">
      <c r="A118" s="28"/>
      <c r="B118" s="28"/>
    </row>
    <row r="119" spans="1:2">
      <c r="A119" s="28"/>
      <c r="B119" s="28"/>
    </row>
    <row r="120" spans="1:2">
      <c r="A120" s="28"/>
      <c r="B120" s="28"/>
    </row>
    <row r="121" spans="1:2">
      <c r="A121" s="28"/>
      <c r="B121" s="28"/>
    </row>
    <row r="122" spans="1:2">
      <c r="A122" s="28"/>
      <c r="B122" s="28"/>
    </row>
    <row r="123" spans="1:2">
      <c r="A123" s="28"/>
      <c r="B123" s="28"/>
    </row>
    <row r="124" spans="1:2">
      <c r="A124" s="28"/>
      <c r="B124" s="28"/>
    </row>
    <row r="125" spans="1:2">
      <c r="A125" s="28"/>
      <c r="B125" s="28"/>
    </row>
    <row r="126" spans="1:2">
      <c r="A126" s="28"/>
      <c r="B126" s="28"/>
    </row>
    <row r="127" spans="1:2">
      <c r="A127" s="28"/>
      <c r="B127" s="28"/>
    </row>
    <row r="128" spans="1:2">
      <c r="A128" s="28"/>
      <c r="B128" s="28"/>
    </row>
    <row r="129" spans="1:2">
      <c r="A129" s="28"/>
      <c r="B129" s="28"/>
    </row>
    <row r="130" spans="1:2">
      <c r="A130" s="28"/>
      <c r="B130" s="28"/>
    </row>
    <row r="131" spans="1:2">
      <c r="A131" s="28"/>
      <c r="B131" s="28"/>
    </row>
    <row r="132" spans="1:2">
      <c r="A132" s="28"/>
      <c r="B132" s="28"/>
    </row>
    <row r="133" spans="1:2">
      <c r="A133" s="28"/>
      <c r="B133" s="28"/>
    </row>
    <row r="134" spans="1:2">
      <c r="A134" s="28"/>
      <c r="B134" s="28"/>
    </row>
    <row r="135" spans="1:2">
      <c r="A135" s="28"/>
      <c r="B135" s="28"/>
    </row>
    <row r="136" spans="1:2">
      <c r="A136" s="28"/>
      <c r="B136" s="28"/>
    </row>
    <row r="137" spans="1:2">
      <c r="A137" s="28"/>
      <c r="B137" s="28"/>
    </row>
    <row r="138" spans="1:2">
      <c r="A138" s="28"/>
      <c r="B138" s="28"/>
    </row>
    <row r="139" spans="1:2">
      <c r="A139" s="28"/>
      <c r="B139" s="28"/>
    </row>
    <row r="140" spans="1:2">
      <c r="A140" s="28"/>
      <c r="B140" s="28"/>
    </row>
    <row r="141" spans="1:2">
      <c r="A141" s="28"/>
      <c r="B141" s="28"/>
    </row>
    <row r="142" spans="1:2">
      <c r="A142" s="28"/>
      <c r="B142" s="28"/>
    </row>
    <row r="143" spans="1:2">
      <c r="A143" s="28"/>
      <c r="B143" s="28"/>
    </row>
    <row r="144" spans="1:2">
      <c r="A144" s="28"/>
      <c r="B144" s="28"/>
    </row>
    <row r="145" spans="1:2">
      <c r="A145" s="28"/>
      <c r="B145" s="28"/>
    </row>
    <row r="146" spans="1:2">
      <c r="A146" s="28"/>
      <c r="B146" s="28"/>
    </row>
    <row r="147" spans="1:2">
      <c r="A147" s="28"/>
      <c r="B147" s="28"/>
    </row>
    <row r="148" spans="1:2">
      <c r="A148" s="28"/>
      <c r="B148" s="28"/>
    </row>
    <row r="149" spans="1:2">
      <c r="A149" s="28"/>
      <c r="B149" s="28"/>
    </row>
    <row r="150" spans="1:2">
      <c r="A150" s="28"/>
      <c r="B150" s="28"/>
    </row>
    <row r="151" spans="1:2">
      <c r="A151" s="28"/>
      <c r="B151" s="28"/>
    </row>
    <row r="152" spans="1:2">
      <c r="A152" s="28"/>
      <c r="B152" s="28"/>
    </row>
    <row r="153" spans="1:2">
      <c r="A153" s="28"/>
      <c r="B153" s="28"/>
    </row>
    <row r="154" spans="1:2">
      <c r="A154" s="28"/>
      <c r="B154" s="28"/>
    </row>
    <row r="155" spans="1:2">
      <c r="A155" s="28"/>
      <c r="B155" s="28"/>
    </row>
    <row r="156" spans="1:2">
      <c r="A156" s="28"/>
      <c r="B156" s="28"/>
    </row>
    <row r="157" spans="1:2">
      <c r="A157" s="28"/>
      <c r="B157" s="28"/>
    </row>
    <row r="158" spans="1:2">
      <c r="A158" s="28"/>
      <c r="B158" s="28"/>
    </row>
    <row r="159" spans="1:2">
      <c r="A159" s="28"/>
      <c r="B159" s="28"/>
    </row>
    <row r="160" spans="1:2">
      <c r="A160" s="28"/>
      <c r="B160" s="28"/>
    </row>
    <row r="161" spans="1:2">
      <c r="A161" s="28"/>
      <c r="B161" s="28"/>
    </row>
    <row r="162" spans="1:2">
      <c r="A162" s="28"/>
      <c r="B162" s="28"/>
    </row>
    <row r="163" spans="1:2">
      <c r="A163" s="28"/>
      <c r="B163" s="28"/>
    </row>
    <row r="164" spans="1:2">
      <c r="A164" s="28"/>
      <c r="B164" s="28"/>
    </row>
    <row r="165" spans="1:2">
      <c r="A165" s="28"/>
      <c r="B165" s="28"/>
    </row>
    <row r="166" spans="1:2">
      <c r="A166" s="28"/>
      <c r="B166" s="28"/>
    </row>
    <row r="167" spans="1:2">
      <c r="A167" s="28"/>
      <c r="B167" s="28"/>
    </row>
    <row r="168" spans="1:2">
      <c r="A168" s="28"/>
      <c r="B168" s="28"/>
    </row>
    <row r="169" spans="1:2">
      <c r="A169" s="28"/>
      <c r="B169" s="28"/>
    </row>
    <row r="170" spans="1:2">
      <c r="A170" s="28"/>
      <c r="B170" s="28"/>
    </row>
    <row r="171" spans="1:2">
      <c r="A171" s="28"/>
      <c r="B171" s="28"/>
    </row>
    <row r="172" spans="1:2">
      <c r="A172" s="28"/>
      <c r="B172" s="28"/>
    </row>
    <row r="173" spans="1:2">
      <c r="A173" s="28"/>
      <c r="B173" s="28"/>
    </row>
    <row r="174" spans="1:2">
      <c r="A174" s="28"/>
      <c r="B174" s="28"/>
    </row>
    <row r="175" spans="1:2">
      <c r="A175" s="28"/>
      <c r="B175" s="28"/>
    </row>
    <row r="176" spans="1:2">
      <c r="A176" s="28"/>
      <c r="B176" s="28"/>
    </row>
    <row r="177" spans="1:2">
      <c r="A177" s="28"/>
      <c r="B177" s="28"/>
    </row>
    <row r="178" spans="1:2">
      <c r="A178" s="28"/>
      <c r="B178" s="28"/>
    </row>
    <row r="179" spans="1:2">
      <c r="A179" s="28"/>
      <c r="B179" s="28"/>
    </row>
    <row r="180" spans="1:2">
      <c r="A180" s="28"/>
      <c r="B180" s="28"/>
    </row>
    <row r="181" spans="1:2">
      <c r="A181" s="28"/>
      <c r="B181" s="28"/>
    </row>
    <row r="182" spans="1:2">
      <c r="A182" s="28"/>
      <c r="B182" s="28"/>
    </row>
    <row r="183" spans="1:2">
      <c r="A183" s="28"/>
      <c r="B183" s="28"/>
    </row>
    <row r="184" spans="1:2">
      <c r="A184" s="28"/>
      <c r="B184" s="28"/>
    </row>
    <row r="185" spans="1:2">
      <c r="A185" s="28"/>
      <c r="B185" s="28"/>
    </row>
    <row r="186" spans="1:2">
      <c r="A186" s="28"/>
      <c r="B186" s="28"/>
    </row>
    <row r="187" spans="1:2">
      <c r="A187" s="28"/>
      <c r="B187" s="28"/>
    </row>
    <row r="188" spans="1:2">
      <c r="A188" s="28"/>
    </row>
    <row r="189" spans="1:2">
      <c r="A189" s="28"/>
    </row>
    <row r="190" spans="1:2">
      <c r="A190" s="28"/>
    </row>
    <row r="191" spans="1:2">
      <c r="A191" s="28"/>
    </row>
    <row r="192" spans="1:2">
      <c r="A192" s="28"/>
    </row>
    <row r="193" spans="1:1">
      <c r="A193" s="28"/>
    </row>
    <row r="194" spans="1:1">
      <c r="A194" s="28"/>
    </row>
    <row r="195" spans="1:1">
      <c r="A195" s="28"/>
    </row>
    <row r="196" spans="1:1">
      <c r="A196" s="28"/>
    </row>
    <row r="197" spans="1:1">
      <c r="A197" s="28"/>
    </row>
    <row r="198" spans="1:1">
      <c r="A198" s="28"/>
    </row>
    <row r="199" spans="1:1">
      <c r="A199" s="28"/>
    </row>
    <row r="200" spans="1:1">
      <c r="A200" s="28"/>
    </row>
    <row r="201" spans="1:1">
      <c r="A201" s="28"/>
    </row>
    <row r="202" spans="1:1">
      <c r="A202" s="28"/>
    </row>
    <row r="203" spans="1:1">
      <c r="A203" s="28"/>
    </row>
    <row r="204" spans="1:1">
      <c r="A204" s="28"/>
    </row>
    <row r="205" spans="1:1">
      <c r="A205" s="28"/>
    </row>
    <row r="206" spans="1:1">
      <c r="A206" s="28"/>
    </row>
    <row r="207" spans="1:1">
      <c r="A207" s="28"/>
    </row>
    <row r="208" spans="1:1">
      <c r="A208" s="28"/>
    </row>
    <row r="209" spans="1:1">
      <c r="A209" s="28"/>
    </row>
    <row r="210" spans="1:1">
      <c r="A210" s="28"/>
    </row>
    <row r="211" spans="1:1">
      <c r="A211" s="28"/>
    </row>
    <row r="212" spans="1:1">
      <c r="A212" s="28"/>
    </row>
    <row r="213" spans="1:1">
      <c r="A213" s="28"/>
    </row>
    <row r="214" spans="1:1">
      <c r="A214" s="28"/>
    </row>
    <row r="215" spans="1:1">
      <c r="A215" s="28"/>
    </row>
    <row r="216" spans="1:1">
      <c r="A216" s="28"/>
    </row>
    <row r="217" spans="1:1">
      <c r="A217" s="28"/>
    </row>
    <row r="218" spans="1:1">
      <c r="A218" s="28"/>
    </row>
    <row r="219" spans="1:1">
      <c r="A219" s="28"/>
    </row>
    <row r="220" spans="1:1">
      <c r="A220" s="28"/>
    </row>
    <row r="221" spans="1:1">
      <c r="A221" s="28"/>
    </row>
    <row r="222" spans="1:1">
      <c r="A222" s="28"/>
    </row>
    <row r="223" spans="1:1">
      <c r="A223" s="28"/>
    </row>
    <row r="224" spans="1:1">
      <c r="A224" s="28"/>
    </row>
    <row r="225" spans="1:1">
      <c r="A225" s="28"/>
    </row>
    <row r="226" spans="1:1">
      <c r="A226" s="28"/>
    </row>
    <row r="227" spans="1:1">
      <c r="A227" s="28"/>
    </row>
    <row r="228" spans="1:1">
      <c r="A228" s="28"/>
    </row>
    <row r="229" spans="1:1">
      <c r="A229" s="28"/>
    </row>
    <row r="230" spans="1:1">
      <c r="A230" s="28"/>
    </row>
    <row r="231" spans="1:1">
      <c r="A231" s="28"/>
    </row>
    <row r="232" spans="1:1">
      <c r="A232" s="28"/>
    </row>
    <row r="233" spans="1:1">
      <c r="A233" s="28"/>
    </row>
    <row r="234" spans="1:1">
      <c r="A234" s="28"/>
    </row>
    <row r="235" spans="1:1">
      <c r="A235" s="28"/>
    </row>
    <row r="236" spans="1:1">
      <c r="A236" s="28"/>
    </row>
    <row r="237" spans="1:1">
      <c r="A237" s="28"/>
    </row>
    <row r="238" spans="1:1">
      <c r="A238" s="28"/>
    </row>
    <row r="239" spans="1:1">
      <c r="A239" s="28"/>
    </row>
    <row r="240" spans="1:1">
      <c r="A240" s="28"/>
    </row>
    <row r="241" spans="1:1">
      <c r="A241" s="28"/>
    </row>
    <row r="242" spans="1:1">
      <c r="A242" s="28"/>
    </row>
    <row r="243" spans="1:1">
      <c r="A243" s="28"/>
    </row>
    <row r="244" spans="1:1">
      <c r="A244" s="28"/>
    </row>
    <row r="245" spans="1:1">
      <c r="A245" s="28"/>
    </row>
    <row r="246" spans="1:1">
      <c r="A246" s="28"/>
    </row>
    <row r="247" spans="1:1">
      <c r="A247" s="28"/>
    </row>
    <row r="248" spans="1:1">
      <c r="A248" s="28"/>
    </row>
    <row r="249" spans="1:1">
      <c r="A249" s="28"/>
    </row>
    <row r="250" spans="1:1">
      <c r="A250" s="28"/>
    </row>
    <row r="251" spans="1:1">
      <c r="A251" s="28"/>
    </row>
    <row r="252" spans="1:1">
      <c r="A252" s="28"/>
    </row>
  </sheetData>
  <mergeCells count="2">
    <mergeCell ref="A1:K1"/>
    <mergeCell ref="B23:E2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L277"/>
  <sheetViews>
    <sheetView topLeftCell="A19" workbookViewId="0">
      <selection activeCell="E33" sqref="E33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2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2" t="s">
        <v>56</v>
      </c>
      <c r="B1" s="53"/>
      <c r="C1" s="53"/>
      <c r="D1" s="53"/>
      <c r="E1" s="53"/>
      <c r="F1" s="53"/>
      <c r="G1" s="53"/>
      <c r="H1" s="53"/>
      <c r="I1" s="53"/>
      <c r="J1" s="53"/>
      <c r="K1" s="54"/>
    </row>
    <row r="2" spans="1:11" ht="15.75" thickBot="1">
      <c r="A2" s="8"/>
      <c r="B2" s="9"/>
      <c r="C2" s="9"/>
      <c r="D2" s="9"/>
      <c r="E2" s="9"/>
      <c r="F2" s="9"/>
      <c r="G2" s="9"/>
      <c r="H2" s="9"/>
      <c r="I2" s="9"/>
      <c r="J2" s="9"/>
      <c r="K2" s="10"/>
    </row>
    <row r="3" spans="1:11" ht="15.75" thickBot="1">
      <c r="A3" s="11" t="s">
        <v>22</v>
      </c>
      <c r="B3" s="11" t="s">
        <v>23</v>
      </c>
      <c r="C3" s="11" t="s">
        <v>24</v>
      </c>
      <c r="D3" s="11" t="s">
        <v>25</v>
      </c>
      <c r="E3" s="11" t="s">
        <v>26</v>
      </c>
      <c r="F3" s="11" t="s">
        <v>27</v>
      </c>
      <c r="G3" s="11" t="s">
        <v>28</v>
      </c>
      <c r="H3" s="11" t="s">
        <v>29</v>
      </c>
      <c r="I3" s="11" t="s">
        <v>30</v>
      </c>
      <c r="J3" s="11" t="s">
        <v>31</v>
      </c>
      <c r="K3" s="11" t="s">
        <v>32</v>
      </c>
    </row>
    <row r="4" spans="1:11">
      <c r="A4" s="12" t="s">
        <v>73</v>
      </c>
      <c r="B4" s="13" t="s">
        <v>67</v>
      </c>
      <c r="C4" s="13" t="s">
        <v>68</v>
      </c>
      <c r="D4" s="13" t="s">
        <v>69</v>
      </c>
      <c r="E4" s="13" t="s">
        <v>70</v>
      </c>
      <c r="F4" s="13" t="s">
        <v>71</v>
      </c>
      <c r="G4" s="40" t="s">
        <v>865</v>
      </c>
      <c r="H4" s="14">
        <v>0</v>
      </c>
      <c r="I4" s="14">
        <v>0</v>
      </c>
      <c r="J4" s="14">
        <v>6897</v>
      </c>
      <c r="K4" s="15">
        <f>SUM(H4:J4)</f>
        <v>6897</v>
      </c>
    </row>
    <row r="5" spans="1:11">
      <c r="A5" s="12" t="s">
        <v>73</v>
      </c>
      <c r="B5" s="13">
        <v>300</v>
      </c>
      <c r="C5" s="13" t="s">
        <v>267</v>
      </c>
      <c r="D5" s="13" t="s">
        <v>119</v>
      </c>
      <c r="E5" s="13" t="s">
        <v>85</v>
      </c>
      <c r="F5" s="13" t="s">
        <v>71</v>
      </c>
      <c r="G5" s="41" t="s">
        <v>153</v>
      </c>
      <c r="H5" s="14">
        <v>0</v>
      </c>
      <c r="I5" s="14">
        <v>0</v>
      </c>
      <c r="J5" s="14">
        <v>900</v>
      </c>
      <c r="K5" s="15">
        <f t="shared" ref="K5:K37" si="0">SUM(H5:J5)</f>
        <v>900</v>
      </c>
    </row>
    <row r="6" spans="1:11">
      <c r="A6" s="12" t="s">
        <v>73</v>
      </c>
      <c r="B6" s="13" t="s">
        <v>118</v>
      </c>
      <c r="C6" s="13" t="s">
        <v>83</v>
      </c>
      <c r="D6" s="13" t="s">
        <v>119</v>
      </c>
      <c r="E6" s="13" t="s">
        <v>120</v>
      </c>
      <c r="F6" s="13" t="s">
        <v>94</v>
      </c>
      <c r="G6" s="41" t="s">
        <v>213</v>
      </c>
      <c r="H6" s="14">
        <v>2979</v>
      </c>
      <c r="I6" s="14">
        <v>300</v>
      </c>
      <c r="J6" s="14">
        <v>0</v>
      </c>
      <c r="K6" s="15">
        <f t="shared" si="0"/>
        <v>3279</v>
      </c>
    </row>
    <row r="7" spans="1:11">
      <c r="A7" s="12" t="s">
        <v>96</v>
      </c>
      <c r="B7" s="13" t="s">
        <v>81</v>
      </c>
      <c r="C7" s="13" t="s">
        <v>268</v>
      </c>
      <c r="D7" s="13" t="s">
        <v>119</v>
      </c>
      <c r="E7" s="13" t="s">
        <v>269</v>
      </c>
      <c r="F7" s="13" t="s">
        <v>71</v>
      </c>
      <c r="G7" s="41" t="s">
        <v>270</v>
      </c>
      <c r="H7" s="14">
        <v>0</v>
      </c>
      <c r="I7" s="14">
        <v>0</v>
      </c>
      <c r="J7" s="14">
        <v>390</v>
      </c>
      <c r="K7" s="15">
        <f t="shared" si="0"/>
        <v>390</v>
      </c>
    </row>
    <row r="8" spans="1:11">
      <c r="A8" s="12" t="s">
        <v>149</v>
      </c>
      <c r="B8" s="13">
        <v>1171</v>
      </c>
      <c r="C8" s="13" t="s">
        <v>155</v>
      </c>
      <c r="D8" s="13" t="s">
        <v>119</v>
      </c>
      <c r="E8" s="13" t="s">
        <v>79</v>
      </c>
      <c r="F8" s="13" t="s">
        <v>91</v>
      </c>
      <c r="G8" s="41" t="s">
        <v>81</v>
      </c>
      <c r="H8" s="14">
        <v>450</v>
      </c>
      <c r="I8" s="14">
        <v>0</v>
      </c>
      <c r="J8" s="14">
        <v>0</v>
      </c>
      <c r="K8" s="15">
        <f t="shared" si="0"/>
        <v>450</v>
      </c>
    </row>
    <row r="9" spans="1:11">
      <c r="A9" s="12" t="s">
        <v>149</v>
      </c>
      <c r="B9" s="13">
        <v>1168</v>
      </c>
      <c r="C9" s="13" t="s">
        <v>155</v>
      </c>
      <c r="D9" s="13" t="s">
        <v>119</v>
      </c>
      <c r="E9" s="13" t="s">
        <v>79</v>
      </c>
      <c r="F9" s="13" t="s">
        <v>94</v>
      </c>
      <c r="G9" s="13" t="s">
        <v>81</v>
      </c>
      <c r="H9" s="14">
        <v>960</v>
      </c>
      <c r="I9" s="14">
        <v>0</v>
      </c>
      <c r="J9" s="14">
        <v>0</v>
      </c>
      <c r="K9" s="15">
        <f t="shared" si="0"/>
        <v>960</v>
      </c>
    </row>
    <row r="10" spans="1:11">
      <c r="A10" s="12" t="s">
        <v>149</v>
      </c>
      <c r="B10" s="13">
        <v>1169</v>
      </c>
      <c r="C10" s="13" t="s">
        <v>155</v>
      </c>
      <c r="D10" s="13" t="s">
        <v>119</v>
      </c>
      <c r="E10" s="13" t="s">
        <v>79</v>
      </c>
      <c r="F10" s="13" t="s">
        <v>94</v>
      </c>
      <c r="G10" s="13" t="s">
        <v>81</v>
      </c>
      <c r="H10" s="14">
        <v>2610</v>
      </c>
      <c r="I10" s="14">
        <v>0</v>
      </c>
      <c r="J10" s="14">
        <v>0</v>
      </c>
      <c r="K10" s="15">
        <f t="shared" si="0"/>
        <v>2610</v>
      </c>
    </row>
    <row r="11" spans="1:11">
      <c r="A11" s="12" t="s">
        <v>149</v>
      </c>
      <c r="B11" s="13">
        <v>1153</v>
      </c>
      <c r="C11" s="13" t="s">
        <v>156</v>
      </c>
      <c r="D11" s="13" t="s">
        <v>157</v>
      </c>
      <c r="E11" s="13" t="s">
        <v>191</v>
      </c>
      <c r="F11" s="13" t="s">
        <v>94</v>
      </c>
      <c r="G11" s="41" t="s">
        <v>478</v>
      </c>
      <c r="H11" s="14">
        <v>2520</v>
      </c>
      <c r="I11" s="14">
        <v>3000</v>
      </c>
      <c r="J11" s="14">
        <v>0</v>
      </c>
      <c r="K11" s="15">
        <f t="shared" si="0"/>
        <v>5520</v>
      </c>
    </row>
    <row r="12" spans="1:11">
      <c r="A12" s="12" t="s">
        <v>149</v>
      </c>
      <c r="B12" s="13" t="s">
        <v>168</v>
      </c>
      <c r="C12" s="13" t="s">
        <v>151</v>
      </c>
      <c r="D12" s="13" t="s">
        <v>69</v>
      </c>
      <c r="E12" s="13" t="s">
        <v>397</v>
      </c>
      <c r="F12" s="13" t="s">
        <v>71</v>
      </c>
      <c r="G12" s="41" t="s">
        <v>887</v>
      </c>
      <c r="H12" s="14">
        <v>0</v>
      </c>
      <c r="I12" s="14">
        <v>0</v>
      </c>
      <c r="J12" s="14">
        <v>990</v>
      </c>
      <c r="K12" s="15">
        <f t="shared" si="0"/>
        <v>990</v>
      </c>
    </row>
    <row r="13" spans="1:11">
      <c r="A13" s="12" t="s">
        <v>149</v>
      </c>
      <c r="B13" s="13" t="s">
        <v>177</v>
      </c>
      <c r="C13" s="13" t="s">
        <v>178</v>
      </c>
      <c r="D13" s="13" t="s">
        <v>179</v>
      </c>
      <c r="E13" s="13" t="s">
        <v>897</v>
      </c>
      <c r="F13" s="13" t="s">
        <v>180</v>
      </c>
      <c r="G13" s="40" t="s">
        <v>898</v>
      </c>
      <c r="H13" s="14">
        <v>9874</v>
      </c>
      <c r="I13" s="42">
        <v>10500</v>
      </c>
      <c r="J13" s="14">
        <v>0</v>
      </c>
      <c r="K13" s="15">
        <f t="shared" si="0"/>
        <v>20374</v>
      </c>
    </row>
    <row r="14" spans="1:11">
      <c r="A14" s="12" t="s">
        <v>149</v>
      </c>
      <c r="B14" s="13" t="s">
        <v>177</v>
      </c>
      <c r="C14" s="13" t="s">
        <v>178</v>
      </c>
      <c r="D14" s="13" t="s">
        <v>179</v>
      </c>
      <c r="E14" s="13" t="s">
        <v>899</v>
      </c>
      <c r="F14" s="13" t="s">
        <v>94</v>
      </c>
      <c r="G14" s="40" t="s">
        <v>72</v>
      </c>
      <c r="H14" s="14">
        <v>0</v>
      </c>
      <c r="I14" s="42">
        <v>0</v>
      </c>
      <c r="J14" s="14">
        <v>0</v>
      </c>
      <c r="K14" s="15">
        <f t="shared" si="0"/>
        <v>0</v>
      </c>
    </row>
    <row r="15" spans="1:11">
      <c r="A15" s="12" t="s">
        <v>149</v>
      </c>
      <c r="B15" s="13" t="s">
        <v>81</v>
      </c>
      <c r="C15" s="13" t="s">
        <v>684</v>
      </c>
      <c r="D15" s="13" t="s">
        <v>179</v>
      </c>
      <c r="E15" s="13" t="s">
        <v>685</v>
      </c>
      <c r="F15" s="13" t="s">
        <v>180</v>
      </c>
      <c r="G15" s="40" t="s">
        <v>886</v>
      </c>
      <c r="H15" s="14">
        <v>12250</v>
      </c>
      <c r="I15" s="42">
        <v>10000</v>
      </c>
      <c r="J15" s="14">
        <v>0</v>
      </c>
      <c r="K15" s="15">
        <f t="shared" si="0"/>
        <v>22250</v>
      </c>
    </row>
    <row r="16" spans="1:11">
      <c r="A16" s="12" t="s">
        <v>194</v>
      </c>
      <c r="B16" s="13" t="s">
        <v>200</v>
      </c>
      <c r="C16" s="13" t="s">
        <v>201</v>
      </c>
      <c r="D16" s="13" t="s">
        <v>69</v>
      </c>
      <c r="E16" s="13" t="s">
        <v>202</v>
      </c>
      <c r="F16" s="13" t="s">
        <v>71</v>
      </c>
      <c r="G16" s="41" t="s">
        <v>864</v>
      </c>
      <c r="H16" s="14">
        <v>0</v>
      </c>
      <c r="I16" s="14">
        <v>0</v>
      </c>
      <c r="J16" s="14">
        <v>3699</v>
      </c>
      <c r="K16" s="15">
        <f t="shared" si="0"/>
        <v>3699</v>
      </c>
    </row>
    <row r="17" spans="1:12">
      <c r="A17" s="12" t="s">
        <v>243</v>
      </c>
      <c r="B17" s="13">
        <v>1174</v>
      </c>
      <c r="C17" s="13" t="s">
        <v>155</v>
      </c>
      <c r="D17" s="13" t="s">
        <v>119</v>
      </c>
      <c r="E17" s="13" t="s">
        <v>79</v>
      </c>
      <c r="F17" s="13" t="s">
        <v>81</v>
      </c>
      <c r="G17" s="13" t="s">
        <v>81</v>
      </c>
      <c r="H17" s="14">
        <v>2820</v>
      </c>
      <c r="I17" s="14">
        <v>0</v>
      </c>
      <c r="J17" s="14">
        <v>0</v>
      </c>
      <c r="K17" s="15">
        <f t="shared" si="0"/>
        <v>2820</v>
      </c>
    </row>
    <row r="18" spans="1:12">
      <c r="A18" s="12" t="s">
        <v>243</v>
      </c>
      <c r="B18" s="13">
        <v>3962</v>
      </c>
      <c r="C18" s="13" t="s">
        <v>86</v>
      </c>
      <c r="D18" s="13" t="s">
        <v>119</v>
      </c>
      <c r="E18" s="13" t="s">
        <v>79</v>
      </c>
      <c r="F18" s="13" t="s">
        <v>81</v>
      </c>
      <c r="G18" s="13" t="s">
        <v>81</v>
      </c>
      <c r="H18" s="14">
        <v>300</v>
      </c>
      <c r="I18" s="14">
        <v>0</v>
      </c>
      <c r="J18" s="14">
        <v>0</v>
      </c>
      <c r="K18" s="15">
        <f t="shared" si="0"/>
        <v>300</v>
      </c>
    </row>
    <row r="19" spans="1:12">
      <c r="A19" s="12" t="s">
        <v>243</v>
      </c>
      <c r="B19" s="13">
        <v>16381750122764</v>
      </c>
      <c r="C19" s="13" t="s">
        <v>253</v>
      </c>
      <c r="D19" s="13" t="s">
        <v>69</v>
      </c>
      <c r="E19" s="13" t="s">
        <v>254</v>
      </c>
      <c r="F19" s="13" t="s">
        <v>71</v>
      </c>
      <c r="G19" s="41" t="s">
        <v>387</v>
      </c>
      <c r="H19" s="14">
        <v>0</v>
      </c>
      <c r="I19" s="14">
        <v>0</v>
      </c>
      <c r="J19" s="14">
        <v>1999</v>
      </c>
      <c r="K19" s="15">
        <f t="shared" si="0"/>
        <v>1999</v>
      </c>
    </row>
    <row r="20" spans="1:12">
      <c r="A20" s="12" t="s">
        <v>243</v>
      </c>
      <c r="B20" s="13" t="s">
        <v>255</v>
      </c>
      <c r="C20" s="13" t="s">
        <v>151</v>
      </c>
      <c r="D20" s="13" t="s">
        <v>69</v>
      </c>
      <c r="E20" s="13" t="s">
        <v>397</v>
      </c>
      <c r="F20" s="13" t="s">
        <v>71</v>
      </c>
      <c r="G20" s="40" t="s">
        <v>398</v>
      </c>
      <c r="H20" s="14">
        <v>0</v>
      </c>
      <c r="I20" s="14">
        <v>0</v>
      </c>
      <c r="J20" s="14">
        <v>4990</v>
      </c>
      <c r="K20" s="15">
        <f t="shared" si="0"/>
        <v>4990</v>
      </c>
    </row>
    <row r="21" spans="1:12">
      <c r="A21" s="12" t="s">
        <v>243</v>
      </c>
      <c r="B21" s="13" t="s">
        <v>81</v>
      </c>
      <c r="C21" s="13" t="s">
        <v>256</v>
      </c>
      <c r="D21" s="13" t="s">
        <v>257</v>
      </c>
      <c r="E21" s="13" t="s">
        <v>258</v>
      </c>
      <c r="F21" s="13" t="s">
        <v>94</v>
      </c>
      <c r="G21" s="13" t="s">
        <v>259</v>
      </c>
      <c r="H21" s="14">
        <v>3000</v>
      </c>
      <c r="I21" s="14">
        <v>3000</v>
      </c>
      <c r="J21" s="14">
        <v>0</v>
      </c>
      <c r="K21" s="15">
        <f t="shared" si="0"/>
        <v>6000</v>
      </c>
    </row>
    <row r="22" spans="1:12">
      <c r="A22" s="12" t="s">
        <v>358</v>
      </c>
      <c r="B22" s="13">
        <v>1156</v>
      </c>
      <c r="C22" s="13" t="s">
        <v>156</v>
      </c>
      <c r="D22" s="13" t="s">
        <v>362</v>
      </c>
      <c r="E22" s="13" t="s">
        <v>191</v>
      </c>
      <c r="F22" s="13" t="s">
        <v>94</v>
      </c>
      <c r="G22" s="40" t="s">
        <v>479</v>
      </c>
      <c r="H22" s="14">
        <v>2160</v>
      </c>
      <c r="I22" s="14">
        <v>3000</v>
      </c>
      <c r="J22" s="14">
        <v>0</v>
      </c>
      <c r="K22" s="15">
        <f t="shared" si="0"/>
        <v>5160</v>
      </c>
    </row>
    <row r="23" spans="1:12">
      <c r="A23" s="12" t="s">
        <v>358</v>
      </c>
      <c r="B23" s="13">
        <v>1997</v>
      </c>
      <c r="C23" s="13" t="s">
        <v>97</v>
      </c>
      <c r="D23" s="13" t="s">
        <v>363</v>
      </c>
      <c r="E23" s="13" t="s">
        <v>191</v>
      </c>
      <c r="F23" s="13" t="s">
        <v>94</v>
      </c>
      <c r="G23" s="41" t="s">
        <v>411</v>
      </c>
      <c r="H23" s="14">
        <v>1528</v>
      </c>
      <c r="I23" s="14">
        <v>2500</v>
      </c>
      <c r="J23" s="14">
        <v>0</v>
      </c>
      <c r="K23" s="15">
        <f t="shared" si="0"/>
        <v>4028</v>
      </c>
    </row>
    <row r="24" spans="1:12">
      <c r="A24" s="12" t="s">
        <v>358</v>
      </c>
      <c r="B24" s="13">
        <v>6477</v>
      </c>
      <c r="C24" s="13" t="s">
        <v>116</v>
      </c>
      <c r="D24" s="13" t="s">
        <v>362</v>
      </c>
      <c r="E24" s="13" t="s">
        <v>142</v>
      </c>
      <c r="F24" s="13" t="s">
        <v>94</v>
      </c>
      <c r="G24" s="41" t="s">
        <v>477</v>
      </c>
      <c r="H24" s="14">
        <v>750</v>
      </c>
      <c r="I24" s="14">
        <v>800</v>
      </c>
      <c r="J24" s="14">
        <v>0</v>
      </c>
      <c r="K24" s="15">
        <f t="shared" si="0"/>
        <v>1550</v>
      </c>
    </row>
    <row r="25" spans="1:12">
      <c r="A25" s="12" t="s">
        <v>358</v>
      </c>
      <c r="B25" s="13">
        <v>1157</v>
      </c>
      <c r="C25" s="13" t="s">
        <v>156</v>
      </c>
      <c r="D25" s="13" t="s">
        <v>362</v>
      </c>
      <c r="E25" s="13" t="s">
        <v>364</v>
      </c>
      <c r="F25" s="13" t="s">
        <v>94</v>
      </c>
      <c r="G25" s="41" t="s">
        <v>410</v>
      </c>
      <c r="H25" s="14">
        <v>500</v>
      </c>
      <c r="I25" s="14">
        <v>0</v>
      </c>
      <c r="J25" s="14">
        <v>0</v>
      </c>
      <c r="K25" s="15">
        <f t="shared" si="0"/>
        <v>500</v>
      </c>
    </row>
    <row r="26" spans="1:12">
      <c r="A26" s="12" t="s">
        <v>389</v>
      </c>
      <c r="B26" s="13">
        <v>16381180118391</v>
      </c>
      <c r="C26" s="13" t="s">
        <v>253</v>
      </c>
      <c r="D26" s="13" t="s">
        <v>69</v>
      </c>
      <c r="E26" s="13" t="s">
        <v>383</v>
      </c>
      <c r="F26" s="13" t="s">
        <v>71</v>
      </c>
      <c r="G26" s="41" t="s">
        <v>484</v>
      </c>
      <c r="H26" s="14">
        <v>0</v>
      </c>
      <c r="I26" s="14">
        <v>0</v>
      </c>
      <c r="J26" s="14">
        <v>1499</v>
      </c>
      <c r="K26" s="15">
        <f t="shared" si="0"/>
        <v>1499</v>
      </c>
    </row>
    <row r="27" spans="1:12">
      <c r="A27" s="12" t="s">
        <v>487</v>
      </c>
      <c r="B27" s="13">
        <v>1160</v>
      </c>
      <c r="C27" s="13" t="s">
        <v>156</v>
      </c>
      <c r="D27" s="13" t="s">
        <v>363</v>
      </c>
      <c r="E27" s="13" t="s">
        <v>492</v>
      </c>
      <c r="F27" s="13" t="s">
        <v>94</v>
      </c>
      <c r="G27" s="40" t="s">
        <v>653</v>
      </c>
      <c r="H27" s="14">
        <v>5635</v>
      </c>
      <c r="I27" s="45">
        <v>9000</v>
      </c>
      <c r="J27" s="14">
        <v>0</v>
      </c>
      <c r="K27" s="15">
        <f t="shared" si="0"/>
        <v>14635</v>
      </c>
    </row>
    <row r="28" spans="1:12">
      <c r="A28" s="12" t="s">
        <v>598</v>
      </c>
      <c r="B28" s="13">
        <v>16381110124174</v>
      </c>
      <c r="C28" s="13" t="s">
        <v>253</v>
      </c>
      <c r="D28" s="13" t="s">
        <v>69</v>
      </c>
      <c r="E28" s="13" t="s">
        <v>323</v>
      </c>
      <c r="F28" s="13" t="s">
        <v>71</v>
      </c>
      <c r="G28" s="40" t="s">
        <v>655</v>
      </c>
      <c r="H28" s="14">
        <v>0</v>
      </c>
      <c r="I28" s="14">
        <v>0</v>
      </c>
      <c r="J28" s="14">
        <v>12610</v>
      </c>
      <c r="K28" s="15">
        <f t="shared" si="0"/>
        <v>12610</v>
      </c>
    </row>
    <row r="29" spans="1:12">
      <c r="A29" s="12" t="s">
        <v>635</v>
      </c>
      <c r="B29" s="13" t="s">
        <v>853</v>
      </c>
      <c r="C29" s="13" t="s">
        <v>854</v>
      </c>
      <c r="D29" s="13" t="s">
        <v>546</v>
      </c>
      <c r="E29" s="13" t="s">
        <v>780</v>
      </c>
      <c r="F29" s="13" t="s">
        <v>94</v>
      </c>
      <c r="G29" s="40" t="s">
        <v>938</v>
      </c>
      <c r="H29" s="14">
        <v>80194</v>
      </c>
      <c r="I29" s="45">
        <v>11400</v>
      </c>
      <c r="J29" s="14">
        <v>0</v>
      </c>
      <c r="K29" s="15">
        <f t="shared" si="0"/>
        <v>91594</v>
      </c>
      <c r="L29" t="s">
        <v>928</v>
      </c>
    </row>
    <row r="30" spans="1:12">
      <c r="A30" s="12" t="s">
        <v>635</v>
      </c>
      <c r="B30" s="13" t="s">
        <v>853</v>
      </c>
      <c r="C30" s="13" t="s">
        <v>854</v>
      </c>
      <c r="D30" s="13" t="s">
        <v>856</v>
      </c>
      <c r="E30" s="13" t="s">
        <v>855</v>
      </c>
      <c r="F30" s="13" t="s">
        <v>94</v>
      </c>
      <c r="G30" s="40" t="s">
        <v>937</v>
      </c>
      <c r="H30" s="50">
        <v>0</v>
      </c>
      <c r="I30" s="42">
        <v>19950</v>
      </c>
      <c r="J30" s="14">
        <v>0</v>
      </c>
      <c r="K30" s="15">
        <f t="shared" si="0"/>
        <v>19950</v>
      </c>
    </row>
    <row r="31" spans="1:12">
      <c r="A31" s="12" t="s">
        <v>635</v>
      </c>
      <c r="B31" s="13" t="s">
        <v>853</v>
      </c>
      <c r="C31" s="13" t="s">
        <v>854</v>
      </c>
      <c r="D31" s="13" t="s">
        <v>857</v>
      </c>
      <c r="E31" s="13" t="s">
        <v>85</v>
      </c>
      <c r="F31" s="13" t="s">
        <v>94</v>
      </c>
      <c r="G31" s="40" t="s">
        <v>72</v>
      </c>
      <c r="H31" s="14">
        <v>0</v>
      </c>
      <c r="I31" s="14">
        <v>0</v>
      </c>
      <c r="J31" s="14">
        <v>0</v>
      </c>
      <c r="K31" s="15">
        <f t="shared" si="0"/>
        <v>0</v>
      </c>
    </row>
    <row r="32" spans="1:12">
      <c r="A32" s="12" t="s">
        <v>635</v>
      </c>
      <c r="B32" s="13" t="s">
        <v>853</v>
      </c>
      <c r="C32" s="13" t="s">
        <v>854</v>
      </c>
      <c r="D32" s="13" t="s">
        <v>119</v>
      </c>
      <c r="E32" s="13" t="s">
        <v>294</v>
      </c>
      <c r="F32" s="13" t="s">
        <v>91</v>
      </c>
      <c r="G32" s="40" t="s">
        <v>927</v>
      </c>
      <c r="H32" s="14">
        <v>0</v>
      </c>
      <c r="I32" s="45">
        <v>1800</v>
      </c>
      <c r="J32" s="14">
        <v>0</v>
      </c>
      <c r="K32" s="15">
        <f t="shared" si="0"/>
        <v>1800</v>
      </c>
    </row>
    <row r="33" spans="1:11">
      <c r="A33" s="12" t="s">
        <v>635</v>
      </c>
      <c r="B33" s="13" t="s">
        <v>853</v>
      </c>
      <c r="C33" s="13" t="s">
        <v>854</v>
      </c>
      <c r="D33" s="13" t="s">
        <v>119</v>
      </c>
      <c r="E33" s="13" t="s">
        <v>176</v>
      </c>
      <c r="F33" s="13" t="s">
        <v>94</v>
      </c>
      <c r="G33" s="40" t="s">
        <v>947</v>
      </c>
      <c r="H33" s="14">
        <v>0</v>
      </c>
      <c r="I33" s="42">
        <v>8550</v>
      </c>
      <c r="J33" s="14">
        <v>0</v>
      </c>
      <c r="K33" s="15">
        <f t="shared" si="0"/>
        <v>8550</v>
      </c>
    </row>
    <row r="34" spans="1:11">
      <c r="A34" s="12" t="s">
        <v>635</v>
      </c>
      <c r="B34" s="13" t="s">
        <v>853</v>
      </c>
      <c r="C34" s="13" t="s">
        <v>854</v>
      </c>
      <c r="D34" s="13" t="s">
        <v>119</v>
      </c>
      <c r="E34" s="13" t="s">
        <v>555</v>
      </c>
      <c r="F34" s="13" t="s">
        <v>91</v>
      </c>
      <c r="G34" s="41" t="s">
        <v>932</v>
      </c>
      <c r="H34" s="14">
        <v>0</v>
      </c>
      <c r="I34" s="42">
        <v>8350</v>
      </c>
      <c r="J34" s="14">
        <v>0</v>
      </c>
      <c r="K34" s="15">
        <f t="shared" si="0"/>
        <v>8350</v>
      </c>
    </row>
    <row r="35" spans="1:11">
      <c r="A35" s="12" t="s">
        <v>768</v>
      </c>
      <c r="B35" s="13" t="s">
        <v>81</v>
      </c>
      <c r="C35" s="13" t="s">
        <v>122</v>
      </c>
      <c r="D35" s="13" t="s">
        <v>69</v>
      </c>
      <c r="E35" s="13" t="s">
        <v>397</v>
      </c>
      <c r="F35" s="13" t="s">
        <v>71</v>
      </c>
      <c r="G35" s="41" t="s">
        <v>878</v>
      </c>
      <c r="H35" s="14">
        <v>0</v>
      </c>
      <c r="I35" s="14">
        <v>0</v>
      </c>
      <c r="J35" s="14">
        <v>6795</v>
      </c>
      <c r="K35" s="15">
        <f t="shared" si="0"/>
        <v>6795</v>
      </c>
    </row>
    <row r="36" spans="1:11">
      <c r="A36" s="12" t="s">
        <v>789</v>
      </c>
      <c r="B36" s="13" t="s">
        <v>794</v>
      </c>
      <c r="C36" s="13" t="s">
        <v>151</v>
      </c>
      <c r="D36" s="13" t="s">
        <v>69</v>
      </c>
      <c r="E36" s="13" t="s">
        <v>863</v>
      </c>
      <c r="F36" s="13" t="s">
        <v>71</v>
      </c>
      <c r="G36" s="40" t="s">
        <v>72</v>
      </c>
      <c r="H36" s="14">
        <v>0</v>
      </c>
      <c r="I36" s="14">
        <v>0</v>
      </c>
      <c r="J36" s="14">
        <v>3990</v>
      </c>
      <c r="K36" s="15">
        <f t="shared" si="0"/>
        <v>3990</v>
      </c>
    </row>
    <row r="37" spans="1:11" ht="15.75" thickBot="1">
      <c r="A37" s="18"/>
      <c r="B37" s="19"/>
      <c r="C37" s="19"/>
      <c r="D37" s="19"/>
      <c r="E37" s="19"/>
      <c r="F37" s="19"/>
      <c r="G37" s="20" t="s">
        <v>33</v>
      </c>
      <c r="H37" s="21">
        <f>SUM(E51:E66)</f>
        <v>240</v>
      </c>
      <c r="I37" s="21">
        <v>0</v>
      </c>
      <c r="J37" s="21">
        <v>0</v>
      </c>
      <c r="K37" s="15">
        <f t="shared" si="0"/>
        <v>240</v>
      </c>
    </row>
    <row r="38" spans="1:11" ht="16.5" thickBot="1">
      <c r="A38" s="23"/>
      <c r="B38" s="23"/>
      <c r="C38" s="23"/>
      <c r="D38" s="23"/>
      <c r="E38" s="23"/>
      <c r="F38" s="23"/>
      <c r="G38" s="24" t="s">
        <v>34</v>
      </c>
      <c r="H38" s="25">
        <f>SUM(H4:H37)</f>
        <v>128770</v>
      </c>
      <c r="I38" s="26">
        <f>SUM(I4:I37)</f>
        <v>92150</v>
      </c>
      <c r="J38" s="26">
        <f>SUM(J4:J37)</f>
        <v>44759</v>
      </c>
      <c r="K38" s="27">
        <f>SUM(K4:K37)</f>
        <v>265679</v>
      </c>
    </row>
    <row r="39" spans="1:11">
      <c r="A39" s="28"/>
      <c r="B39" s="28"/>
      <c r="C39" s="28"/>
      <c r="D39" s="28"/>
      <c r="E39" s="28"/>
      <c r="F39" s="28"/>
      <c r="G39" s="28"/>
    </row>
    <row r="40" spans="1:11">
      <c r="A40" s="28"/>
      <c r="B40" s="28"/>
      <c r="C40" s="28"/>
      <c r="D40" s="28"/>
      <c r="E40" s="28"/>
      <c r="F40" s="28"/>
      <c r="G40" s="28"/>
    </row>
    <row r="41" spans="1:11">
      <c r="A41" s="28"/>
      <c r="B41" s="28"/>
      <c r="C41" s="28"/>
      <c r="D41" s="28"/>
      <c r="E41" s="28"/>
      <c r="F41" s="28"/>
      <c r="G41" s="28"/>
    </row>
    <row r="42" spans="1:11">
      <c r="A42" s="28"/>
      <c r="B42" s="28"/>
      <c r="C42" s="28"/>
      <c r="D42" s="28"/>
      <c r="E42" s="28"/>
      <c r="F42" s="28"/>
      <c r="G42" s="28"/>
    </row>
    <row r="43" spans="1:11">
      <c r="A43" s="28"/>
      <c r="B43" s="28"/>
      <c r="C43" s="28"/>
      <c r="D43" s="28"/>
      <c r="E43" s="28"/>
      <c r="F43" s="28"/>
      <c r="G43" s="28"/>
    </row>
    <row r="44" spans="1:11">
      <c r="A44" s="28"/>
      <c r="B44" s="28"/>
      <c r="C44" s="28"/>
      <c r="D44" s="28"/>
      <c r="E44" s="28"/>
      <c r="F44" s="28"/>
      <c r="G44" s="28"/>
    </row>
    <row r="45" spans="1:11">
      <c r="A45" s="28"/>
      <c r="B45" s="28"/>
      <c r="C45" s="28"/>
      <c r="D45" s="28"/>
      <c r="E45" s="28"/>
      <c r="F45" s="28"/>
      <c r="G45" s="28"/>
    </row>
    <row r="46" spans="1:11">
      <c r="A46" s="28"/>
      <c r="B46" s="28"/>
      <c r="C46" s="28"/>
      <c r="D46" s="28"/>
      <c r="E46" s="28"/>
      <c r="F46" s="28"/>
      <c r="G46" s="28"/>
    </row>
    <row r="47" spans="1:11" ht="15.75" thickBot="1">
      <c r="A47" s="28"/>
      <c r="B47" s="28"/>
      <c r="C47" s="28"/>
      <c r="D47" s="28"/>
      <c r="E47" s="28"/>
      <c r="F47" s="28"/>
      <c r="G47" s="28"/>
    </row>
    <row r="48" spans="1:11" ht="19.5" thickBot="1">
      <c r="A48" s="28"/>
      <c r="B48" s="55" t="s">
        <v>35</v>
      </c>
      <c r="C48" s="56"/>
      <c r="D48" s="56"/>
      <c r="E48" s="57"/>
      <c r="F48" s="28"/>
      <c r="G48" s="28"/>
    </row>
    <row r="49" spans="1:7" ht="16.5" thickBot="1">
      <c r="A49" s="28"/>
      <c r="B49" s="29"/>
      <c r="C49" s="30"/>
      <c r="D49" s="30"/>
      <c r="E49" s="31"/>
      <c r="F49" s="28"/>
      <c r="G49" s="28"/>
    </row>
    <row r="50" spans="1:7" ht="16.5" thickBot="1">
      <c r="A50" s="28"/>
      <c r="B50" s="32" t="s">
        <v>22</v>
      </c>
      <c r="C50" s="33" t="s">
        <v>36</v>
      </c>
      <c r="D50" s="32" t="s">
        <v>37</v>
      </c>
      <c r="E50" s="34" t="s">
        <v>38</v>
      </c>
      <c r="F50" s="28"/>
      <c r="G50" s="28"/>
    </row>
    <row r="51" spans="1:7">
      <c r="A51" s="28"/>
      <c r="B51" s="12" t="s">
        <v>126</v>
      </c>
      <c r="C51" s="13" t="s">
        <v>81</v>
      </c>
      <c r="D51" s="13" t="s">
        <v>224</v>
      </c>
      <c r="E51" s="35">
        <v>240</v>
      </c>
      <c r="F51" s="28"/>
      <c r="G51" s="28"/>
    </row>
    <row r="52" spans="1:7">
      <c r="A52" s="28"/>
      <c r="B52" s="16"/>
      <c r="C52" s="17"/>
      <c r="D52" s="17"/>
      <c r="E52" s="36"/>
      <c r="F52" s="28"/>
      <c r="G52" s="28"/>
    </row>
    <row r="53" spans="1:7">
      <c r="A53" s="28"/>
      <c r="B53" s="16"/>
      <c r="C53" s="17"/>
      <c r="D53" s="17"/>
      <c r="E53" s="36"/>
      <c r="F53" s="28"/>
      <c r="G53" s="28"/>
    </row>
    <row r="54" spans="1:7">
      <c r="A54" s="28"/>
      <c r="B54" s="16"/>
      <c r="C54" s="17"/>
      <c r="D54" s="17"/>
      <c r="E54" s="36"/>
      <c r="F54" s="28"/>
      <c r="G54" s="28"/>
    </row>
    <row r="55" spans="1:7">
      <c r="A55" s="28"/>
      <c r="B55" s="16"/>
      <c r="C55" s="17"/>
      <c r="D55" s="17"/>
      <c r="E55" s="36"/>
      <c r="F55" s="28"/>
      <c r="G55" s="28"/>
    </row>
    <row r="56" spans="1:7">
      <c r="A56" s="28"/>
      <c r="B56" s="16"/>
      <c r="C56" s="17"/>
      <c r="D56" s="17"/>
      <c r="E56" s="36"/>
      <c r="F56" s="28"/>
      <c r="G56" s="28"/>
    </row>
    <row r="57" spans="1:7">
      <c r="A57" s="28"/>
      <c r="B57" s="16"/>
      <c r="C57" s="17"/>
      <c r="D57" s="17"/>
      <c r="E57" s="36"/>
      <c r="F57" s="28"/>
      <c r="G57" s="28"/>
    </row>
    <row r="58" spans="1:7">
      <c r="A58" s="28"/>
      <c r="B58" s="16"/>
      <c r="C58" s="17"/>
      <c r="D58" s="17"/>
      <c r="E58" s="36"/>
      <c r="F58" s="28"/>
      <c r="G58" s="28"/>
    </row>
    <row r="59" spans="1:7">
      <c r="A59" s="28"/>
      <c r="B59" s="16"/>
      <c r="C59" s="17"/>
      <c r="D59" s="17"/>
      <c r="E59" s="36"/>
      <c r="F59" s="28"/>
      <c r="G59" s="28"/>
    </row>
    <row r="60" spans="1:7">
      <c r="A60" s="28"/>
      <c r="B60" s="16"/>
      <c r="C60" s="17"/>
      <c r="D60" s="17"/>
      <c r="E60" s="36"/>
      <c r="F60" s="28"/>
      <c r="G60" s="28"/>
    </row>
    <row r="61" spans="1:7">
      <c r="A61" s="28"/>
      <c r="B61" s="16"/>
      <c r="C61" s="17"/>
      <c r="D61" s="17"/>
      <c r="E61" s="36"/>
      <c r="F61" s="28"/>
      <c r="G61" s="28"/>
    </row>
    <row r="62" spans="1:7">
      <c r="A62" s="28"/>
      <c r="B62" s="16"/>
      <c r="C62" s="17"/>
      <c r="D62" s="17"/>
      <c r="E62" s="36"/>
      <c r="F62" s="28"/>
      <c r="G62" s="28"/>
    </row>
    <row r="63" spans="1:7">
      <c r="A63" s="28"/>
      <c r="B63" s="16"/>
      <c r="C63" s="17"/>
      <c r="D63" s="17"/>
      <c r="E63" s="36"/>
      <c r="F63" s="28"/>
      <c r="G63" s="28"/>
    </row>
    <row r="64" spans="1:7">
      <c r="A64" s="28"/>
      <c r="B64" s="16"/>
      <c r="C64" s="17"/>
      <c r="D64" s="17"/>
      <c r="E64" s="36"/>
      <c r="F64" s="28"/>
      <c r="G64" s="28"/>
    </row>
    <row r="65" spans="1:7">
      <c r="A65" s="28"/>
      <c r="B65" s="16"/>
      <c r="C65" s="17"/>
      <c r="D65" s="17"/>
      <c r="E65" s="36"/>
      <c r="F65" s="28"/>
      <c r="G65" s="28"/>
    </row>
    <row r="66" spans="1:7">
      <c r="A66" s="28"/>
      <c r="B66" s="16"/>
      <c r="C66" s="17"/>
      <c r="D66" s="17"/>
      <c r="E66" s="36"/>
      <c r="F66" s="28"/>
      <c r="G66" s="28"/>
    </row>
    <row r="67" spans="1:7">
      <c r="A67" s="28"/>
      <c r="B67" s="16"/>
      <c r="C67" s="17"/>
      <c r="D67" s="17"/>
      <c r="E67" s="36"/>
      <c r="F67" s="28"/>
      <c r="G67" s="28"/>
    </row>
    <row r="68" spans="1:7">
      <c r="A68" s="28"/>
      <c r="B68" s="16"/>
      <c r="C68" s="17"/>
      <c r="D68" s="17"/>
      <c r="E68" s="36"/>
      <c r="F68" s="28"/>
      <c r="G68" s="28"/>
    </row>
    <row r="69" spans="1:7">
      <c r="A69" s="28"/>
      <c r="B69" s="16"/>
      <c r="C69" s="17"/>
      <c r="D69" s="17"/>
      <c r="E69" s="36"/>
      <c r="F69" s="28"/>
      <c r="G69" s="28"/>
    </row>
    <row r="70" spans="1:7">
      <c r="A70" s="28"/>
      <c r="B70" s="16"/>
      <c r="C70" s="17"/>
      <c r="D70" s="17"/>
      <c r="E70" s="36"/>
      <c r="F70" s="28"/>
      <c r="G70" s="28"/>
    </row>
    <row r="71" spans="1:7" ht="15.75" thickBot="1">
      <c r="A71" s="28"/>
      <c r="B71" s="37"/>
      <c r="C71" s="38"/>
      <c r="D71" s="38"/>
      <c r="E71" s="39"/>
    </row>
    <row r="72" spans="1:7">
      <c r="A72" s="28"/>
      <c r="B72" s="28"/>
    </row>
    <row r="73" spans="1:7">
      <c r="A73" s="28"/>
      <c r="B73" s="28"/>
    </row>
    <row r="74" spans="1:7">
      <c r="A74" s="28"/>
      <c r="B74" s="28"/>
    </row>
    <row r="75" spans="1:7">
      <c r="A75" s="28"/>
      <c r="B75" s="28"/>
    </row>
    <row r="76" spans="1:7">
      <c r="A76" s="28"/>
      <c r="B76" s="28"/>
    </row>
    <row r="77" spans="1:7">
      <c r="A77" s="28"/>
      <c r="B77" s="28"/>
    </row>
    <row r="78" spans="1:7">
      <c r="A78" s="28"/>
      <c r="B78" s="28"/>
    </row>
    <row r="79" spans="1:7">
      <c r="A79" s="28"/>
      <c r="B79" s="28"/>
    </row>
    <row r="80" spans="1:7">
      <c r="A80" s="28"/>
      <c r="B80" s="28"/>
    </row>
    <row r="81" spans="1:2">
      <c r="A81" s="28"/>
      <c r="B81" s="28"/>
    </row>
    <row r="82" spans="1:2">
      <c r="A82" s="28"/>
      <c r="B82" s="28"/>
    </row>
    <row r="83" spans="1:2">
      <c r="A83" s="28"/>
      <c r="B83" s="28"/>
    </row>
    <row r="84" spans="1:2">
      <c r="A84" s="28"/>
      <c r="B84" s="28"/>
    </row>
    <row r="85" spans="1:2">
      <c r="A85" s="28"/>
      <c r="B85" s="28"/>
    </row>
    <row r="86" spans="1:2">
      <c r="A86" s="28"/>
      <c r="B86" s="28"/>
    </row>
    <row r="87" spans="1:2">
      <c r="A87" s="28"/>
      <c r="B87" s="28"/>
    </row>
    <row r="88" spans="1:2">
      <c r="A88" s="28"/>
      <c r="B88" s="28"/>
    </row>
    <row r="89" spans="1:2">
      <c r="A89" s="28"/>
      <c r="B89" s="28"/>
    </row>
    <row r="90" spans="1:2">
      <c r="A90" s="28"/>
      <c r="B90" s="28"/>
    </row>
    <row r="91" spans="1:2">
      <c r="A91" s="28"/>
      <c r="B91" s="28"/>
    </row>
    <row r="92" spans="1:2">
      <c r="A92" s="28"/>
      <c r="B92" s="28"/>
    </row>
    <row r="93" spans="1:2">
      <c r="A93" s="28"/>
      <c r="B93" s="28"/>
    </row>
    <row r="94" spans="1:2">
      <c r="A94" s="28"/>
      <c r="B94" s="28"/>
    </row>
    <row r="95" spans="1:2">
      <c r="A95" s="28"/>
      <c r="B95" s="28"/>
    </row>
    <row r="96" spans="1:2">
      <c r="A96" s="28"/>
      <c r="B96" s="28"/>
    </row>
    <row r="97" spans="1:2">
      <c r="A97" s="28"/>
      <c r="B97" s="28"/>
    </row>
    <row r="98" spans="1:2">
      <c r="A98" s="28"/>
      <c r="B98" s="28"/>
    </row>
    <row r="99" spans="1:2">
      <c r="A99" s="28"/>
      <c r="B99" s="28"/>
    </row>
    <row r="100" spans="1:2">
      <c r="A100" s="28"/>
      <c r="B100" s="28"/>
    </row>
    <row r="101" spans="1:2">
      <c r="A101" s="28"/>
      <c r="B101" s="28"/>
    </row>
    <row r="102" spans="1:2">
      <c r="A102" s="28"/>
      <c r="B102" s="28"/>
    </row>
    <row r="103" spans="1:2">
      <c r="A103" s="28"/>
      <c r="B103" s="28"/>
    </row>
    <row r="104" spans="1:2">
      <c r="A104" s="28"/>
      <c r="B104" s="28"/>
    </row>
    <row r="105" spans="1:2">
      <c r="A105" s="28"/>
      <c r="B105" s="28"/>
    </row>
    <row r="106" spans="1:2">
      <c r="A106" s="28"/>
      <c r="B106" s="28"/>
    </row>
    <row r="107" spans="1:2">
      <c r="A107" s="28"/>
      <c r="B107" s="28"/>
    </row>
    <row r="108" spans="1:2">
      <c r="A108" s="28"/>
      <c r="B108" s="28"/>
    </row>
    <row r="109" spans="1:2">
      <c r="A109" s="28"/>
      <c r="B109" s="28"/>
    </row>
    <row r="110" spans="1:2">
      <c r="A110" s="28"/>
      <c r="B110" s="28"/>
    </row>
    <row r="111" spans="1:2">
      <c r="A111" s="28"/>
      <c r="B111" s="28"/>
    </row>
    <row r="112" spans="1:2">
      <c r="A112" s="28"/>
      <c r="B112" s="28"/>
    </row>
    <row r="113" spans="1:2">
      <c r="A113" s="28"/>
      <c r="B113" s="28"/>
    </row>
    <row r="114" spans="1:2">
      <c r="A114" s="28"/>
      <c r="B114" s="28"/>
    </row>
    <row r="115" spans="1:2">
      <c r="A115" s="28"/>
      <c r="B115" s="28"/>
    </row>
    <row r="116" spans="1:2">
      <c r="A116" s="28"/>
      <c r="B116" s="28"/>
    </row>
    <row r="117" spans="1:2">
      <c r="A117" s="28"/>
      <c r="B117" s="28"/>
    </row>
    <row r="118" spans="1:2">
      <c r="A118" s="28"/>
      <c r="B118" s="28"/>
    </row>
    <row r="119" spans="1:2">
      <c r="A119" s="28"/>
      <c r="B119" s="28"/>
    </row>
    <row r="120" spans="1:2">
      <c r="A120" s="28"/>
      <c r="B120" s="28"/>
    </row>
    <row r="121" spans="1:2">
      <c r="A121" s="28"/>
      <c r="B121" s="28"/>
    </row>
    <row r="122" spans="1:2">
      <c r="A122" s="28"/>
      <c r="B122" s="28"/>
    </row>
    <row r="123" spans="1:2">
      <c r="A123" s="28"/>
      <c r="B123" s="28"/>
    </row>
    <row r="124" spans="1:2">
      <c r="A124" s="28"/>
      <c r="B124" s="28"/>
    </row>
    <row r="125" spans="1:2">
      <c r="A125" s="28"/>
      <c r="B125" s="28"/>
    </row>
    <row r="126" spans="1:2">
      <c r="A126" s="28"/>
      <c r="B126" s="28"/>
    </row>
    <row r="127" spans="1:2">
      <c r="A127" s="28"/>
      <c r="B127" s="28"/>
    </row>
    <row r="128" spans="1:2">
      <c r="A128" s="28"/>
      <c r="B128" s="28"/>
    </row>
    <row r="129" spans="1:2">
      <c r="A129" s="28"/>
      <c r="B129" s="28"/>
    </row>
    <row r="130" spans="1:2">
      <c r="A130" s="28"/>
      <c r="B130" s="28"/>
    </row>
    <row r="131" spans="1:2">
      <c r="A131" s="28"/>
      <c r="B131" s="28"/>
    </row>
    <row r="132" spans="1:2">
      <c r="A132" s="28"/>
      <c r="B132" s="28"/>
    </row>
    <row r="133" spans="1:2">
      <c r="A133" s="28"/>
      <c r="B133" s="28"/>
    </row>
    <row r="134" spans="1:2">
      <c r="A134" s="28"/>
      <c r="B134" s="28"/>
    </row>
    <row r="135" spans="1:2">
      <c r="A135" s="28"/>
      <c r="B135" s="28"/>
    </row>
    <row r="136" spans="1:2">
      <c r="A136" s="28"/>
      <c r="B136" s="28"/>
    </row>
    <row r="137" spans="1:2">
      <c r="A137" s="28"/>
      <c r="B137" s="28"/>
    </row>
    <row r="138" spans="1:2">
      <c r="A138" s="28"/>
      <c r="B138" s="28"/>
    </row>
    <row r="139" spans="1:2">
      <c r="A139" s="28"/>
      <c r="B139" s="28"/>
    </row>
    <row r="140" spans="1:2">
      <c r="A140" s="28"/>
      <c r="B140" s="28"/>
    </row>
    <row r="141" spans="1:2">
      <c r="A141" s="28"/>
      <c r="B141" s="28"/>
    </row>
    <row r="142" spans="1:2">
      <c r="A142" s="28"/>
      <c r="B142" s="28"/>
    </row>
    <row r="143" spans="1:2">
      <c r="A143" s="28"/>
      <c r="B143" s="28"/>
    </row>
    <row r="144" spans="1:2">
      <c r="A144" s="28"/>
      <c r="B144" s="28"/>
    </row>
    <row r="145" spans="1:2">
      <c r="A145" s="28"/>
      <c r="B145" s="28"/>
    </row>
    <row r="146" spans="1:2">
      <c r="A146" s="28"/>
      <c r="B146" s="28"/>
    </row>
    <row r="147" spans="1:2">
      <c r="A147" s="28"/>
      <c r="B147" s="28"/>
    </row>
    <row r="148" spans="1:2">
      <c r="A148" s="28"/>
      <c r="B148" s="28"/>
    </row>
    <row r="149" spans="1:2">
      <c r="A149" s="28"/>
      <c r="B149" s="28"/>
    </row>
    <row r="150" spans="1:2">
      <c r="A150" s="28"/>
      <c r="B150" s="28"/>
    </row>
    <row r="151" spans="1:2">
      <c r="A151" s="28"/>
      <c r="B151" s="28"/>
    </row>
    <row r="152" spans="1:2">
      <c r="A152" s="28"/>
      <c r="B152" s="28"/>
    </row>
    <row r="153" spans="1:2">
      <c r="A153" s="28"/>
      <c r="B153" s="28"/>
    </row>
    <row r="154" spans="1:2">
      <c r="A154" s="28"/>
      <c r="B154" s="28"/>
    </row>
    <row r="155" spans="1:2">
      <c r="A155" s="28"/>
      <c r="B155" s="28"/>
    </row>
    <row r="156" spans="1:2">
      <c r="A156" s="28"/>
      <c r="B156" s="28"/>
    </row>
    <row r="157" spans="1:2">
      <c r="A157" s="28"/>
      <c r="B157" s="28"/>
    </row>
    <row r="158" spans="1:2">
      <c r="A158" s="28"/>
      <c r="B158" s="28"/>
    </row>
    <row r="159" spans="1:2">
      <c r="A159" s="28"/>
      <c r="B159" s="28"/>
    </row>
    <row r="160" spans="1:2">
      <c r="A160" s="28"/>
      <c r="B160" s="28"/>
    </row>
    <row r="161" spans="1:2">
      <c r="A161" s="28"/>
      <c r="B161" s="28"/>
    </row>
    <row r="162" spans="1:2">
      <c r="A162" s="28"/>
      <c r="B162" s="28"/>
    </row>
    <row r="163" spans="1:2">
      <c r="A163" s="28"/>
      <c r="B163" s="28"/>
    </row>
    <row r="164" spans="1:2">
      <c r="A164" s="28"/>
      <c r="B164" s="28"/>
    </row>
    <row r="165" spans="1:2">
      <c r="A165" s="28"/>
      <c r="B165" s="28"/>
    </row>
    <row r="166" spans="1:2">
      <c r="A166" s="28"/>
      <c r="B166" s="28"/>
    </row>
    <row r="167" spans="1:2">
      <c r="A167" s="28"/>
      <c r="B167" s="28"/>
    </row>
    <row r="168" spans="1:2">
      <c r="A168" s="28"/>
      <c r="B168" s="28"/>
    </row>
    <row r="169" spans="1:2">
      <c r="A169" s="28"/>
      <c r="B169" s="28"/>
    </row>
    <row r="170" spans="1:2">
      <c r="A170" s="28"/>
      <c r="B170" s="28"/>
    </row>
    <row r="171" spans="1:2">
      <c r="A171" s="28"/>
      <c r="B171" s="28"/>
    </row>
    <row r="172" spans="1:2">
      <c r="A172" s="28"/>
      <c r="B172" s="28"/>
    </row>
    <row r="173" spans="1:2">
      <c r="A173" s="28"/>
      <c r="B173" s="28"/>
    </row>
    <row r="174" spans="1:2">
      <c r="A174" s="28"/>
      <c r="B174" s="28"/>
    </row>
    <row r="175" spans="1:2">
      <c r="A175" s="28"/>
      <c r="B175" s="28"/>
    </row>
    <row r="176" spans="1:2">
      <c r="A176" s="28"/>
      <c r="B176" s="28"/>
    </row>
    <row r="177" spans="1:2">
      <c r="A177" s="28"/>
      <c r="B177" s="28"/>
    </row>
    <row r="178" spans="1:2">
      <c r="A178" s="28"/>
      <c r="B178" s="28"/>
    </row>
    <row r="179" spans="1:2">
      <c r="A179" s="28"/>
      <c r="B179" s="28"/>
    </row>
    <row r="180" spans="1:2">
      <c r="A180" s="28"/>
      <c r="B180" s="28"/>
    </row>
    <row r="181" spans="1:2">
      <c r="A181" s="28"/>
      <c r="B181" s="28"/>
    </row>
    <row r="182" spans="1:2">
      <c r="A182" s="28"/>
      <c r="B182" s="28"/>
    </row>
    <row r="183" spans="1:2">
      <c r="A183" s="28"/>
      <c r="B183" s="28"/>
    </row>
    <row r="184" spans="1:2">
      <c r="A184" s="28"/>
      <c r="B184" s="28"/>
    </row>
    <row r="185" spans="1:2">
      <c r="A185" s="28"/>
      <c r="B185" s="28"/>
    </row>
    <row r="186" spans="1:2">
      <c r="A186" s="28"/>
      <c r="B186" s="28"/>
    </row>
    <row r="187" spans="1:2">
      <c r="A187" s="28"/>
      <c r="B187" s="28"/>
    </row>
    <row r="188" spans="1:2">
      <c r="A188" s="28"/>
      <c r="B188" s="28"/>
    </row>
    <row r="189" spans="1:2">
      <c r="A189" s="28"/>
      <c r="B189" s="28"/>
    </row>
    <row r="190" spans="1:2">
      <c r="A190" s="28"/>
      <c r="B190" s="28"/>
    </row>
    <row r="191" spans="1:2">
      <c r="A191" s="28"/>
      <c r="B191" s="28"/>
    </row>
    <row r="192" spans="1:2">
      <c r="A192" s="28"/>
      <c r="B192" s="28"/>
    </row>
    <row r="193" spans="1:2">
      <c r="A193" s="28"/>
      <c r="B193" s="28"/>
    </row>
    <row r="194" spans="1:2">
      <c r="A194" s="28"/>
      <c r="B194" s="28"/>
    </row>
    <row r="195" spans="1:2">
      <c r="A195" s="28"/>
      <c r="B195" s="28"/>
    </row>
    <row r="196" spans="1:2">
      <c r="A196" s="28"/>
      <c r="B196" s="28"/>
    </row>
    <row r="197" spans="1:2">
      <c r="A197" s="28"/>
      <c r="B197" s="28"/>
    </row>
    <row r="198" spans="1:2">
      <c r="A198" s="28"/>
      <c r="B198" s="28"/>
    </row>
    <row r="199" spans="1:2">
      <c r="A199" s="28"/>
      <c r="B199" s="28"/>
    </row>
    <row r="200" spans="1:2">
      <c r="A200" s="28"/>
      <c r="B200" s="28"/>
    </row>
    <row r="201" spans="1:2">
      <c r="A201" s="28"/>
      <c r="B201" s="28"/>
    </row>
    <row r="202" spans="1:2">
      <c r="A202" s="28"/>
      <c r="B202" s="28"/>
    </row>
    <row r="203" spans="1:2">
      <c r="A203" s="28"/>
      <c r="B203" s="28"/>
    </row>
    <row r="204" spans="1:2">
      <c r="A204" s="28"/>
      <c r="B204" s="28"/>
    </row>
    <row r="205" spans="1:2">
      <c r="A205" s="28"/>
      <c r="B205" s="28"/>
    </row>
    <row r="206" spans="1:2">
      <c r="A206" s="28"/>
      <c r="B206" s="28"/>
    </row>
    <row r="207" spans="1:2">
      <c r="A207" s="28"/>
      <c r="B207" s="28"/>
    </row>
    <row r="208" spans="1:2">
      <c r="A208" s="28"/>
      <c r="B208" s="28"/>
    </row>
    <row r="209" spans="1:2">
      <c r="A209" s="28"/>
      <c r="B209" s="28"/>
    </row>
    <row r="210" spans="1:2">
      <c r="A210" s="28"/>
      <c r="B210" s="28"/>
    </row>
    <row r="211" spans="1:2">
      <c r="A211" s="28"/>
      <c r="B211" s="28"/>
    </row>
    <row r="212" spans="1:2">
      <c r="A212" s="28"/>
      <c r="B212" s="28"/>
    </row>
    <row r="213" spans="1:2">
      <c r="A213" s="28"/>
    </row>
    <row r="214" spans="1:2">
      <c r="A214" s="28"/>
    </row>
    <row r="215" spans="1:2">
      <c r="A215" s="28"/>
    </row>
    <row r="216" spans="1:2">
      <c r="A216" s="28"/>
    </row>
    <row r="217" spans="1:2">
      <c r="A217" s="28"/>
    </row>
    <row r="218" spans="1:2">
      <c r="A218" s="28"/>
    </row>
    <row r="219" spans="1:2">
      <c r="A219" s="28"/>
    </row>
    <row r="220" spans="1:2">
      <c r="A220" s="28"/>
    </row>
    <row r="221" spans="1:2">
      <c r="A221" s="28"/>
    </row>
    <row r="222" spans="1:2">
      <c r="A222" s="28"/>
    </row>
    <row r="223" spans="1:2">
      <c r="A223" s="28"/>
    </row>
    <row r="224" spans="1:2">
      <c r="A224" s="28"/>
    </row>
    <row r="225" spans="1:1">
      <c r="A225" s="28"/>
    </row>
    <row r="226" spans="1:1">
      <c r="A226" s="28"/>
    </row>
    <row r="227" spans="1:1">
      <c r="A227" s="28"/>
    </row>
    <row r="228" spans="1:1">
      <c r="A228" s="28"/>
    </row>
    <row r="229" spans="1:1">
      <c r="A229" s="28"/>
    </row>
    <row r="230" spans="1:1">
      <c r="A230" s="28"/>
    </row>
    <row r="231" spans="1:1">
      <c r="A231" s="28"/>
    </row>
    <row r="232" spans="1:1">
      <c r="A232" s="28"/>
    </row>
    <row r="233" spans="1:1">
      <c r="A233" s="28"/>
    </row>
    <row r="234" spans="1:1">
      <c r="A234" s="28"/>
    </row>
    <row r="235" spans="1:1">
      <c r="A235" s="28"/>
    </row>
    <row r="236" spans="1:1">
      <c r="A236" s="28"/>
    </row>
    <row r="237" spans="1:1">
      <c r="A237" s="28"/>
    </row>
    <row r="238" spans="1:1">
      <c r="A238" s="28"/>
    </row>
    <row r="239" spans="1:1">
      <c r="A239" s="28"/>
    </row>
    <row r="240" spans="1:1">
      <c r="A240" s="28"/>
    </row>
    <row r="241" spans="1:1">
      <c r="A241" s="28"/>
    </row>
    <row r="242" spans="1:1">
      <c r="A242" s="28"/>
    </row>
    <row r="243" spans="1:1">
      <c r="A243" s="28"/>
    </row>
    <row r="244" spans="1:1">
      <c r="A244" s="28"/>
    </row>
    <row r="245" spans="1:1">
      <c r="A245" s="28"/>
    </row>
    <row r="246" spans="1:1">
      <c r="A246" s="28"/>
    </row>
    <row r="247" spans="1:1">
      <c r="A247" s="28"/>
    </row>
    <row r="248" spans="1:1">
      <c r="A248" s="28"/>
    </row>
    <row r="249" spans="1:1">
      <c r="A249" s="28"/>
    </row>
    <row r="250" spans="1:1">
      <c r="A250" s="28"/>
    </row>
    <row r="251" spans="1:1">
      <c r="A251" s="28"/>
    </row>
    <row r="252" spans="1:1">
      <c r="A252" s="28"/>
    </row>
    <row r="253" spans="1:1">
      <c r="A253" s="28"/>
    </row>
    <row r="254" spans="1:1">
      <c r="A254" s="28"/>
    </row>
    <row r="255" spans="1:1">
      <c r="A255" s="28"/>
    </row>
    <row r="256" spans="1:1">
      <c r="A256" s="28"/>
    </row>
    <row r="257" spans="1:1">
      <c r="A257" s="28"/>
    </row>
    <row r="258" spans="1:1">
      <c r="A258" s="28"/>
    </row>
    <row r="259" spans="1:1">
      <c r="A259" s="28"/>
    </row>
    <row r="260" spans="1:1">
      <c r="A260" s="28"/>
    </row>
    <row r="261" spans="1:1">
      <c r="A261" s="28"/>
    </row>
    <row r="262" spans="1:1">
      <c r="A262" s="28"/>
    </row>
    <row r="263" spans="1:1">
      <c r="A263" s="28"/>
    </row>
    <row r="264" spans="1:1">
      <c r="A264" s="28"/>
    </row>
    <row r="265" spans="1:1">
      <c r="A265" s="28"/>
    </row>
    <row r="266" spans="1:1">
      <c r="A266" s="28"/>
    </row>
    <row r="267" spans="1:1">
      <c r="A267" s="28"/>
    </row>
    <row r="268" spans="1:1">
      <c r="A268" s="28"/>
    </row>
    <row r="269" spans="1:1">
      <c r="A269" s="28"/>
    </row>
    <row r="270" spans="1:1">
      <c r="A270" s="28"/>
    </row>
    <row r="271" spans="1:1">
      <c r="A271" s="28"/>
    </row>
    <row r="272" spans="1:1">
      <c r="A272" s="28"/>
    </row>
    <row r="273" spans="1:1">
      <c r="A273" s="28"/>
    </row>
    <row r="274" spans="1:1">
      <c r="A274" s="28"/>
    </row>
    <row r="275" spans="1:1">
      <c r="A275" s="28"/>
    </row>
    <row r="276" spans="1:1">
      <c r="A276" s="28"/>
    </row>
    <row r="277" spans="1:1">
      <c r="A277" s="28"/>
    </row>
  </sheetData>
  <mergeCells count="2">
    <mergeCell ref="A1:K1"/>
    <mergeCell ref="B48:E48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307"/>
  <sheetViews>
    <sheetView workbookViewId="0">
      <selection activeCell="H10" sqref="H10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2" t="s">
        <v>57</v>
      </c>
      <c r="B1" s="53"/>
      <c r="C1" s="53"/>
      <c r="D1" s="53"/>
      <c r="E1" s="53"/>
      <c r="F1" s="53"/>
      <c r="G1" s="53"/>
      <c r="H1" s="53"/>
      <c r="I1" s="53"/>
      <c r="J1" s="53"/>
      <c r="K1" s="54"/>
    </row>
    <row r="2" spans="1:11" ht="15.75" thickBot="1">
      <c r="A2" s="8"/>
      <c r="B2" s="9"/>
      <c r="C2" s="9"/>
      <c r="D2" s="9"/>
      <c r="E2" s="9"/>
      <c r="F2" s="9"/>
      <c r="G2" s="9"/>
      <c r="H2" s="9"/>
      <c r="I2" s="9"/>
      <c r="J2" s="9"/>
      <c r="K2" s="10"/>
    </row>
    <row r="3" spans="1:11" ht="15.75" thickBot="1">
      <c r="A3" s="11" t="s">
        <v>22</v>
      </c>
      <c r="B3" s="11" t="s">
        <v>23</v>
      </c>
      <c r="C3" s="11" t="s">
        <v>24</v>
      </c>
      <c r="D3" s="11" t="s">
        <v>25</v>
      </c>
      <c r="E3" s="11" t="s">
        <v>26</v>
      </c>
      <c r="F3" s="11" t="s">
        <v>27</v>
      </c>
      <c r="G3" s="11" t="s">
        <v>28</v>
      </c>
      <c r="H3" s="11" t="s">
        <v>29</v>
      </c>
      <c r="I3" s="11" t="s">
        <v>30</v>
      </c>
      <c r="J3" s="11" t="s">
        <v>31</v>
      </c>
      <c r="K3" s="11" t="s">
        <v>32</v>
      </c>
    </row>
    <row r="4" spans="1:11">
      <c r="A4" s="12"/>
      <c r="B4" s="13"/>
      <c r="C4" s="13"/>
      <c r="D4" s="13"/>
      <c r="E4" s="13"/>
      <c r="F4" s="13"/>
      <c r="G4" s="13"/>
      <c r="H4" s="14"/>
      <c r="I4" s="14"/>
      <c r="J4" s="14"/>
      <c r="K4" s="15"/>
    </row>
    <row r="5" spans="1:11">
      <c r="A5" s="12"/>
      <c r="B5" s="13"/>
      <c r="C5" s="13"/>
      <c r="D5" s="13"/>
      <c r="E5" s="13"/>
      <c r="F5" s="13"/>
      <c r="G5" s="13"/>
      <c r="H5" s="14"/>
      <c r="I5" s="14"/>
      <c r="J5" s="14"/>
      <c r="K5" s="15"/>
    </row>
    <row r="6" spans="1:11">
      <c r="A6" s="12"/>
      <c r="B6" s="13"/>
      <c r="C6" s="13"/>
      <c r="D6" s="13"/>
      <c r="E6" s="13"/>
      <c r="F6" s="13"/>
      <c r="G6" s="13"/>
      <c r="H6" s="14"/>
      <c r="I6" s="14"/>
      <c r="J6" s="14"/>
      <c r="K6" s="15"/>
    </row>
    <row r="7" spans="1:11">
      <c r="A7" s="12"/>
      <c r="B7" s="13"/>
      <c r="C7" s="13"/>
      <c r="D7" s="13"/>
      <c r="E7" s="13"/>
      <c r="F7" s="13"/>
      <c r="G7" s="13"/>
      <c r="H7" s="14"/>
      <c r="I7" s="14"/>
      <c r="J7" s="14"/>
      <c r="K7" s="15"/>
    </row>
    <row r="8" spans="1:11">
      <c r="A8" s="12"/>
      <c r="B8" s="13"/>
      <c r="C8" s="13"/>
      <c r="D8" s="13"/>
      <c r="E8" s="13"/>
      <c r="F8" s="13"/>
      <c r="G8" s="13"/>
      <c r="H8" s="14"/>
      <c r="I8" s="14"/>
      <c r="J8" s="14"/>
      <c r="K8" s="15"/>
    </row>
    <row r="9" spans="1:11">
      <c r="A9" s="12"/>
      <c r="B9" s="13"/>
      <c r="C9" s="13"/>
      <c r="D9" s="13"/>
      <c r="E9" s="13"/>
      <c r="F9" s="13"/>
      <c r="G9" s="13"/>
      <c r="H9" s="14"/>
      <c r="I9" s="14"/>
      <c r="J9" s="14"/>
      <c r="K9" s="15"/>
    </row>
    <row r="10" spans="1:11">
      <c r="A10" s="12"/>
      <c r="B10" s="13"/>
      <c r="C10" s="13"/>
      <c r="D10" s="13"/>
      <c r="E10" s="13"/>
      <c r="F10" s="13"/>
      <c r="G10" s="13"/>
      <c r="H10" s="14"/>
      <c r="I10" s="14"/>
      <c r="J10" s="14"/>
      <c r="K10" s="15"/>
    </row>
    <row r="11" spans="1:11">
      <c r="A11" s="12"/>
      <c r="B11" s="13"/>
      <c r="C11" s="13"/>
      <c r="D11" s="13"/>
      <c r="E11" s="13"/>
      <c r="F11" s="13"/>
      <c r="G11" s="13"/>
      <c r="H11" s="14"/>
      <c r="I11" s="14"/>
      <c r="J11" s="14"/>
      <c r="K11" s="15"/>
    </row>
    <row r="12" spans="1:11">
      <c r="A12" s="12"/>
      <c r="B12" s="13"/>
      <c r="C12" s="13"/>
      <c r="D12" s="13"/>
      <c r="E12" s="13"/>
      <c r="F12" s="13"/>
      <c r="G12" s="13"/>
      <c r="H12" s="14"/>
      <c r="I12" s="14"/>
      <c r="J12" s="14"/>
      <c r="K12" s="15"/>
    </row>
    <row r="13" spans="1:11">
      <c r="A13" s="12"/>
      <c r="B13" s="13"/>
      <c r="C13" s="13"/>
      <c r="D13" s="13"/>
      <c r="E13" s="13"/>
      <c r="F13" s="13"/>
      <c r="G13" s="13"/>
      <c r="H13" s="14"/>
      <c r="I13" s="14"/>
      <c r="J13" s="14"/>
      <c r="K13" s="15"/>
    </row>
    <row r="14" spans="1:11">
      <c r="A14" s="12"/>
      <c r="B14" s="13"/>
      <c r="C14" s="13"/>
      <c r="D14" s="13"/>
      <c r="E14" s="13"/>
      <c r="F14" s="13"/>
      <c r="G14" s="13"/>
      <c r="H14" s="14"/>
      <c r="I14" s="14"/>
      <c r="J14" s="14"/>
      <c r="K14" s="15"/>
    </row>
    <row r="15" spans="1:11">
      <c r="A15" s="12"/>
      <c r="B15" s="13"/>
      <c r="C15" s="13"/>
      <c r="D15" s="13"/>
      <c r="E15" s="13"/>
      <c r="F15" s="13"/>
      <c r="G15" s="13"/>
      <c r="H15" s="14"/>
      <c r="I15" s="14"/>
      <c r="J15" s="14"/>
      <c r="K15" s="15"/>
    </row>
    <row r="16" spans="1:11">
      <c r="A16" s="12"/>
      <c r="B16" s="13"/>
      <c r="C16" s="13"/>
      <c r="D16" s="13"/>
      <c r="E16" s="13"/>
      <c r="F16" s="13"/>
      <c r="G16" s="13"/>
      <c r="H16" s="14"/>
      <c r="I16" s="14"/>
      <c r="J16" s="14"/>
      <c r="K16" s="15"/>
    </row>
    <row r="17" spans="1:11">
      <c r="A17" s="12"/>
      <c r="B17" s="13"/>
      <c r="C17" s="13"/>
      <c r="D17" s="13"/>
      <c r="E17" s="13"/>
      <c r="F17" s="13"/>
      <c r="G17" s="13"/>
      <c r="H17" s="14"/>
      <c r="I17" s="14"/>
      <c r="J17" s="14"/>
      <c r="K17" s="15"/>
    </row>
    <row r="18" spans="1:11">
      <c r="A18" s="12"/>
      <c r="B18" s="13"/>
      <c r="C18" s="13"/>
      <c r="D18" s="13"/>
      <c r="E18" s="13"/>
      <c r="F18" s="13"/>
      <c r="G18" s="13"/>
      <c r="H18" s="14"/>
      <c r="I18" s="14"/>
      <c r="J18" s="14"/>
      <c r="K18" s="15"/>
    </row>
    <row r="19" spans="1:11">
      <c r="A19" s="12"/>
      <c r="B19" s="13"/>
      <c r="C19" s="13"/>
      <c r="D19" s="13"/>
      <c r="E19" s="13"/>
      <c r="F19" s="13"/>
      <c r="G19" s="13"/>
      <c r="H19" s="14"/>
      <c r="I19" s="14"/>
      <c r="J19" s="14"/>
      <c r="K19" s="15"/>
    </row>
    <row r="20" spans="1:11">
      <c r="A20" s="12"/>
      <c r="B20" s="13"/>
      <c r="C20" s="13"/>
      <c r="D20" s="13"/>
      <c r="E20" s="13"/>
      <c r="F20" s="13"/>
      <c r="G20" s="13"/>
      <c r="H20" s="14"/>
      <c r="I20" s="14"/>
      <c r="J20" s="14"/>
      <c r="K20" s="15"/>
    </row>
    <row r="21" spans="1:11">
      <c r="A21" s="12"/>
      <c r="B21" s="13"/>
      <c r="C21" s="13"/>
      <c r="D21" s="13"/>
      <c r="E21" s="13"/>
      <c r="F21" s="13"/>
      <c r="G21" s="13"/>
      <c r="H21" s="14"/>
      <c r="I21" s="14"/>
      <c r="J21" s="14"/>
      <c r="K21" s="15"/>
    </row>
    <row r="22" spans="1:11">
      <c r="A22" s="12"/>
      <c r="B22" s="13"/>
      <c r="C22" s="13"/>
      <c r="D22" s="13"/>
      <c r="E22" s="13"/>
      <c r="F22" s="13"/>
      <c r="G22" s="13"/>
      <c r="H22" s="14"/>
      <c r="I22" s="14"/>
      <c r="J22" s="14"/>
      <c r="K22" s="15"/>
    </row>
    <row r="23" spans="1:11">
      <c r="A23" s="12"/>
      <c r="B23" s="13"/>
      <c r="C23" s="13"/>
      <c r="D23" s="13"/>
      <c r="E23" s="13"/>
      <c r="F23" s="13"/>
      <c r="G23" s="13"/>
      <c r="H23" s="14"/>
      <c r="I23" s="14"/>
      <c r="J23" s="14"/>
      <c r="K23" s="15"/>
    </row>
    <row r="24" spans="1:11">
      <c r="A24" s="12"/>
      <c r="B24" s="13"/>
      <c r="C24" s="13"/>
      <c r="D24" s="13"/>
      <c r="E24" s="13"/>
      <c r="F24" s="13"/>
      <c r="G24" s="13"/>
      <c r="H24" s="14"/>
      <c r="I24" s="14"/>
      <c r="J24" s="14"/>
      <c r="K24" s="15"/>
    </row>
    <row r="25" spans="1:11">
      <c r="A25" s="12"/>
      <c r="B25" s="13"/>
      <c r="C25" s="13"/>
      <c r="D25" s="13"/>
      <c r="E25" s="13"/>
      <c r="F25" s="13"/>
      <c r="G25" s="13"/>
      <c r="H25" s="14"/>
      <c r="I25" s="14"/>
      <c r="J25" s="14"/>
      <c r="K25" s="15"/>
    </row>
    <row r="26" spans="1:11">
      <c r="A26" s="12"/>
      <c r="B26" s="13"/>
      <c r="C26" s="13"/>
      <c r="D26" s="13"/>
      <c r="E26" s="13"/>
      <c r="F26" s="13"/>
      <c r="G26" s="13"/>
      <c r="H26" s="14"/>
      <c r="I26" s="14"/>
      <c r="J26" s="14"/>
      <c r="K26" s="15"/>
    </row>
    <row r="27" spans="1:11">
      <c r="A27" s="12"/>
      <c r="B27" s="13"/>
      <c r="C27" s="13"/>
      <c r="D27" s="13"/>
      <c r="E27" s="13"/>
      <c r="F27" s="13"/>
      <c r="G27" s="13"/>
      <c r="H27" s="14"/>
      <c r="I27" s="14"/>
      <c r="J27" s="14"/>
      <c r="K27" s="15"/>
    </row>
    <row r="28" spans="1:11">
      <c r="A28" s="12"/>
      <c r="B28" s="13"/>
      <c r="C28" s="13"/>
      <c r="D28" s="13"/>
      <c r="E28" s="13"/>
      <c r="F28" s="13"/>
      <c r="G28" s="13"/>
      <c r="H28" s="14"/>
      <c r="I28" s="14"/>
      <c r="J28" s="14"/>
      <c r="K28" s="15"/>
    </row>
    <row r="29" spans="1:11">
      <c r="A29" s="12"/>
      <c r="B29" s="13"/>
      <c r="C29" s="13"/>
      <c r="D29" s="13"/>
      <c r="E29" s="13"/>
      <c r="F29" s="13"/>
      <c r="G29" s="13"/>
      <c r="H29" s="14"/>
      <c r="I29" s="14"/>
      <c r="J29" s="14"/>
      <c r="K29" s="15"/>
    </row>
    <row r="30" spans="1:11">
      <c r="A30" s="12"/>
      <c r="B30" s="13"/>
      <c r="C30" s="13"/>
      <c r="D30" s="13"/>
      <c r="E30" s="13"/>
      <c r="F30" s="13"/>
      <c r="G30" s="13"/>
      <c r="H30" s="14"/>
      <c r="I30" s="14"/>
      <c r="J30" s="14"/>
      <c r="K30" s="15"/>
    </row>
    <row r="31" spans="1:11">
      <c r="A31" s="12"/>
      <c r="B31" s="13"/>
      <c r="C31" s="13"/>
      <c r="D31" s="13"/>
      <c r="E31" s="13"/>
      <c r="F31" s="13"/>
      <c r="G31" s="13"/>
      <c r="H31" s="14"/>
      <c r="I31" s="14"/>
      <c r="J31" s="14"/>
      <c r="K31" s="15"/>
    </row>
    <row r="32" spans="1:11">
      <c r="A32" s="12"/>
      <c r="B32" s="13"/>
      <c r="C32" s="13"/>
      <c r="D32" s="13"/>
      <c r="E32" s="13"/>
      <c r="F32" s="13"/>
      <c r="G32" s="13"/>
      <c r="H32" s="14"/>
      <c r="I32" s="14"/>
      <c r="J32" s="14"/>
      <c r="K32" s="15"/>
    </row>
    <row r="33" spans="1:11">
      <c r="A33" s="16"/>
      <c r="B33" s="17"/>
      <c r="C33" s="17"/>
      <c r="D33" s="17"/>
      <c r="E33" s="17"/>
      <c r="F33" s="17"/>
      <c r="G33" s="17"/>
      <c r="H33" s="14"/>
      <c r="I33" s="14"/>
      <c r="J33" s="14"/>
      <c r="K33" s="15"/>
    </row>
    <row r="34" spans="1:11">
      <c r="A34" s="16"/>
      <c r="B34" s="17"/>
      <c r="C34" s="17"/>
      <c r="D34" s="17"/>
      <c r="E34" s="17"/>
      <c r="F34" s="17"/>
      <c r="G34" s="17"/>
      <c r="H34" s="14"/>
      <c r="I34" s="14"/>
      <c r="J34" s="14"/>
      <c r="K34" s="15"/>
    </row>
    <row r="35" spans="1:11">
      <c r="A35" s="16"/>
      <c r="B35" s="17"/>
      <c r="C35" s="17"/>
      <c r="D35" s="17"/>
      <c r="E35" s="17"/>
      <c r="F35" s="17"/>
      <c r="G35" s="17"/>
      <c r="H35" s="14"/>
      <c r="I35" s="14"/>
      <c r="J35" s="14"/>
      <c r="K35" s="15"/>
    </row>
    <row r="36" spans="1:11">
      <c r="A36" s="16"/>
      <c r="B36" s="17"/>
      <c r="C36" s="17"/>
      <c r="D36" s="17"/>
      <c r="E36" s="17"/>
      <c r="F36" s="17"/>
      <c r="G36" s="17"/>
      <c r="H36" s="14"/>
      <c r="I36" s="14"/>
      <c r="J36" s="14"/>
      <c r="K36" s="15"/>
    </row>
    <row r="37" spans="1:11">
      <c r="A37" s="16"/>
      <c r="B37" s="17"/>
      <c r="C37" s="17"/>
      <c r="D37" s="17"/>
      <c r="E37" s="17"/>
      <c r="F37" s="17"/>
      <c r="G37" s="17"/>
      <c r="H37" s="14"/>
      <c r="I37" s="14"/>
      <c r="J37" s="14"/>
      <c r="K37" s="15"/>
    </row>
    <row r="38" spans="1:11">
      <c r="A38" s="16"/>
      <c r="B38" s="17"/>
      <c r="C38" s="17"/>
      <c r="D38" s="17"/>
      <c r="E38" s="17"/>
      <c r="F38" s="17"/>
      <c r="G38" s="17"/>
      <c r="H38" s="14"/>
      <c r="I38" s="14"/>
      <c r="J38" s="14"/>
      <c r="K38" s="15"/>
    </row>
    <row r="39" spans="1:11">
      <c r="A39" s="16"/>
      <c r="B39" s="17"/>
      <c r="C39" s="17"/>
      <c r="D39" s="17"/>
      <c r="E39" s="17"/>
      <c r="F39" s="17"/>
      <c r="G39" s="17"/>
      <c r="H39" s="14"/>
      <c r="I39" s="14"/>
      <c r="J39" s="14"/>
      <c r="K39" s="15"/>
    </row>
    <row r="40" spans="1:11">
      <c r="A40" s="16"/>
      <c r="B40" s="17"/>
      <c r="C40" s="17"/>
      <c r="D40" s="17"/>
      <c r="E40" s="17"/>
      <c r="F40" s="17"/>
      <c r="G40" s="17"/>
      <c r="H40" s="14"/>
      <c r="I40" s="14"/>
      <c r="J40" s="14"/>
      <c r="K40" s="15"/>
    </row>
    <row r="41" spans="1:11">
      <c r="A41" s="16"/>
      <c r="B41" s="17"/>
      <c r="C41" s="17"/>
      <c r="D41" s="17"/>
      <c r="E41" s="17"/>
      <c r="F41" s="17"/>
      <c r="G41" s="17"/>
      <c r="H41" s="14"/>
      <c r="I41" s="14"/>
      <c r="J41" s="14"/>
      <c r="K41" s="15"/>
    </row>
    <row r="42" spans="1:11">
      <c r="A42" s="16"/>
      <c r="B42" s="17"/>
      <c r="C42" s="17"/>
      <c r="D42" s="17"/>
      <c r="E42" s="17"/>
      <c r="F42" s="17"/>
      <c r="G42" s="17"/>
      <c r="H42" s="14"/>
      <c r="I42" s="14"/>
      <c r="J42" s="14"/>
      <c r="K42" s="15"/>
    </row>
    <row r="43" spans="1:11">
      <c r="A43" s="16"/>
      <c r="B43" s="17"/>
      <c r="C43" s="17"/>
      <c r="D43" s="17"/>
      <c r="E43" s="17"/>
      <c r="F43" s="17"/>
      <c r="G43" s="17"/>
      <c r="H43" s="14"/>
      <c r="I43" s="14"/>
      <c r="J43" s="14"/>
      <c r="K43" s="15"/>
    </row>
    <row r="44" spans="1:11">
      <c r="A44" s="16"/>
      <c r="B44" s="17"/>
      <c r="C44" s="17"/>
      <c r="D44" s="17"/>
      <c r="E44" s="17"/>
      <c r="F44" s="17"/>
      <c r="G44" s="17"/>
      <c r="H44" s="14"/>
      <c r="I44" s="14"/>
      <c r="J44" s="14"/>
      <c r="K44" s="15"/>
    </row>
    <row r="45" spans="1:11">
      <c r="A45" s="16"/>
      <c r="B45" s="17"/>
      <c r="C45" s="17"/>
      <c r="D45" s="17"/>
      <c r="E45" s="17"/>
      <c r="F45" s="17"/>
      <c r="G45" s="17"/>
      <c r="H45" s="14"/>
      <c r="I45" s="14"/>
      <c r="J45" s="14"/>
      <c r="K45" s="15"/>
    </row>
    <row r="46" spans="1:11">
      <c r="A46" s="16"/>
      <c r="B46" s="17"/>
      <c r="C46" s="17"/>
      <c r="D46" s="17"/>
      <c r="E46" s="17"/>
      <c r="F46" s="17"/>
      <c r="G46" s="17"/>
      <c r="H46" s="14"/>
      <c r="I46" s="14"/>
      <c r="J46" s="14"/>
      <c r="K46" s="15"/>
    </row>
    <row r="47" spans="1:11">
      <c r="A47" s="16"/>
      <c r="B47" s="17"/>
      <c r="C47" s="17"/>
      <c r="D47" s="17"/>
      <c r="E47" s="17"/>
      <c r="F47" s="17"/>
      <c r="G47" s="17"/>
      <c r="H47" s="14"/>
      <c r="I47" s="14"/>
      <c r="J47" s="14"/>
      <c r="K47" s="15"/>
    </row>
    <row r="48" spans="1:11">
      <c r="A48" s="16"/>
      <c r="B48" s="17"/>
      <c r="C48" s="17"/>
      <c r="D48" s="17"/>
      <c r="E48" s="17"/>
      <c r="F48" s="17"/>
      <c r="G48" s="17"/>
      <c r="H48" s="14"/>
      <c r="I48" s="14"/>
      <c r="J48" s="14"/>
      <c r="K48" s="15"/>
    </row>
    <row r="49" spans="1:11">
      <c r="A49" s="16"/>
      <c r="B49" s="17"/>
      <c r="C49" s="17"/>
      <c r="D49" s="17"/>
      <c r="E49" s="17"/>
      <c r="F49" s="17"/>
      <c r="G49" s="17"/>
      <c r="H49" s="14"/>
      <c r="I49" s="14"/>
      <c r="J49" s="14"/>
      <c r="K49" s="15"/>
    </row>
    <row r="50" spans="1:11">
      <c r="A50" s="16"/>
      <c r="B50" s="17"/>
      <c r="C50" s="17"/>
      <c r="D50" s="17"/>
      <c r="E50" s="17"/>
      <c r="F50" s="17"/>
      <c r="G50" s="17"/>
      <c r="H50" s="14"/>
      <c r="I50" s="14"/>
      <c r="J50" s="14"/>
      <c r="K50" s="15"/>
    </row>
    <row r="51" spans="1:11">
      <c r="A51" s="16"/>
      <c r="B51" s="17"/>
      <c r="C51" s="17"/>
      <c r="D51" s="17"/>
      <c r="E51" s="17"/>
      <c r="F51" s="17"/>
      <c r="G51" s="17"/>
      <c r="H51" s="14"/>
      <c r="I51" s="14"/>
      <c r="J51" s="14"/>
      <c r="K51" s="15"/>
    </row>
    <row r="52" spans="1:11">
      <c r="A52" s="16"/>
      <c r="B52" s="17"/>
      <c r="C52" s="17"/>
      <c r="D52" s="17"/>
      <c r="E52" s="17"/>
      <c r="F52" s="17"/>
      <c r="G52" s="17"/>
      <c r="H52" s="14"/>
      <c r="I52" s="14"/>
      <c r="J52" s="14"/>
      <c r="K52" s="15"/>
    </row>
    <row r="53" spans="1:11">
      <c r="A53" s="16"/>
      <c r="B53" s="17"/>
      <c r="C53" s="17"/>
      <c r="D53" s="17"/>
      <c r="E53" s="17"/>
      <c r="F53" s="17"/>
      <c r="G53" s="17"/>
      <c r="H53" s="14"/>
      <c r="I53" s="14"/>
      <c r="J53" s="14"/>
      <c r="K53" s="15"/>
    </row>
    <row r="54" spans="1:11">
      <c r="A54" s="16"/>
      <c r="B54" s="17"/>
      <c r="C54" s="17"/>
      <c r="D54" s="17"/>
      <c r="E54" s="17"/>
      <c r="F54" s="17"/>
      <c r="G54" s="17"/>
      <c r="H54" s="14"/>
      <c r="I54" s="14"/>
      <c r="J54" s="14"/>
      <c r="K54" s="15"/>
    </row>
    <row r="55" spans="1:11">
      <c r="A55" s="16"/>
      <c r="B55" s="17"/>
      <c r="C55" s="17"/>
      <c r="D55" s="17"/>
      <c r="E55" s="17"/>
      <c r="F55" s="17"/>
      <c r="G55" s="17"/>
      <c r="H55" s="14"/>
      <c r="I55" s="14"/>
      <c r="J55" s="14"/>
      <c r="K55" s="15"/>
    </row>
    <row r="56" spans="1:11">
      <c r="A56" s="16"/>
      <c r="B56" s="17"/>
      <c r="C56" s="17"/>
      <c r="D56" s="17"/>
      <c r="E56" s="17"/>
      <c r="F56" s="17"/>
      <c r="G56" s="17"/>
      <c r="H56" s="14"/>
      <c r="I56" s="14"/>
      <c r="J56" s="14"/>
      <c r="K56" s="15"/>
    </row>
    <row r="57" spans="1:11">
      <c r="A57" s="16"/>
      <c r="B57" s="17"/>
      <c r="C57" s="17"/>
      <c r="D57" s="17"/>
      <c r="E57" s="17"/>
      <c r="F57" s="17"/>
      <c r="G57" s="17"/>
      <c r="H57" s="14"/>
      <c r="I57" s="14"/>
      <c r="J57" s="14"/>
      <c r="K57" s="15"/>
    </row>
    <row r="58" spans="1:11">
      <c r="A58" s="16"/>
      <c r="B58" s="17"/>
      <c r="C58" s="17"/>
      <c r="D58" s="17"/>
      <c r="E58" s="17"/>
      <c r="F58" s="17"/>
      <c r="G58" s="17"/>
      <c r="H58" s="14"/>
      <c r="I58" s="14"/>
      <c r="J58" s="14"/>
      <c r="K58" s="15"/>
    </row>
    <row r="59" spans="1:11">
      <c r="A59" s="16"/>
      <c r="B59" s="17"/>
      <c r="C59" s="17"/>
      <c r="D59" s="17"/>
      <c r="E59" s="17"/>
      <c r="F59" s="17"/>
      <c r="G59" s="17"/>
      <c r="H59" s="14"/>
      <c r="I59" s="14"/>
      <c r="J59" s="14"/>
      <c r="K59" s="15"/>
    </row>
    <row r="60" spans="1:11">
      <c r="A60" s="16"/>
      <c r="B60" s="17"/>
      <c r="C60" s="17"/>
      <c r="D60" s="17"/>
      <c r="E60" s="17"/>
      <c r="F60" s="17"/>
      <c r="G60" s="17"/>
      <c r="H60" s="14"/>
      <c r="I60" s="14"/>
      <c r="J60" s="14"/>
      <c r="K60" s="15"/>
    </row>
    <row r="61" spans="1:11">
      <c r="A61" s="16"/>
      <c r="B61" s="17"/>
      <c r="C61" s="17"/>
      <c r="D61" s="17"/>
      <c r="E61" s="17"/>
      <c r="F61" s="17"/>
      <c r="G61" s="17"/>
      <c r="H61" s="14"/>
      <c r="I61" s="14"/>
      <c r="J61" s="14"/>
      <c r="K61" s="15"/>
    </row>
    <row r="62" spans="1:11">
      <c r="A62" s="16"/>
      <c r="B62" s="17"/>
      <c r="C62" s="17"/>
      <c r="D62" s="17"/>
      <c r="E62" s="17"/>
      <c r="F62" s="17"/>
      <c r="G62" s="17"/>
      <c r="H62" s="14"/>
      <c r="I62" s="14"/>
      <c r="J62" s="14"/>
      <c r="K62" s="15"/>
    </row>
    <row r="63" spans="1:11">
      <c r="A63" s="16"/>
      <c r="B63" s="17"/>
      <c r="C63" s="17"/>
      <c r="D63" s="17"/>
      <c r="E63" s="17"/>
      <c r="F63" s="17"/>
      <c r="G63" s="17"/>
      <c r="H63" s="14"/>
      <c r="I63" s="14"/>
      <c r="J63" s="14"/>
      <c r="K63" s="15"/>
    </row>
    <row r="64" spans="1:11">
      <c r="A64" s="16"/>
      <c r="B64" s="17"/>
      <c r="C64" s="17"/>
      <c r="D64" s="17"/>
      <c r="E64" s="17"/>
      <c r="F64" s="17"/>
      <c r="G64" s="17"/>
      <c r="H64" s="14"/>
      <c r="I64" s="14"/>
      <c r="J64" s="14"/>
      <c r="K64" s="15"/>
    </row>
    <row r="65" spans="1:11">
      <c r="A65" s="16"/>
      <c r="B65" s="17"/>
      <c r="C65" s="17"/>
      <c r="D65" s="17"/>
      <c r="E65" s="17"/>
      <c r="F65" s="17"/>
      <c r="G65" s="17"/>
      <c r="H65" s="14"/>
      <c r="I65" s="14"/>
      <c r="J65" s="14"/>
      <c r="K65" s="15"/>
    </row>
    <row r="66" spans="1:11">
      <c r="A66" s="16"/>
      <c r="B66" s="17"/>
      <c r="C66" s="17"/>
      <c r="D66" s="17"/>
      <c r="E66" s="17"/>
      <c r="F66" s="17"/>
      <c r="G66" s="17"/>
      <c r="H66" s="14"/>
      <c r="I66" s="14"/>
      <c r="J66" s="14"/>
      <c r="K66" s="15"/>
    </row>
    <row r="67" spans="1:11" ht="15.75" thickBot="1">
      <c r="A67" s="18"/>
      <c r="B67" s="19"/>
      <c r="C67" s="19"/>
      <c r="D67" s="19"/>
      <c r="E67" s="19"/>
      <c r="F67" s="19"/>
      <c r="G67" s="20" t="s">
        <v>33</v>
      </c>
      <c r="H67" s="21"/>
      <c r="I67" s="21"/>
      <c r="J67" s="21"/>
      <c r="K67" s="22"/>
    </row>
    <row r="68" spans="1:11" ht="16.5" thickBot="1">
      <c r="A68" s="23"/>
      <c r="B68" s="23"/>
      <c r="C68" s="23"/>
      <c r="D68" s="23"/>
      <c r="E68" s="23"/>
      <c r="F68" s="23"/>
      <c r="G68" s="24" t="s">
        <v>34</v>
      </c>
      <c r="H68" s="25">
        <f>SUM(H4:H67)</f>
        <v>0</v>
      </c>
      <c r="I68" s="26">
        <f>SUM(I4:I67)</f>
        <v>0</v>
      </c>
      <c r="J68" s="26">
        <f>SUM(J4:J67)</f>
        <v>0</v>
      </c>
      <c r="K68" s="27">
        <f>SUM(K4:K67)</f>
        <v>0</v>
      </c>
    </row>
    <row r="69" spans="1:11">
      <c r="A69" s="28"/>
      <c r="B69" s="28"/>
      <c r="C69" s="28"/>
      <c r="D69" s="28"/>
      <c r="E69" s="28"/>
      <c r="F69" s="28"/>
      <c r="G69" s="28"/>
    </row>
    <row r="70" spans="1:11">
      <c r="A70" s="28"/>
      <c r="B70" s="28"/>
      <c r="C70" s="28"/>
      <c r="D70" s="28"/>
      <c r="E70" s="28"/>
      <c r="F70" s="28"/>
      <c r="G70" s="28"/>
    </row>
    <row r="71" spans="1:11">
      <c r="A71" s="28"/>
      <c r="B71" s="28"/>
      <c r="C71" s="28"/>
      <c r="D71" s="28"/>
      <c r="E71" s="28"/>
      <c r="F71" s="28"/>
      <c r="G71" s="28"/>
    </row>
    <row r="72" spans="1:11">
      <c r="A72" s="28"/>
      <c r="B72" s="28"/>
      <c r="C72" s="28"/>
      <c r="D72" s="28"/>
      <c r="E72" s="28"/>
      <c r="F72" s="28"/>
      <c r="G72" s="28"/>
    </row>
    <row r="73" spans="1:11">
      <c r="A73" s="28"/>
      <c r="B73" s="28"/>
      <c r="C73" s="28"/>
      <c r="D73" s="28"/>
      <c r="E73" s="28"/>
      <c r="F73" s="28"/>
      <c r="G73" s="28"/>
    </row>
    <row r="74" spans="1:11">
      <c r="A74" s="28"/>
      <c r="B74" s="28"/>
      <c r="C74" s="28"/>
      <c r="D74" s="28"/>
      <c r="E74" s="28"/>
      <c r="F74" s="28"/>
      <c r="G74" s="28"/>
    </row>
    <row r="75" spans="1:11">
      <c r="A75" s="28"/>
      <c r="B75" s="28"/>
      <c r="C75" s="28"/>
      <c r="D75" s="28"/>
      <c r="E75" s="28"/>
      <c r="F75" s="28"/>
      <c r="G75" s="28"/>
    </row>
    <row r="76" spans="1:11">
      <c r="A76" s="28"/>
      <c r="B76" s="28"/>
      <c r="C76" s="28"/>
      <c r="D76" s="28"/>
      <c r="E76" s="28"/>
      <c r="F76" s="28"/>
      <c r="G76" s="28"/>
    </row>
    <row r="77" spans="1:11" ht="15.75" thickBot="1">
      <c r="A77" s="28"/>
      <c r="B77" s="28"/>
      <c r="C77" s="28"/>
      <c r="D77" s="28"/>
      <c r="E77" s="28"/>
      <c r="F77" s="28"/>
      <c r="G77" s="28"/>
    </row>
    <row r="78" spans="1:11" ht="19.5" thickBot="1">
      <c r="A78" s="28"/>
      <c r="B78" s="55" t="s">
        <v>35</v>
      </c>
      <c r="C78" s="56"/>
      <c r="D78" s="56"/>
      <c r="E78" s="57"/>
      <c r="F78" s="28"/>
      <c r="G78" s="28"/>
    </row>
    <row r="79" spans="1:11" ht="16.5" thickBot="1">
      <c r="A79" s="28"/>
      <c r="B79" s="29"/>
      <c r="C79" s="30"/>
      <c r="D79" s="30"/>
      <c r="E79" s="31"/>
      <c r="F79" s="28"/>
      <c r="G79" s="28"/>
    </row>
    <row r="80" spans="1:11" ht="16.5" thickBot="1">
      <c r="A80" s="28"/>
      <c r="B80" s="32" t="s">
        <v>22</v>
      </c>
      <c r="C80" s="33" t="s">
        <v>36</v>
      </c>
      <c r="D80" s="32" t="s">
        <v>37</v>
      </c>
      <c r="E80" s="34" t="s">
        <v>38</v>
      </c>
      <c r="F80" s="28"/>
      <c r="G80" s="28"/>
    </row>
    <row r="81" spans="1:7">
      <c r="A81" s="28"/>
      <c r="B81" s="12"/>
      <c r="C81" s="13"/>
      <c r="D81" s="13"/>
      <c r="E81" s="35"/>
      <c r="F81" s="28"/>
      <c r="G81" s="28"/>
    </row>
    <row r="82" spans="1:7">
      <c r="A82" s="28"/>
      <c r="B82" s="16"/>
      <c r="C82" s="17"/>
      <c r="D82" s="17"/>
      <c r="E82" s="36"/>
      <c r="F82" s="28"/>
      <c r="G82" s="28"/>
    </row>
    <row r="83" spans="1:7">
      <c r="A83" s="28"/>
      <c r="B83" s="16"/>
      <c r="C83" s="17"/>
      <c r="D83" s="17"/>
      <c r="E83" s="36"/>
      <c r="F83" s="28"/>
      <c r="G83" s="28"/>
    </row>
    <row r="84" spans="1:7">
      <c r="A84" s="28"/>
      <c r="B84" s="16"/>
      <c r="C84" s="17"/>
      <c r="D84" s="17"/>
      <c r="E84" s="36"/>
      <c r="F84" s="28"/>
      <c r="G84" s="28"/>
    </row>
    <row r="85" spans="1:7">
      <c r="A85" s="28"/>
      <c r="B85" s="16"/>
      <c r="C85" s="17"/>
      <c r="D85" s="17"/>
      <c r="E85" s="36"/>
      <c r="F85" s="28"/>
      <c r="G85" s="28"/>
    </row>
    <row r="86" spans="1:7">
      <c r="A86" s="28"/>
      <c r="B86" s="16"/>
      <c r="C86" s="17"/>
      <c r="D86" s="17"/>
      <c r="E86" s="36"/>
      <c r="F86" s="28"/>
      <c r="G86" s="28"/>
    </row>
    <row r="87" spans="1:7">
      <c r="A87" s="28"/>
      <c r="B87" s="16"/>
      <c r="C87" s="17"/>
      <c r="D87" s="17"/>
      <c r="E87" s="36"/>
      <c r="F87" s="28"/>
      <c r="G87" s="28"/>
    </row>
    <row r="88" spans="1:7">
      <c r="A88" s="28"/>
      <c r="B88" s="16"/>
      <c r="C88" s="17"/>
      <c r="D88" s="17"/>
      <c r="E88" s="36"/>
      <c r="F88" s="28"/>
      <c r="G88" s="28"/>
    </row>
    <row r="89" spans="1:7">
      <c r="A89" s="28"/>
      <c r="B89" s="16"/>
      <c r="C89" s="17"/>
      <c r="D89" s="17"/>
      <c r="E89" s="36"/>
      <c r="F89" s="28"/>
      <c r="G89" s="28"/>
    </row>
    <row r="90" spans="1:7">
      <c r="A90" s="28"/>
      <c r="B90" s="16"/>
      <c r="C90" s="17"/>
      <c r="D90" s="17"/>
      <c r="E90" s="36"/>
      <c r="F90" s="28"/>
      <c r="G90" s="28"/>
    </row>
    <row r="91" spans="1:7">
      <c r="A91" s="28"/>
      <c r="B91" s="16"/>
      <c r="C91" s="17"/>
      <c r="D91" s="17"/>
      <c r="E91" s="36"/>
      <c r="F91" s="28"/>
      <c r="G91" s="28"/>
    </row>
    <row r="92" spans="1:7">
      <c r="A92" s="28"/>
      <c r="B92" s="16"/>
      <c r="C92" s="17"/>
      <c r="D92" s="17"/>
      <c r="E92" s="36"/>
      <c r="F92" s="28"/>
      <c r="G92" s="28"/>
    </row>
    <row r="93" spans="1:7">
      <c r="A93" s="28"/>
      <c r="B93" s="16"/>
      <c r="C93" s="17"/>
      <c r="D93" s="17"/>
      <c r="E93" s="36"/>
      <c r="F93" s="28"/>
      <c r="G93" s="28"/>
    </row>
    <row r="94" spans="1:7">
      <c r="A94" s="28"/>
      <c r="B94" s="16"/>
      <c r="C94" s="17"/>
      <c r="D94" s="17"/>
      <c r="E94" s="36"/>
      <c r="F94" s="28"/>
      <c r="G94" s="28"/>
    </row>
    <row r="95" spans="1:7">
      <c r="A95" s="28"/>
      <c r="B95" s="16"/>
      <c r="C95" s="17"/>
      <c r="D95" s="17"/>
      <c r="E95" s="36"/>
      <c r="F95" s="28"/>
      <c r="G95" s="28"/>
    </row>
    <row r="96" spans="1:7">
      <c r="A96" s="28"/>
      <c r="B96" s="16"/>
      <c r="C96" s="17"/>
      <c r="D96" s="17"/>
      <c r="E96" s="36"/>
      <c r="F96" s="28"/>
      <c r="G96" s="28"/>
    </row>
    <row r="97" spans="1:7">
      <c r="A97" s="28"/>
      <c r="B97" s="16"/>
      <c r="C97" s="17"/>
      <c r="D97" s="17"/>
      <c r="E97" s="36"/>
      <c r="F97" s="28"/>
      <c r="G97" s="28"/>
    </row>
    <row r="98" spans="1:7">
      <c r="A98" s="28"/>
      <c r="B98" s="16"/>
      <c r="C98" s="17"/>
      <c r="D98" s="17"/>
      <c r="E98" s="36"/>
      <c r="F98" s="28"/>
      <c r="G98" s="28"/>
    </row>
    <row r="99" spans="1:7">
      <c r="A99" s="28"/>
      <c r="B99" s="16"/>
      <c r="C99" s="17"/>
      <c r="D99" s="17"/>
      <c r="E99" s="36"/>
      <c r="F99" s="28"/>
      <c r="G99" s="28"/>
    </row>
    <row r="100" spans="1:7">
      <c r="A100" s="28"/>
      <c r="B100" s="16"/>
      <c r="C100" s="17"/>
      <c r="D100" s="17"/>
      <c r="E100" s="36"/>
      <c r="F100" s="28"/>
      <c r="G100" s="28"/>
    </row>
    <row r="101" spans="1:7" ht="15.75" thickBot="1">
      <c r="A101" s="28"/>
      <c r="B101" s="37"/>
      <c r="C101" s="38"/>
      <c r="D101" s="38"/>
      <c r="E101" s="39"/>
    </row>
    <row r="102" spans="1:7">
      <c r="A102" s="28"/>
      <c r="B102" s="28"/>
    </row>
    <row r="103" spans="1:7">
      <c r="A103" s="28"/>
      <c r="B103" s="28"/>
    </row>
    <row r="104" spans="1:7">
      <c r="A104" s="28"/>
      <c r="B104" s="28"/>
    </row>
    <row r="105" spans="1:7">
      <c r="A105" s="28"/>
      <c r="B105" s="28"/>
    </row>
    <row r="106" spans="1:7">
      <c r="A106" s="28"/>
      <c r="B106" s="28"/>
    </row>
    <row r="107" spans="1:7">
      <c r="A107" s="28"/>
      <c r="B107" s="28"/>
    </row>
    <row r="108" spans="1:7">
      <c r="A108" s="28"/>
      <c r="B108" s="28"/>
    </row>
    <row r="109" spans="1:7">
      <c r="A109" s="28"/>
      <c r="B109" s="28"/>
    </row>
    <row r="110" spans="1:7">
      <c r="A110" s="28"/>
      <c r="B110" s="28"/>
    </row>
    <row r="111" spans="1:7">
      <c r="A111" s="28"/>
      <c r="B111" s="28"/>
    </row>
    <row r="112" spans="1:7">
      <c r="A112" s="28"/>
      <c r="B112" s="28"/>
    </row>
    <row r="113" spans="1:2">
      <c r="A113" s="28"/>
      <c r="B113" s="28"/>
    </row>
    <row r="114" spans="1:2">
      <c r="A114" s="28"/>
      <c r="B114" s="28"/>
    </row>
    <row r="115" spans="1:2">
      <c r="A115" s="28"/>
      <c r="B115" s="28"/>
    </row>
    <row r="116" spans="1:2">
      <c r="A116" s="28"/>
      <c r="B116" s="28"/>
    </row>
    <row r="117" spans="1:2">
      <c r="A117" s="28"/>
      <c r="B117" s="28"/>
    </row>
    <row r="118" spans="1:2">
      <c r="A118" s="28"/>
      <c r="B118" s="28"/>
    </row>
    <row r="119" spans="1:2">
      <c r="A119" s="28"/>
      <c r="B119" s="28"/>
    </row>
    <row r="120" spans="1:2">
      <c r="A120" s="28"/>
      <c r="B120" s="28"/>
    </row>
    <row r="121" spans="1:2">
      <c r="A121" s="28"/>
      <c r="B121" s="28"/>
    </row>
    <row r="122" spans="1:2">
      <c r="A122" s="28"/>
      <c r="B122" s="28"/>
    </row>
    <row r="123" spans="1:2">
      <c r="A123" s="28"/>
      <c r="B123" s="28"/>
    </row>
    <row r="124" spans="1:2">
      <c r="A124" s="28"/>
      <c r="B124" s="28"/>
    </row>
    <row r="125" spans="1:2">
      <c r="A125" s="28"/>
      <c r="B125" s="28"/>
    </row>
    <row r="126" spans="1:2">
      <c r="A126" s="28"/>
      <c r="B126" s="28"/>
    </row>
    <row r="127" spans="1:2">
      <c r="A127" s="28"/>
      <c r="B127" s="28"/>
    </row>
    <row r="128" spans="1:2">
      <c r="A128" s="28"/>
      <c r="B128" s="28"/>
    </row>
    <row r="129" spans="1:2">
      <c r="A129" s="28"/>
      <c r="B129" s="28"/>
    </row>
    <row r="130" spans="1:2">
      <c r="A130" s="28"/>
      <c r="B130" s="28"/>
    </row>
    <row r="131" spans="1:2">
      <c r="A131" s="28"/>
      <c r="B131" s="28"/>
    </row>
    <row r="132" spans="1:2">
      <c r="A132" s="28"/>
      <c r="B132" s="28"/>
    </row>
    <row r="133" spans="1:2">
      <c r="A133" s="28"/>
      <c r="B133" s="28"/>
    </row>
    <row r="134" spans="1:2">
      <c r="A134" s="28"/>
      <c r="B134" s="28"/>
    </row>
    <row r="135" spans="1:2">
      <c r="A135" s="28"/>
      <c r="B135" s="28"/>
    </row>
    <row r="136" spans="1:2">
      <c r="A136" s="28"/>
      <c r="B136" s="28"/>
    </row>
    <row r="137" spans="1:2">
      <c r="A137" s="28"/>
      <c r="B137" s="28"/>
    </row>
    <row r="138" spans="1:2">
      <c r="A138" s="28"/>
      <c r="B138" s="28"/>
    </row>
    <row r="139" spans="1:2">
      <c r="A139" s="28"/>
      <c r="B139" s="28"/>
    </row>
    <row r="140" spans="1:2">
      <c r="A140" s="28"/>
      <c r="B140" s="28"/>
    </row>
    <row r="141" spans="1:2">
      <c r="A141" s="28"/>
      <c r="B141" s="28"/>
    </row>
    <row r="142" spans="1:2">
      <c r="A142" s="28"/>
      <c r="B142" s="28"/>
    </row>
    <row r="143" spans="1:2">
      <c r="A143" s="28"/>
      <c r="B143" s="28"/>
    </row>
    <row r="144" spans="1:2">
      <c r="A144" s="28"/>
      <c r="B144" s="28"/>
    </row>
    <row r="145" spans="1:2">
      <c r="A145" s="28"/>
      <c r="B145" s="28"/>
    </row>
    <row r="146" spans="1:2">
      <c r="A146" s="28"/>
      <c r="B146" s="28"/>
    </row>
    <row r="147" spans="1:2">
      <c r="A147" s="28"/>
      <c r="B147" s="28"/>
    </row>
    <row r="148" spans="1:2">
      <c r="A148" s="28"/>
      <c r="B148" s="28"/>
    </row>
    <row r="149" spans="1:2">
      <c r="A149" s="28"/>
      <c r="B149" s="28"/>
    </row>
    <row r="150" spans="1:2">
      <c r="A150" s="28"/>
      <c r="B150" s="28"/>
    </row>
    <row r="151" spans="1:2">
      <c r="A151" s="28"/>
      <c r="B151" s="28"/>
    </row>
    <row r="152" spans="1:2">
      <c r="A152" s="28"/>
      <c r="B152" s="28"/>
    </row>
    <row r="153" spans="1:2">
      <c r="A153" s="28"/>
      <c r="B153" s="28"/>
    </row>
    <row r="154" spans="1:2">
      <c r="A154" s="28"/>
      <c r="B154" s="28"/>
    </row>
    <row r="155" spans="1:2">
      <c r="A155" s="28"/>
      <c r="B155" s="28"/>
    </row>
    <row r="156" spans="1:2">
      <c r="A156" s="28"/>
      <c r="B156" s="28"/>
    </row>
    <row r="157" spans="1:2">
      <c r="A157" s="28"/>
      <c r="B157" s="28"/>
    </row>
    <row r="158" spans="1:2">
      <c r="A158" s="28"/>
      <c r="B158" s="28"/>
    </row>
    <row r="159" spans="1:2">
      <c r="A159" s="28"/>
      <c r="B159" s="28"/>
    </row>
    <row r="160" spans="1:2">
      <c r="A160" s="28"/>
      <c r="B160" s="28"/>
    </row>
    <row r="161" spans="1:2">
      <c r="A161" s="28"/>
      <c r="B161" s="28"/>
    </row>
    <row r="162" spans="1:2">
      <c r="A162" s="28"/>
      <c r="B162" s="28"/>
    </row>
    <row r="163" spans="1:2">
      <c r="A163" s="28"/>
      <c r="B163" s="28"/>
    </row>
    <row r="164" spans="1:2">
      <c r="A164" s="28"/>
      <c r="B164" s="28"/>
    </row>
    <row r="165" spans="1:2">
      <c r="A165" s="28"/>
      <c r="B165" s="28"/>
    </row>
    <row r="166" spans="1:2">
      <c r="A166" s="28"/>
      <c r="B166" s="28"/>
    </row>
    <row r="167" spans="1:2">
      <c r="A167" s="28"/>
      <c r="B167" s="28"/>
    </row>
    <row r="168" spans="1:2">
      <c r="A168" s="28"/>
      <c r="B168" s="28"/>
    </row>
    <row r="169" spans="1:2">
      <c r="A169" s="28"/>
      <c r="B169" s="28"/>
    </row>
    <row r="170" spans="1:2">
      <c r="A170" s="28"/>
      <c r="B170" s="28"/>
    </row>
    <row r="171" spans="1:2">
      <c r="A171" s="28"/>
      <c r="B171" s="28"/>
    </row>
    <row r="172" spans="1:2">
      <c r="A172" s="28"/>
      <c r="B172" s="28"/>
    </row>
    <row r="173" spans="1:2">
      <c r="A173" s="28"/>
      <c r="B173" s="28"/>
    </row>
    <row r="174" spans="1:2">
      <c r="A174" s="28"/>
      <c r="B174" s="28"/>
    </row>
    <row r="175" spans="1:2">
      <c r="A175" s="28"/>
      <c r="B175" s="28"/>
    </row>
    <row r="176" spans="1:2">
      <c r="A176" s="28"/>
      <c r="B176" s="28"/>
    </row>
    <row r="177" spans="1:2">
      <c r="A177" s="28"/>
      <c r="B177" s="28"/>
    </row>
    <row r="178" spans="1:2">
      <c r="A178" s="28"/>
      <c r="B178" s="28"/>
    </row>
    <row r="179" spans="1:2">
      <c r="A179" s="28"/>
      <c r="B179" s="28"/>
    </row>
    <row r="180" spans="1:2">
      <c r="A180" s="28"/>
      <c r="B180" s="28"/>
    </row>
    <row r="181" spans="1:2">
      <c r="A181" s="28"/>
      <c r="B181" s="28"/>
    </row>
    <row r="182" spans="1:2">
      <c r="A182" s="28"/>
      <c r="B182" s="28"/>
    </row>
    <row r="183" spans="1:2">
      <c r="A183" s="28"/>
      <c r="B183" s="28"/>
    </row>
    <row r="184" spans="1:2">
      <c r="A184" s="28"/>
      <c r="B184" s="28"/>
    </row>
    <row r="185" spans="1:2">
      <c r="A185" s="28"/>
      <c r="B185" s="28"/>
    </row>
    <row r="186" spans="1:2">
      <c r="A186" s="28"/>
      <c r="B186" s="28"/>
    </row>
    <row r="187" spans="1:2">
      <c r="A187" s="28"/>
      <c r="B187" s="28"/>
    </row>
    <row r="188" spans="1:2">
      <c r="A188" s="28"/>
      <c r="B188" s="28"/>
    </row>
    <row r="189" spans="1:2">
      <c r="A189" s="28"/>
      <c r="B189" s="28"/>
    </row>
    <row r="190" spans="1:2">
      <c r="A190" s="28"/>
      <c r="B190" s="28"/>
    </row>
    <row r="191" spans="1:2">
      <c r="A191" s="28"/>
      <c r="B191" s="28"/>
    </row>
    <row r="192" spans="1:2">
      <c r="A192" s="28"/>
      <c r="B192" s="28"/>
    </row>
    <row r="193" spans="1:2">
      <c r="A193" s="28"/>
      <c r="B193" s="28"/>
    </row>
    <row r="194" spans="1:2">
      <c r="A194" s="28"/>
      <c r="B194" s="28"/>
    </row>
    <row r="195" spans="1:2">
      <c r="A195" s="28"/>
      <c r="B195" s="28"/>
    </row>
    <row r="196" spans="1:2">
      <c r="A196" s="28"/>
      <c r="B196" s="28"/>
    </row>
    <row r="197" spans="1:2">
      <c r="A197" s="28"/>
      <c r="B197" s="28"/>
    </row>
    <row r="198" spans="1:2">
      <c r="A198" s="28"/>
      <c r="B198" s="28"/>
    </row>
    <row r="199" spans="1:2">
      <c r="A199" s="28"/>
      <c r="B199" s="28"/>
    </row>
    <row r="200" spans="1:2">
      <c r="A200" s="28"/>
      <c r="B200" s="28"/>
    </row>
    <row r="201" spans="1:2">
      <c r="A201" s="28"/>
      <c r="B201" s="28"/>
    </row>
    <row r="202" spans="1:2">
      <c r="A202" s="28"/>
      <c r="B202" s="28"/>
    </row>
    <row r="203" spans="1:2">
      <c r="A203" s="28"/>
      <c r="B203" s="28"/>
    </row>
    <row r="204" spans="1:2">
      <c r="A204" s="28"/>
      <c r="B204" s="28"/>
    </row>
    <row r="205" spans="1:2">
      <c r="A205" s="28"/>
      <c r="B205" s="28"/>
    </row>
    <row r="206" spans="1:2">
      <c r="A206" s="28"/>
      <c r="B206" s="28"/>
    </row>
    <row r="207" spans="1:2">
      <c r="A207" s="28"/>
      <c r="B207" s="28"/>
    </row>
    <row r="208" spans="1:2">
      <c r="A208" s="28"/>
      <c r="B208" s="28"/>
    </row>
    <row r="209" spans="1:2">
      <c r="A209" s="28"/>
      <c r="B209" s="28"/>
    </row>
    <row r="210" spans="1:2">
      <c r="A210" s="28"/>
      <c r="B210" s="28"/>
    </row>
    <row r="211" spans="1:2">
      <c r="A211" s="28"/>
      <c r="B211" s="28"/>
    </row>
    <row r="212" spans="1:2">
      <c r="A212" s="28"/>
      <c r="B212" s="28"/>
    </row>
    <row r="213" spans="1:2">
      <c r="A213" s="28"/>
      <c r="B213" s="28"/>
    </row>
    <row r="214" spans="1:2">
      <c r="A214" s="28"/>
      <c r="B214" s="28"/>
    </row>
    <row r="215" spans="1:2">
      <c r="A215" s="28"/>
      <c r="B215" s="28"/>
    </row>
    <row r="216" spans="1:2">
      <c r="A216" s="28"/>
      <c r="B216" s="28"/>
    </row>
    <row r="217" spans="1:2">
      <c r="A217" s="28"/>
      <c r="B217" s="28"/>
    </row>
    <row r="218" spans="1:2">
      <c r="A218" s="28"/>
      <c r="B218" s="28"/>
    </row>
    <row r="219" spans="1:2">
      <c r="A219" s="28"/>
      <c r="B219" s="28"/>
    </row>
    <row r="220" spans="1:2">
      <c r="A220" s="28"/>
      <c r="B220" s="28"/>
    </row>
    <row r="221" spans="1:2">
      <c r="A221" s="28"/>
      <c r="B221" s="28"/>
    </row>
    <row r="222" spans="1:2">
      <c r="A222" s="28"/>
      <c r="B222" s="28"/>
    </row>
    <row r="223" spans="1:2">
      <c r="A223" s="28"/>
      <c r="B223" s="28"/>
    </row>
    <row r="224" spans="1:2">
      <c r="A224" s="28"/>
      <c r="B224" s="28"/>
    </row>
    <row r="225" spans="1:2">
      <c r="A225" s="28"/>
      <c r="B225" s="28"/>
    </row>
    <row r="226" spans="1:2">
      <c r="A226" s="28"/>
      <c r="B226" s="28"/>
    </row>
    <row r="227" spans="1:2">
      <c r="A227" s="28"/>
      <c r="B227" s="28"/>
    </row>
    <row r="228" spans="1:2">
      <c r="A228" s="28"/>
      <c r="B228" s="28"/>
    </row>
    <row r="229" spans="1:2">
      <c r="A229" s="28"/>
      <c r="B229" s="28"/>
    </row>
    <row r="230" spans="1:2">
      <c r="A230" s="28"/>
      <c r="B230" s="28"/>
    </row>
    <row r="231" spans="1:2">
      <c r="A231" s="28"/>
      <c r="B231" s="28"/>
    </row>
    <row r="232" spans="1:2">
      <c r="A232" s="28"/>
      <c r="B232" s="28"/>
    </row>
    <row r="233" spans="1:2">
      <c r="A233" s="28"/>
      <c r="B233" s="28"/>
    </row>
    <row r="234" spans="1:2">
      <c r="A234" s="28"/>
      <c r="B234" s="28"/>
    </row>
    <row r="235" spans="1:2">
      <c r="A235" s="28"/>
      <c r="B235" s="28"/>
    </row>
    <row r="236" spans="1:2">
      <c r="A236" s="28"/>
      <c r="B236" s="28"/>
    </row>
    <row r="237" spans="1:2">
      <c r="A237" s="28"/>
      <c r="B237" s="28"/>
    </row>
    <row r="238" spans="1:2">
      <c r="A238" s="28"/>
      <c r="B238" s="28"/>
    </row>
    <row r="239" spans="1:2">
      <c r="A239" s="28"/>
      <c r="B239" s="28"/>
    </row>
    <row r="240" spans="1:2">
      <c r="A240" s="28"/>
      <c r="B240" s="28"/>
    </row>
    <row r="241" spans="1:2">
      <c r="A241" s="28"/>
      <c r="B241" s="28"/>
    </row>
    <row r="242" spans="1:2">
      <c r="A242" s="28"/>
      <c r="B242" s="28"/>
    </row>
    <row r="243" spans="1:2">
      <c r="A243" s="28"/>
    </row>
    <row r="244" spans="1:2">
      <c r="A244" s="28"/>
    </row>
    <row r="245" spans="1:2">
      <c r="A245" s="28"/>
    </row>
    <row r="246" spans="1:2">
      <c r="A246" s="28"/>
    </row>
    <row r="247" spans="1:2">
      <c r="A247" s="28"/>
    </row>
    <row r="248" spans="1:2">
      <c r="A248" s="28"/>
    </row>
    <row r="249" spans="1:2">
      <c r="A249" s="28"/>
    </row>
    <row r="250" spans="1:2">
      <c r="A250" s="28"/>
    </row>
    <row r="251" spans="1:2">
      <c r="A251" s="28"/>
    </row>
    <row r="252" spans="1:2">
      <c r="A252" s="28"/>
    </row>
    <row r="253" spans="1:2">
      <c r="A253" s="28"/>
    </row>
    <row r="254" spans="1:2">
      <c r="A254" s="28"/>
    </row>
    <row r="255" spans="1:2">
      <c r="A255" s="28"/>
    </row>
    <row r="256" spans="1:2">
      <c r="A256" s="28"/>
    </row>
    <row r="257" spans="1:1">
      <c r="A257" s="28"/>
    </row>
    <row r="258" spans="1:1">
      <c r="A258" s="28"/>
    </row>
    <row r="259" spans="1:1">
      <c r="A259" s="28"/>
    </row>
    <row r="260" spans="1:1">
      <c r="A260" s="28"/>
    </row>
    <row r="261" spans="1:1">
      <c r="A261" s="28"/>
    </row>
    <row r="262" spans="1:1">
      <c r="A262" s="28"/>
    </row>
    <row r="263" spans="1:1">
      <c r="A263" s="28"/>
    </row>
    <row r="264" spans="1:1">
      <c r="A264" s="28"/>
    </row>
    <row r="265" spans="1:1">
      <c r="A265" s="28"/>
    </row>
    <row r="266" spans="1:1">
      <c r="A266" s="28"/>
    </row>
    <row r="267" spans="1:1">
      <c r="A267" s="28"/>
    </row>
    <row r="268" spans="1:1">
      <c r="A268" s="28"/>
    </row>
    <row r="269" spans="1:1">
      <c r="A269" s="28"/>
    </row>
    <row r="270" spans="1:1">
      <c r="A270" s="28"/>
    </row>
    <row r="271" spans="1:1">
      <c r="A271" s="28"/>
    </row>
    <row r="272" spans="1:1">
      <c r="A272" s="28"/>
    </row>
    <row r="273" spans="1:1">
      <c r="A273" s="28"/>
    </row>
    <row r="274" spans="1:1">
      <c r="A274" s="28"/>
    </row>
    <row r="275" spans="1:1">
      <c r="A275" s="28"/>
    </row>
    <row r="276" spans="1:1">
      <c r="A276" s="28"/>
    </row>
    <row r="277" spans="1:1">
      <c r="A277" s="28"/>
    </row>
    <row r="278" spans="1:1">
      <c r="A278" s="28"/>
    </row>
    <row r="279" spans="1:1">
      <c r="A279" s="28"/>
    </row>
    <row r="280" spans="1:1">
      <c r="A280" s="28"/>
    </row>
    <row r="281" spans="1:1">
      <c r="A281" s="28"/>
    </row>
    <row r="282" spans="1:1">
      <c r="A282" s="28"/>
    </row>
    <row r="283" spans="1:1">
      <c r="A283" s="28"/>
    </row>
    <row r="284" spans="1:1">
      <c r="A284" s="28"/>
    </row>
    <row r="285" spans="1:1">
      <c r="A285" s="28"/>
    </row>
    <row r="286" spans="1:1">
      <c r="A286" s="28"/>
    </row>
    <row r="287" spans="1:1">
      <c r="A287" s="28"/>
    </row>
    <row r="288" spans="1:1">
      <c r="A288" s="28"/>
    </row>
    <row r="289" spans="1:1">
      <c r="A289" s="28"/>
    </row>
    <row r="290" spans="1:1">
      <c r="A290" s="28"/>
    </row>
    <row r="291" spans="1:1">
      <c r="A291" s="28"/>
    </row>
    <row r="292" spans="1:1">
      <c r="A292" s="28"/>
    </row>
    <row r="293" spans="1:1">
      <c r="A293" s="28"/>
    </row>
    <row r="294" spans="1:1">
      <c r="A294" s="28"/>
    </row>
    <row r="295" spans="1:1">
      <c r="A295" s="28"/>
    </row>
    <row r="296" spans="1:1">
      <c r="A296" s="28"/>
    </row>
    <row r="297" spans="1:1">
      <c r="A297" s="28"/>
    </row>
    <row r="298" spans="1:1">
      <c r="A298" s="28"/>
    </row>
    <row r="299" spans="1:1">
      <c r="A299" s="28"/>
    </row>
    <row r="300" spans="1:1">
      <c r="A300" s="28"/>
    </row>
    <row r="301" spans="1:1">
      <c r="A301" s="28"/>
    </row>
    <row r="302" spans="1:1">
      <c r="A302" s="28"/>
    </row>
    <row r="303" spans="1:1">
      <c r="A303" s="28"/>
    </row>
    <row r="304" spans="1:1">
      <c r="A304" s="28"/>
    </row>
    <row r="305" spans="1:1">
      <c r="A305" s="28"/>
    </row>
    <row r="306" spans="1:1">
      <c r="A306" s="28"/>
    </row>
    <row r="307" spans="1:1">
      <c r="A307" s="28"/>
    </row>
  </sheetData>
  <mergeCells count="2">
    <mergeCell ref="A1:K1"/>
    <mergeCell ref="B78:E7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268"/>
  <sheetViews>
    <sheetView topLeftCell="A10" workbookViewId="0">
      <selection activeCell="H29" sqref="H29:J30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2" t="s">
        <v>58</v>
      </c>
      <c r="B1" s="53"/>
      <c r="C1" s="53"/>
      <c r="D1" s="53"/>
      <c r="E1" s="53"/>
      <c r="F1" s="53"/>
      <c r="G1" s="53"/>
      <c r="H1" s="53"/>
      <c r="I1" s="53"/>
      <c r="J1" s="53"/>
      <c r="K1" s="54"/>
    </row>
    <row r="2" spans="1:11" ht="15.75" thickBot="1">
      <c r="A2" s="8"/>
      <c r="B2" s="9"/>
      <c r="C2" s="9"/>
      <c r="D2" s="9"/>
      <c r="E2" s="9"/>
      <c r="F2" s="9"/>
      <c r="G2" s="9"/>
      <c r="H2" s="9"/>
      <c r="I2" s="9"/>
      <c r="J2" s="9"/>
      <c r="K2" s="10"/>
    </row>
    <row r="3" spans="1:11" ht="15.75" thickBot="1">
      <c r="A3" s="11" t="s">
        <v>22</v>
      </c>
      <c r="B3" s="11" t="s">
        <v>23</v>
      </c>
      <c r="C3" s="11" t="s">
        <v>24</v>
      </c>
      <c r="D3" s="11" t="s">
        <v>25</v>
      </c>
      <c r="E3" s="11" t="s">
        <v>26</v>
      </c>
      <c r="F3" s="11" t="s">
        <v>27</v>
      </c>
      <c r="G3" s="11" t="s">
        <v>28</v>
      </c>
      <c r="H3" s="11" t="s">
        <v>29</v>
      </c>
      <c r="I3" s="11" t="s">
        <v>30</v>
      </c>
      <c r="J3" s="11" t="s">
        <v>31</v>
      </c>
      <c r="K3" s="11" t="s">
        <v>32</v>
      </c>
    </row>
    <row r="4" spans="1:11">
      <c r="A4" s="12" t="s">
        <v>149</v>
      </c>
      <c r="B4" s="13">
        <v>1311</v>
      </c>
      <c r="C4" s="13" t="s">
        <v>161</v>
      </c>
      <c r="D4" s="13" t="s">
        <v>162</v>
      </c>
      <c r="E4" s="13" t="s">
        <v>120</v>
      </c>
      <c r="F4" s="13" t="s">
        <v>71</v>
      </c>
      <c r="G4" s="13" t="s">
        <v>163</v>
      </c>
      <c r="H4" s="14">
        <v>0</v>
      </c>
      <c r="I4" s="14">
        <v>0</v>
      </c>
      <c r="J4" s="14">
        <v>2200</v>
      </c>
      <c r="K4" s="15">
        <f>SUM(H4:J4)</f>
        <v>2200</v>
      </c>
    </row>
    <row r="5" spans="1:11">
      <c r="A5" s="12" t="s">
        <v>149</v>
      </c>
      <c r="B5" s="13">
        <v>1170</v>
      </c>
      <c r="C5" s="13" t="s">
        <v>155</v>
      </c>
      <c r="D5" s="13" t="s">
        <v>162</v>
      </c>
      <c r="E5" s="13" t="s">
        <v>570</v>
      </c>
      <c r="F5" s="13" t="s">
        <v>94</v>
      </c>
      <c r="G5" s="13" t="s">
        <v>81</v>
      </c>
      <c r="H5" s="14">
        <v>750</v>
      </c>
      <c r="I5" s="14">
        <v>0</v>
      </c>
      <c r="J5" s="14">
        <v>0</v>
      </c>
      <c r="K5" s="15">
        <f t="shared" ref="K5:K28" si="0">SUM(H5:J5)</f>
        <v>750</v>
      </c>
    </row>
    <row r="6" spans="1:11">
      <c r="A6" s="12" t="s">
        <v>149</v>
      </c>
      <c r="B6" s="13" t="s">
        <v>164</v>
      </c>
      <c r="C6" s="13" t="s">
        <v>165</v>
      </c>
      <c r="D6" s="13" t="s">
        <v>90</v>
      </c>
      <c r="E6" s="13" t="s">
        <v>76</v>
      </c>
      <c r="F6" s="13" t="s">
        <v>71</v>
      </c>
      <c r="G6" s="41" t="s">
        <v>473</v>
      </c>
      <c r="H6" s="14">
        <v>0</v>
      </c>
      <c r="I6" s="14">
        <v>0</v>
      </c>
      <c r="J6" s="14">
        <v>9263</v>
      </c>
      <c r="K6" s="15">
        <f t="shared" si="0"/>
        <v>9263</v>
      </c>
    </row>
    <row r="7" spans="1:11">
      <c r="A7" s="12" t="s">
        <v>149</v>
      </c>
      <c r="B7" s="13" t="s">
        <v>166</v>
      </c>
      <c r="C7" s="13" t="s">
        <v>165</v>
      </c>
      <c r="D7" s="13" t="s">
        <v>90</v>
      </c>
      <c r="E7" s="13" t="s">
        <v>167</v>
      </c>
      <c r="F7" s="13" t="s">
        <v>71</v>
      </c>
      <c r="G7" s="41" t="s">
        <v>483</v>
      </c>
      <c r="H7" s="14">
        <v>0</v>
      </c>
      <c r="I7" s="14">
        <v>0</v>
      </c>
      <c r="J7" s="14">
        <v>11842</v>
      </c>
      <c r="K7" s="15">
        <f t="shared" si="0"/>
        <v>11842</v>
      </c>
    </row>
    <row r="8" spans="1:11">
      <c r="A8" s="12" t="s">
        <v>243</v>
      </c>
      <c r="B8" s="13">
        <v>801</v>
      </c>
      <c r="C8" s="13" t="s">
        <v>251</v>
      </c>
      <c r="D8" s="13" t="s">
        <v>162</v>
      </c>
      <c r="E8" s="13" t="s">
        <v>252</v>
      </c>
      <c r="F8" s="13" t="s">
        <v>71</v>
      </c>
      <c r="G8" s="40" t="s">
        <v>396</v>
      </c>
      <c r="H8" s="14">
        <v>0</v>
      </c>
      <c r="I8" s="42">
        <v>1800</v>
      </c>
      <c r="J8" s="14">
        <v>14175</v>
      </c>
      <c r="K8" s="15">
        <f t="shared" si="0"/>
        <v>15975</v>
      </c>
    </row>
    <row r="9" spans="1:11">
      <c r="A9" s="12" t="s">
        <v>358</v>
      </c>
      <c r="B9" s="13" t="s">
        <v>574</v>
      </c>
      <c r="C9" s="13" t="s">
        <v>83</v>
      </c>
      <c r="D9" s="13" t="s">
        <v>90</v>
      </c>
      <c r="E9" s="13" t="s">
        <v>85</v>
      </c>
      <c r="F9" s="13" t="s">
        <v>71</v>
      </c>
      <c r="G9" s="41" t="s">
        <v>369</v>
      </c>
      <c r="H9" s="14">
        <v>13300</v>
      </c>
      <c r="I9" s="14">
        <v>0</v>
      </c>
      <c r="J9" s="14">
        <v>0</v>
      </c>
      <c r="K9" s="15">
        <f t="shared" si="0"/>
        <v>13300</v>
      </c>
    </row>
    <row r="10" spans="1:11">
      <c r="A10" s="12" t="s">
        <v>358</v>
      </c>
      <c r="B10" s="13">
        <v>225</v>
      </c>
      <c r="C10" s="13" t="s">
        <v>155</v>
      </c>
      <c r="D10" s="13" t="s">
        <v>90</v>
      </c>
      <c r="E10" s="13" t="s">
        <v>79</v>
      </c>
      <c r="F10" s="13" t="s">
        <v>71</v>
      </c>
      <c r="G10" s="13" t="s">
        <v>81</v>
      </c>
      <c r="H10" s="14">
        <v>5300</v>
      </c>
      <c r="I10" s="14">
        <v>0</v>
      </c>
      <c r="J10" s="14">
        <v>0</v>
      </c>
      <c r="K10" s="15">
        <f t="shared" si="0"/>
        <v>5300</v>
      </c>
    </row>
    <row r="11" spans="1:11">
      <c r="A11" s="12" t="s">
        <v>358</v>
      </c>
      <c r="B11" s="13">
        <v>1177</v>
      </c>
      <c r="C11" s="13" t="s">
        <v>155</v>
      </c>
      <c r="D11" s="13" t="s">
        <v>90</v>
      </c>
      <c r="E11" s="13" t="s">
        <v>79</v>
      </c>
      <c r="F11" s="13" t="s">
        <v>71</v>
      </c>
      <c r="G11" s="13" t="s">
        <v>81</v>
      </c>
      <c r="H11" s="14">
        <v>3200</v>
      </c>
      <c r="I11" s="14">
        <v>0</v>
      </c>
      <c r="J11" s="14">
        <v>0</v>
      </c>
      <c r="K11" s="15">
        <f t="shared" si="0"/>
        <v>3200</v>
      </c>
    </row>
    <row r="12" spans="1:11">
      <c r="A12" s="12" t="s">
        <v>358</v>
      </c>
      <c r="B12" s="13" t="s">
        <v>81</v>
      </c>
      <c r="C12" s="13" t="s">
        <v>251</v>
      </c>
      <c r="D12" s="13" t="s">
        <v>162</v>
      </c>
      <c r="E12" s="13" t="s">
        <v>360</v>
      </c>
      <c r="F12" s="13" t="s">
        <v>94</v>
      </c>
      <c r="G12" s="41" t="s">
        <v>593</v>
      </c>
      <c r="H12" s="14">
        <v>5670</v>
      </c>
      <c r="I12" s="14">
        <v>0</v>
      </c>
      <c r="J12" s="14">
        <v>0</v>
      </c>
      <c r="K12" s="15">
        <f t="shared" si="0"/>
        <v>5670</v>
      </c>
    </row>
    <row r="13" spans="1:11">
      <c r="A13" s="12" t="s">
        <v>358</v>
      </c>
      <c r="B13" s="13">
        <v>1176</v>
      </c>
      <c r="C13" s="13" t="s">
        <v>155</v>
      </c>
      <c r="D13" s="13" t="s">
        <v>162</v>
      </c>
      <c r="E13" s="13" t="s">
        <v>570</v>
      </c>
      <c r="F13" s="13" t="s">
        <v>94</v>
      </c>
      <c r="G13" s="41" t="s">
        <v>81</v>
      </c>
      <c r="H13" s="14">
        <v>3990</v>
      </c>
      <c r="I13" s="14">
        <v>0</v>
      </c>
      <c r="J13" s="14">
        <v>0</v>
      </c>
      <c r="K13" s="15">
        <f t="shared" si="0"/>
        <v>3990</v>
      </c>
    </row>
    <row r="14" spans="1:11">
      <c r="A14" s="12" t="s">
        <v>461</v>
      </c>
      <c r="B14" s="13">
        <v>2028</v>
      </c>
      <c r="C14" s="13" t="s">
        <v>97</v>
      </c>
      <c r="D14" s="13" t="s">
        <v>162</v>
      </c>
      <c r="E14" s="13" t="s">
        <v>360</v>
      </c>
      <c r="F14" s="13" t="s">
        <v>94</v>
      </c>
      <c r="G14" s="41" t="s">
        <v>480</v>
      </c>
      <c r="H14" s="14">
        <v>5432</v>
      </c>
      <c r="I14" s="14">
        <v>0</v>
      </c>
      <c r="J14" s="14">
        <v>0</v>
      </c>
      <c r="K14" s="15">
        <f t="shared" si="0"/>
        <v>5432</v>
      </c>
    </row>
    <row r="15" spans="1:11">
      <c r="A15" s="12" t="s">
        <v>545</v>
      </c>
      <c r="B15" s="13">
        <v>2051</v>
      </c>
      <c r="C15" s="13" t="s">
        <v>97</v>
      </c>
      <c r="D15" s="13" t="s">
        <v>553</v>
      </c>
      <c r="E15" s="13" t="s">
        <v>85</v>
      </c>
      <c r="F15" s="13" t="s">
        <v>117</v>
      </c>
      <c r="G15" s="41" t="s">
        <v>632</v>
      </c>
      <c r="H15" s="14">
        <v>0</v>
      </c>
      <c r="I15" s="14">
        <v>4410</v>
      </c>
      <c r="J15" s="14">
        <v>0</v>
      </c>
      <c r="K15" s="15">
        <f t="shared" si="0"/>
        <v>4410</v>
      </c>
    </row>
    <row r="16" spans="1:11">
      <c r="A16" s="12" t="s">
        <v>545</v>
      </c>
      <c r="B16" s="13">
        <v>2051</v>
      </c>
      <c r="C16" s="13" t="s">
        <v>97</v>
      </c>
      <c r="D16" s="13" t="s">
        <v>90</v>
      </c>
      <c r="E16" s="13" t="s">
        <v>85</v>
      </c>
      <c r="F16" s="13" t="s">
        <v>181</v>
      </c>
      <c r="G16" s="41" t="s">
        <v>586</v>
      </c>
      <c r="H16" s="14">
        <v>28195</v>
      </c>
      <c r="I16" s="14">
        <v>3500</v>
      </c>
      <c r="J16" s="14">
        <v>0</v>
      </c>
      <c r="K16" s="15">
        <f t="shared" si="0"/>
        <v>31695</v>
      </c>
    </row>
    <row r="17" spans="1:11">
      <c r="A17" s="12" t="s">
        <v>545</v>
      </c>
      <c r="B17" s="13">
        <v>2051</v>
      </c>
      <c r="C17" s="13" t="s">
        <v>97</v>
      </c>
      <c r="D17" s="13" t="s">
        <v>552</v>
      </c>
      <c r="E17" s="13" t="s">
        <v>419</v>
      </c>
      <c r="F17" s="13" t="s">
        <v>71</v>
      </c>
      <c r="G17" s="41" t="s">
        <v>594</v>
      </c>
      <c r="H17" s="14">
        <v>0</v>
      </c>
      <c r="I17" s="14">
        <v>0</v>
      </c>
      <c r="J17" s="14">
        <v>0</v>
      </c>
      <c r="K17" s="15">
        <f t="shared" si="0"/>
        <v>0</v>
      </c>
    </row>
    <row r="18" spans="1:11">
      <c r="A18" s="12" t="s">
        <v>545</v>
      </c>
      <c r="B18" s="13">
        <v>2051</v>
      </c>
      <c r="C18" s="13" t="s">
        <v>97</v>
      </c>
      <c r="D18" s="13" t="s">
        <v>553</v>
      </c>
      <c r="E18" s="13" t="s">
        <v>419</v>
      </c>
      <c r="F18" s="13" t="s">
        <v>71</v>
      </c>
      <c r="G18" s="41" t="s">
        <v>595</v>
      </c>
      <c r="H18" s="14">
        <v>0</v>
      </c>
      <c r="I18" s="14">
        <v>800</v>
      </c>
      <c r="J18" s="14">
        <v>0</v>
      </c>
      <c r="K18" s="15">
        <f t="shared" si="0"/>
        <v>800</v>
      </c>
    </row>
    <row r="19" spans="1:11">
      <c r="A19" s="12" t="s">
        <v>545</v>
      </c>
      <c r="B19" s="13">
        <v>2051</v>
      </c>
      <c r="C19" s="13" t="s">
        <v>97</v>
      </c>
      <c r="D19" s="13" t="s">
        <v>554</v>
      </c>
      <c r="E19" s="13" t="s">
        <v>596</v>
      </c>
      <c r="F19" s="13" t="s">
        <v>94</v>
      </c>
      <c r="G19" s="41" t="s">
        <v>597</v>
      </c>
      <c r="H19" s="14">
        <v>0</v>
      </c>
      <c r="I19" s="14">
        <v>0</v>
      </c>
      <c r="J19" s="14">
        <v>0</v>
      </c>
      <c r="K19" s="15">
        <f t="shared" si="0"/>
        <v>0</v>
      </c>
    </row>
    <row r="20" spans="1:11">
      <c r="A20" s="12" t="s">
        <v>545</v>
      </c>
      <c r="B20" s="13">
        <v>1181</v>
      </c>
      <c r="C20" s="13" t="s">
        <v>155</v>
      </c>
      <c r="D20" s="13" t="s">
        <v>554</v>
      </c>
      <c r="E20" s="13" t="s">
        <v>79</v>
      </c>
      <c r="F20" s="13" t="s">
        <v>94</v>
      </c>
      <c r="G20" s="13" t="s">
        <v>81</v>
      </c>
      <c r="H20" s="14">
        <v>5900</v>
      </c>
      <c r="I20" s="14">
        <v>0</v>
      </c>
      <c r="J20" s="14">
        <v>0</v>
      </c>
      <c r="K20" s="15">
        <f t="shared" si="0"/>
        <v>5900</v>
      </c>
    </row>
    <row r="21" spans="1:11">
      <c r="A21" s="12" t="s">
        <v>635</v>
      </c>
      <c r="B21" s="13">
        <v>1184</v>
      </c>
      <c r="C21" s="13" t="s">
        <v>155</v>
      </c>
      <c r="D21" s="13" t="s">
        <v>162</v>
      </c>
      <c r="E21" s="13" t="s">
        <v>79</v>
      </c>
      <c r="F21" s="13" t="s">
        <v>94</v>
      </c>
      <c r="G21" s="13" t="s">
        <v>81</v>
      </c>
      <c r="H21" s="14">
        <v>1500</v>
      </c>
      <c r="I21" s="14">
        <v>0</v>
      </c>
      <c r="J21" s="14">
        <v>0</v>
      </c>
      <c r="K21" s="15">
        <f t="shared" si="0"/>
        <v>1500</v>
      </c>
    </row>
    <row r="22" spans="1:11">
      <c r="A22" s="12" t="s">
        <v>635</v>
      </c>
      <c r="B22" s="13">
        <v>2075</v>
      </c>
      <c r="C22" s="13" t="s">
        <v>97</v>
      </c>
      <c r="D22" s="13" t="s">
        <v>90</v>
      </c>
      <c r="E22" s="13" t="s">
        <v>231</v>
      </c>
      <c r="F22" s="13" t="s">
        <v>71</v>
      </c>
      <c r="G22" s="41" t="s">
        <v>831</v>
      </c>
      <c r="H22" s="14">
        <v>1630</v>
      </c>
      <c r="I22" s="14">
        <v>0</v>
      </c>
      <c r="J22" s="14">
        <v>0</v>
      </c>
      <c r="K22" s="15">
        <f t="shared" si="0"/>
        <v>1630</v>
      </c>
    </row>
    <row r="23" spans="1:11">
      <c r="A23" s="12" t="s">
        <v>635</v>
      </c>
      <c r="B23" s="13">
        <v>1185</v>
      </c>
      <c r="C23" s="13" t="s">
        <v>155</v>
      </c>
      <c r="D23" s="13" t="s">
        <v>90</v>
      </c>
      <c r="E23" s="13" t="s">
        <v>79</v>
      </c>
      <c r="F23" s="13" t="s">
        <v>71</v>
      </c>
      <c r="G23" s="13" t="s">
        <v>81</v>
      </c>
      <c r="H23" s="14">
        <v>1350</v>
      </c>
      <c r="I23" s="14">
        <v>0</v>
      </c>
      <c r="J23" s="14">
        <v>0</v>
      </c>
      <c r="K23" s="15">
        <f t="shared" si="0"/>
        <v>1350</v>
      </c>
    </row>
    <row r="24" spans="1:11">
      <c r="A24" s="12" t="s">
        <v>676</v>
      </c>
      <c r="B24" s="13" t="s">
        <v>81</v>
      </c>
      <c r="C24" s="13" t="s">
        <v>214</v>
      </c>
      <c r="D24" s="13" t="s">
        <v>832</v>
      </c>
      <c r="E24" s="13" t="s">
        <v>142</v>
      </c>
      <c r="F24" s="13" t="s">
        <v>867</v>
      </c>
      <c r="G24" s="13" t="s">
        <v>833</v>
      </c>
      <c r="H24" s="14">
        <v>2000</v>
      </c>
      <c r="I24" s="14">
        <v>1500</v>
      </c>
      <c r="J24" s="14">
        <v>0</v>
      </c>
      <c r="K24" s="15">
        <f t="shared" si="0"/>
        <v>3500</v>
      </c>
    </row>
    <row r="25" spans="1:11">
      <c r="A25" s="12" t="s">
        <v>768</v>
      </c>
      <c r="B25" s="13">
        <v>27175901006347</v>
      </c>
      <c r="C25" s="13" t="s">
        <v>514</v>
      </c>
      <c r="D25" s="13" t="s">
        <v>428</v>
      </c>
      <c r="E25" s="13" t="s">
        <v>399</v>
      </c>
      <c r="F25" s="13" t="s">
        <v>71</v>
      </c>
      <c r="G25" s="41" t="s">
        <v>821</v>
      </c>
      <c r="H25" s="14">
        <v>0</v>
      </c>
      <c r="I25" s="14">
        <v>0</v>
      </c>
      <c r="J25" s="14">
        <v>25295</v>
      </c>
      <c r="K25" s="15">
        <f t="shared" si="0"/>
        <v>25295</v>
      </c>
    </row>
    <row r="26" spans="1:11">
      <c r="A26" s="12" t="s">
        <v>768</v>
      </c>
      <c r="B26" s="13" t="s">
        <v>778</v>
      </c>
      <c r="C26" s="13" t="s">
        <v>147</v>
      </c>
      <c r="D26" s="13" t="s">
        <v>428</v>
      </c>
      <c r="E26" s="13" t="s">
        <v>399</v>
      </c>
      <c r="F26" s="13" t="s">
        <v>71</v>
      </c>
      <c r="G26" s="41" t="s">
        <v>823</v>
      </c>
      <c r="H26" s="14">
        <v>0</v>
      </c>
      <c r="I26" s="14">
        <v>0</v>
      </c>
      <c r="J26" s="14">
        <v>6205</v>
      </c>
      <c r="K26" s="15">
        <f t="shared" si="0"/>
        <v>6205</v>
      </c>
    </row>
    <row r="27" spans="1:11">
      <c r="A27" s="12" t="s">
        <v>768</v>
      </c>
      <c r="B27" s="13" t="s">
        <v>779</v>
      </c>
      <c r="C27" s="13" t="s">
        <v>151</v>
      </c>
      <c r="D27" s="13" t="s">
        <v>428</v>
      </c>
      <c r="E27" s="13" t="s">
        <v>167</v>
      </c>
      <c r="F27" s="13" t="s">
        <v>71</v>
      </c>
      <c r="G27" s="41" t="s">
        <v>822</v>
      </c>
      <c r="H27" s="14">
        <v>0</v>
      </c>
      <c r="I27" s="14">
        <v>0</v>
      </c>
      <c r="J27" s="14">
        <v>15440</v>
      </c>
      <c r="K27" s="15">
        <f t="shared" si="0"/>
        <v>15440</v>
      </c>
    </row>
    <row r="28" spans="1:11" ht="15.75" thickBot="1">
      <c r="A28" s="18"/>
      <c r="B28" s="19"/>
      <c r="C28" s="19"/>
      <c r="D28" s="19"/>
      <c r="E28" s="19"/>
      <c r="F28" s="19"/>
      <c r="G28" s="20" t="s">
        <v>33</v>
      </c>
      <c r="H28" s="21">
        <f>SUM(E42:E55)</f>
        <v>0</v>
      </c>
      <c r="I28" s="21">
        <v>0</v>
      </c>
      <c r="J28" s="21">
        <v>0</v>
      </c>
      <c r="K28" s="15">
        <f t="shared" si="0"/>
        <v>0</v>
      </c>
    </row>
    <row r="29" spans="1:11" ht="16.5" thickBot="1">
      <c r="A29" s="23"/>
      <c r="B29" s="23"/>
      <c r="C29" s="23"/>
      <c r="D29" s="23"/>
      <c r="E29" s="23"/>
      <c r="F29" s="23"/>
      <c r="G29" s="24" t="s">
        <v>34</v>
      </c>
      <c r="H29" s="25">
        <f>SUM(H4:H28)</f>
        <v>78217</v>
      </c>
      <c r="I29" s="26">
        <f>SUM(I4:I28)</f>
        <v>12010</v>
      </c>
      <c r="J29" s="26">
        <f>SUM(J4:J28)</f>
        <v>84420</v>
      </c>
      <c r="K29" s="27">
        <f>SUM(K4:K28)</f>
        <v>174647</v>
      </c>
    </row>
    <row r="30" spans="1:11">
      <c r="A30" s="28"/>
      <c r="B30" s="28"/>
      <c r="C30" s="28"/>
      <c r="D30" s="28"/>
      <c r="E30" s="28"/>
      <c r="F30" s="28"/>
      <c r="G30" s="28"/>
    </row>
    <row r="31" spans="1:11">
      <c r="A31" s="28"/>
      <c r="B31" s="28"/>
      <c r="C31" s="28"/>
      <c r="D31" s="28"/>
      <c r="E31" s="28"/>
      <c r="F31" s="28"/>
      <c r="G31" s="28"/>
    </row>
    <row r="32" spans="1:11">
      <c r="A32" s="28"/>
      <c r="B32" s="28"/>
      <c r="C32" s="28"/>
      <c r="D32" s="28"/>
      <c r="E32" s="28"/>
      <c r="F32" s="28"/>
      <c r="G32" s="28"/>
    </row>
    <row r="33" spans="1:7">
      <c r="A33" s="28"/>
      <c r="B33" s="28"/>
      <c r="C33" s="28"/>
      <c r="D33" s="28"/>
      <c r="E33" s="28"/>
      <c r="F33" s="28"/>
      <c r="G33" s="28"/>
    </row>
    <row r="34" spans="1:7">
      <c r="A34" s="28"/>
      <c r="B34" s="28"/>
      <c r="C34" s="28"/>
      <c r="D34" s="28"/>
      <c r="E34" s="28"/>
      <c r="F34" s="28"/>
      <c r="G34" s="28"/>
    </row>
    <row r="35" spans="1:7">
      <c r="A35" s="28"/>
      <c r="B35" s="28"/>
      <c r="C35" s="28"/>
      <c r="D35" s="28"/>
      <c r="E35" s="28"/>
      <c r="F35" s="28"/>
      <c r="G35" s="28"/>
    </row>
    <row r="36" spans="1:7">
      <c r="A36" s="28"/>
      <c r="B36" s="28"/>
      <c r="C36" s="28"/>
      <c r="D36" s="28"/>
      <c r="E36" s="28"/>
      <c r="F36" s="28"/>
      <c r="G36" s="28"/>
    </row>
    <row r="37" spans="1:7">
      <c r="A37" s="28"/>
      <c r="B37" s="28"/>
      <c r="C37" s="28"/>
      <c r="D37" s="28"/>
      <c r="E37" s="28"/>
      <c r="F37" s="28"/>
      <c r="G37" s="28"/>
    </row>
    <row r="38" spans="1:7" ht="15.75" thickBot="1">
      <c r="A38" s="28"/>
      <c r="B38" s="28"/>
      <c r="C38" s="28"/>
      <c r="D38" s="28"/>
      <c r="E38" s="28"/>
      <c r="F38" s="28"/>
      <c r="G38" s="28"/>
    </row>
    <row r="39" spans="1:7" ht="19.5" thickBot="1">
      <c r="A39" s="28"/>
      <c r="B39" s="55" t="s">
        <v>35</v>
      </c>
      <c r="C39" s="56"/>
      <c r="D39" s="56"/>
      <c r="E39" s="57"/>
      <c r="F39" s="28"/>
      <c r="G39" s="28"/>
    </row>
    <row r="40" spans="1:7" ht="16.5" thickBot="1">
      <c r="A40" s="28"/>
      <c r="B40" s="29"/>
      <c r="C40" s="30"/>
      <c r="D40" s="30"/>
      <c r="E40" s="31"/>
      <c r="F40" s="28"/>
      <c r="G40" s="28"/>
    </row>
    <row r="41" spans="1:7" ht="16.5" thickBot="1">
      <c r="A41" s="28"/>
      <c r="B41" s="32" t="s">
        <v>22</v>
      </c>
      <c r="C41" s="33" t="s">
        <v>36</v>
      </c>
      <c r="D41" s="32" t="s">
        <v>37</v>
      </c>
      <c r="E41" s="34" t="s">
        <v>38</v>
      </c>
      <c r="F41" s="28"/>
      <c r="G41" s="28"/>
    </row>
    <row r="42" spans="1:7">
      <c r="A42" s="28"/>
      <c r="B42" s="12"/>
      <c r="C42" s="13"/>
      <c r="D42" s="13"/>
      <c r="E42" s="35"/>
      <c r="F42" s="28"/>
      <c r="G42" s="28"/>
    </row>
    <row r="43" spans="1:7">
      <c r="A43" s="28"/>
      <c r="B43" s="16"/>
      <c r="C43" s="17"/>
      <c r="D43" s="17"/>
      <c r="E43" s="36"/>
      <c r="F43" s="28"/>
      <c r="G43" s="28"/>
    </row>
    <row r="44" spans="1:7">
      <c r="A44" s="28"/>
      <c r="B44" s="16"/>
      <c r="C44" s="17"/>
      <c r="D44" s="17"/>
      <c r="E44" s="36"/>
      <c r="F44" s="28"/>
      <c r="G44" s="28"/>
    </row>
    <row r="45" spans="1:7">
      <c r="A45" s="28"/>
      <c r="B45" s="16"/>
      <c r="C45" s="17"/>
      <c r="D45" s="17"/>
      <c r="E45" s="36"/>
      <c r="F45" s="28"/>
      <c r="G45" s="28"/>
    </row>
    <row r="46" spans="1:7">
      <c r="A46" s="28"/>
      <c r="B46" s="16"/>
      <c r="C46" s="17"/>
      <c r="D46" s="17"/>
      <c r="E46" s="36"/>
      <c r="F46" s="28"/>
      <c r="G46" s="28"/>
    </row>
    <row r="47" spans="1:7">
      <c r="A47" s="28"/>
      <c r="B47" s="16"/>
      <c r="C47" s="17"/>
      <c r="D47" s="17"/>
      <c r="E47" s="36"/>
      <c r="F47" s="28"/>
      <c r="G47" s="28"/>
    </row>
    <row r="48" spans="1:7">
      <c r="A48" s="28"/>
      <c r="B48" s="16"/>
      <c r="C48" s="17"/>
      <c r="D48" s="17"/>
      <c r="E48" s="36"/>
      <c r="F48" s="28"/>
      <c r="G48" s="28"/>
    </row>
    <row r="49" spans="1:7">
      <c r="A49" s="28"/>
      <c r="B49" s="16"/>
      <c r="C49" s="17"/>
      <c r="D49" s="17"/>
      <c r="E49" s="36"/>
      <c r="F49" s="28"/>
      <c r="G49" s="28"/>
    </row>
    <row r="50" spans="1:7">
      <c r="A50" s="28"/>
      <c r="B50" s="16"/>
      <c r="C50" s="17"/>
      <c r="D50" s="17"/>
      <c r="E50" s="36"/>
      <c r="F50" s="28"/>
      <c r="G50" s="28"/>
    </row>
    <row r="51" spans="1:7">
      <c r="A51" s="28"/>
      <c r="B51" s="16"/>
      <c r="C51" s="17"/>
      <c r="D51" s="17"/>
      <c r="E51" s="36"/>
      <c r="F51" s="28"/>
      <c r="G51" s="28"/>
    </row>
    <row r="52" spans="1:7">
      <c r="A52" s="28"/>
      <c r="B52" s="16"/>
      <c r="C52" s="17"/>
      <c r="D52" s="17"/>
      <c r="E52" s="36"/>
      <c r="F52" s="28"/>
      <c r="G52" s="28"/>
    </row>
    <row r="53" spans="1:7">
      <c r="A53" s="28"/>
      <c r="B53" s="16"/>
      <c r="C53" s="17"/>
      <c r="D53" s="17"/>
      <c r="E53" s="36"/>
      <c r="F53" s="28"/>
      <c r="G53" s="28"/>
    </row>
    <row r="54" spans="1:7">
      <c r="A54" s="28"/>
      <c r="B54" s="16"/>
      <c r="C54" s="17"/>
      <c r="D54" s="17"/>
      <c r="E54" s="36"/>
      <c r="F54" s="28"/>
      <c r="G54" s="28"/>
    </row>
    <row r="55" spans="1:7">
      <c r="A55" s="28"/>
      <c r="B55" s="16"/>
      <c r="C55" s="17"/>
      <c r="D55" s="17"/>
      <c r="E55" s="36"/>
      <c r="F55" s="28"/>
      <c r="G55" s="28"/>
    </row>
    <row r="56" spans="1:7">
      <c r="A56" s="28"/>
      <c r="B56" s="16"/>
      <c r="C56" s="17"/>
      <c r="D56" s="17"/>
      <c r="E56" s="36"/>
      <c r="F56" s="28"/>
      <c r="G56" s="28"/>
    </row>
    <row r="57" spans="1:7">
      <c r="A57" s="28"/>
      <c r="B57" s="16"/>
      <c r="C57" s="17"/>
      <c r="D57" s="17"/>
      <c r="E57" s="36"/>
      <c r="F57" s="28"/>
      <c r="G57" s="28"/>
    </row>
    <row r="58" spans="1:7">
      <c r="A58" s="28"/>
      <c r="B58" s="16"/>
      <c r="C58" s="17"/>
      <c r="D58" s="17"/>
      <c r="E58" s="36"/>
      <c r="F58" s="28"/>
      <c r="G58" s="28"/>
    </row>
    <row r="59" spans="1:7">
      <c r="A59" s="28"/>
      <c r="B59" s="16"/>
      <c r="C59" s="17"/>
      <c r="D59" s="17"/>
      <c r="E59" s="36"/>
      <c r="F59" s="28"/>
      <c r="G59" s="28"/>
    </row>
    <row r="60" spans="1:7">
      <c r="A60" s="28"/>
      <c r="B60" s="16"/>
      <c r="C60" s="17"/>
      <c r="D60" s="17"/>
      <c r="E60" s="36"/>
      <c r="F60" s="28"/>
      <c r="G60" s="28"/>
    </row>
    <row r="61" spans="1:7">
      <c r="A61" s="28"/>
      <c r="B61" s="16"/>
      <c r="C61" s="17"/>
      <c r="D61" s="17"/>
      <c r="E61" s="36"/>
      <c r="F61" s="28"/>
      <c r="G61" s="28"/>
    </row>
    <row r="62" spans="1:7" ht="15.75" thickBot="1">
      <c r="A62" s="28"/>
      <c r="B62" s="37"/>
      <c r="C62" s="38"/>
      <c r="D62" s="38"/>
      <c r="E62" s="39"/>
    </row>
    <row r="63" spans="1:7">
      <c r="A63" s="28"/>
      <c r="B63" s="28"/>
    </row>
    <row r="64" spans="1:7">
      <c r="A64" s="28"/>
      <c r="B64" s="28"/>
    </row>
    <row r="65" spans="1:2">
      <c r="A65" s="28"/>
      <c r="B65" s="28"/>
    </row>
    <row r="66" spans="1:2">
      <c r="A66" s="28"/>
      <c r="B66" s="28"/>
    </row>
    <row r="67" spans="1:2">
      <c r="A67" s="28"/>
      <c r="B67" s="28"/>
    </row>
    <row r="68" spans="1:2">
      <c r="A68" s="28"/>
      <c r="B68" s="28"/>
    </row>
    <row r="69" spans="1:2">
      <c r="A69" s="28"/>
      <c r="B69" s="28"/>
    </row>
    <row r="70" spans="1:2">
      <c r="A70" s="28"/>
      <c r="B70" s="28"/>
    </row>
    <row r="71" spans="1:2">
      <c r="A71" s="28"/>
      <c r="B71" s="28"/>
    </row>
    <row r="72" spans="1:2">
      <c r="A72" s="28"/>
      <c r="B72" s="28"/>
    </row>
    <row r="73" spans="1:2">
      <c r="A73" s="28"/>
      <c r="B73" s="28"/>
    </row>
    <row r="74" spans="1:2">
      <c r="A74" s="28"/>
      <c r="B74" s="28"/>
    </row>
    <row r="75" spans="1:2">
      <c r="A75" s="28"/>
      <c r="B75" s="28"/>
    </row>
    <row r="76" spans="1:2">
      <c r="A76" s="28"/>
      <c r="B76" s="28"/>
    </row>
    <row r="77" spans="1:2">
      <c r="A77" s="28"/>
      <c r="B77" s="28"/>
    </row>
    <row r="78" spans="1:2">
      <c r="A78" s="28"/>
      <c r="B78" s="28"/>
    </row>
    <row r="79" spans="1:2">
      <c r="A79" s="28"/>
      <c r="B79" s="28"/>
    </row>
    <row r="80" spans="1:2">
      <c r="A80" s="28"/>
      <c r="B80" s="28"/>
    </row>
    <row r="81" spans="1:2">
      <c r="A81" s="28"/>
      <c r="B81" s="28"/>
    </row>
    <row r="82" spans="1:2">
      <c r="A82" s="28"/>
      <c r="B82" s="28"/>
    </row>
    <row r="83" spans="1:2">
      <c r="A83" s="28"/>
      <c r="B83" s="28"/>
    </row>
    <row r="84" spans="1:2">
      <c r="A84" s="28"/>
      <c r="B84" s="28"/>
    </row>
    <row r="85" spans="1:2">
      <c r="A85" s="28"/>
      <c r="B85" s="28"/>
    </row>
    <row r="86" spans="1:2">
      <c r="A86" s="28"/>
      <c r="B86" s="28"/>
    </row>
    <row r="87" spans="1:2">
      <c r="A87" s="28"/>
      <c r="B87" s="28"/>
    </row>
    <row r="88" spans="1:2">
      <c r="A88" s="28"/>
      <c r="B88" s="28"/>
    </row>
    <row r="89" spans="1:2">
      <c r="A89" s="28"/>
      <c r="B89" s="28"/>
    </row>
    <row r="90" spans="1:2">
      <c r="A90" s="28"/>
      <c r="B90" s="28"/>
    </row>
    <row r="91" spans="1:2">
      <c r="A91" s="28"/>
      <c r="B91" s="28"/>
    </row>
    <row r="92" spans="1:2">
      <c r="A92" s="28"/>
      <c r="B92" s="28"/>
    </row>
    <row r="93" spans="1:2">
      <c r="A93" s="28"/>
      <c r="B93" s="28"/>
    </row>
    <row r="94" spans="1:2">
      <c r="A94" s="28"/>
      <c r="B94" s="28"/>
    </row>
    <row r="95" spans="1:2">
      <c r="A95" s="28"/>
      <c r="B95" s="28"/>
    </row>
    <row r="96" spans="1:2">
      <c r="A96" s="28"/>
      <c r="B96" s="28"/>
    </row>
    <row r="97" spans="1:2">
      <c r="A97" s="28"/>
      <c r="B97" s="28"/>
    </row>
    <row r="98" spans="1:2">
      <c r="A98" s="28"/>
      <c r="B98" s="28"/>
    </row>
    <row r="99" spans="1:2">
      <c r="A99" s="28"/>
      <c r="B99" s="28"/>
    </row>
    <row r="100" spans="1:2">
      <c r="A100" s="28"/>
      <c r="B100" s="28"/>
    </row>
    <row r="101" spans="1:2">
      <c r="A101" s="28"/>
      <c r="B101" s="28"/>
    </row>
    <row r="102" spans="1:2">
      <c r="A102" s="28"/>
      <c r="B102" s="28"/>
    </row>
    <row r="103" spans="1:2">
      <c r="A103" s="28"/>
      <c r="B103" s="28"/>
    </row>
    <row r="104" spans="1:2">
      <c r="A104" s="28"/>
      <c r="B104" s="28"/>
    </row>
    <row r="105" spans="1:2">
      <c r="A105" s="28"/>
      <c r="B105" s="28"/>
    </row>
    <row r="106" spans="1:2">
      <c r="A106" s="28"/>
      <c r="B106" s="28"/>
    </row>
    <row r="107" spans="1:2">
      <c r="A107" s="28"/>
      <c r="B107" s="28"/>
    </row>
    <row r="108" spans="1:2">
      <c r="A108" s="28"/>
      <c r="B108" s="28"/>
    </row>
    <row r="109" spans="1:2">
      <c r="A109" s="28"/>
      <c r="B109" s="28"/>
    </row>
    <row r="110" spans="1:2">
      <c r="A110" s="28"/>
      <c r="B110" s="28"/>
    </row>
    <row r="111" spans="1:2">
      <c r="A111" s="28"/>
      <c r="B111" s="28"/>
    </row>
    <row r="112" spans="1:2">
      <c r="A112" s="28"/>
      <c r="B112" s="28"/>
    </row>
    <row r="113" spans="1:2">
      <c r="A113" s="28"/>
      <c r="B113" s="28"/>
    </row>
    <row r="114" spans="1:2">
      <c r="A114" s="28"/>
      <c r="B114" s="28"/>
    </row>
    <row r="115" spans="1:2">
      <c r="A115" s="28"/>
      <c r="B115" s="28"/>
    </row>
    <row r="116" spans="1:2">
      <c r="A116" s="28"/>
      <c r="B116" s="28"/>
    </row>
    <row r="117" spans="1:2">
      <c r="A117" s="28"/>
      <c r="B117" s="28"/>
    </row>
    <row r="118" spans="1:2">
      <c r="A118" s="28"/>
      <c r="B118" s="28"/>
    </row>
    <row r="119" spans="1:2">
      <c r="A119" s="28"/>
      <c r="B119" s="28"/>
    </row>
    <row r="120" spans="1:2">
      <c r="A120" s="28"/>
      <c r="B120" s="28"/>
    </row>
    <row r="121" spans="1:2">
      <c r="A121" s="28"/>
      <c r="B121" s="28"/>
    </row>
    <row r="122" spans="1:2">
      <c r="A122" s="28"/>
      <c r="B122" s="28"/>
    </row>
    <row r="123" spans="1:2">
      <c r="A123" s="28"/>
      <c r="B123" s="28"/>
    </row>
    <row r="124" spans="1:2">
      <c r="A124" s="28"/>
      <c r="B124" s="28"/>
    </row>
    <row r="125" spans="1:2">
      <c r="A125" s="28"/>
      <c r="B125" s="28"/>
    </row>
    <row r="126" spans="1:2">
      <c r="A126" s="28"/>
      <c r="B126" s="28"/>
    </row>
    <row r="127" spans="1:2">
      <c r="A127" s="28"/>
      <c r="B127" s="28"/>
    </row>
    <row r="128" spans="1:2">
      <c r="A128" s="28"/>
      <c r="B128" s="28"/>
    </row>
    <row r="129" spans="1:2">
      <c r="A129" s="28"/>
      <c r="B129" s="28"/>
    </row>
    <row r="130" spans="1:2">
      <c r="A130" s="28"/>
      <c r="B130" s="28"/>
    </row>
    <row r="131" spans="1:2">
      <c r="A131" s="28"/>
      <c r="B131" s="28"/>
    </row>
    <row r="132" spans="1:2">
      <c r="A132" s="28"/>
      <c r="B132" s="28"/>
    </row>
    <row r="133" spans="1:2">
      <c r="A133" s="28"/>
      <c r="B133" s="28"/>
    </row>
    <row r="134" spans="1:2">
      <c r="A134" s="28"/>
      <c r="B134" s="28"/>
    </row>
    <row r="135" spans="1:2">
      <c r="A135" s="28"/>
      <c r="B135" s="28"/>
    </row>
    <row r="136" spans="1:2">
      <c r="A136" s="28"/>
      <c r="B136" s="28"/>
    </row>
    <row r="137" spans="1:2">
      <c r="A137" s="28"/>
      <c r="B137" s="28"/>
    </row>
    <row r="138" spans="1:2">
      <c r="A138" s="28"/>
      <c r="B138" s="28"/>
    </row>
    <row r="139" spans="1:2">
      <c r="A139" s="28"/>
      <c r="B139" s="28"/>
    </row>
    <row r="140" spans="1:2">
      <c r="A140" s="28"/>
      <c r="B140" s="28"/>
    </row>
    <row r="141" spans="1:2">
      <c r="A141" s="28"/>
      <c r="B141" s="28"/>
    </row>
    <row r="142" spans="1:2">
      <c r="A142" s="28"/>
      <c r="B142" s="28"/>
    </row>
    <row r="143" spans="1:2">
      <c r="A143" s="28"/>
      <c r="B143" s="28"/>
    </row>
    <row r="144" spans="1:2">
      <c r="A144" s="28"/>
      <c r="B144" s="28"/>
    </row>
    <row r="145" spans="1:2">
      <c r="A145" s="28"/>
      <c r="B145" s="28"/>
    </row>
    <row r="146" spans="1:2">
      <c r="A146" s="28"/>
      <c r="B146" s="28"/>
    </row>
    <row r="147" spans="1:2">
      <c r="A147" s="28"/>
      <c r="B147" s="28"/>
    </row>
    <row r="148" spans="1:2">
      <c r="A148" s="28"/>
      <c r="B148" s="28"/>
    </row>
    <row r="149" spans="1:2">
      <c r="A149" s="28"/>
      <c r="B149" s="28"/>
    </row>
    <row r="150" spans="1:2">
      <c r="A150" s="28"/>
      <c r="B150" s="28"/>
    </row>
    <row r="151" spans="1:2">
      <c r="A151" s="28"/>
      <c r="B151" s="28"/>
    </row>
    <row r="152" spans="1:2">
      <c r="A152" s="28"/>
      <c r="B152" s="28"/>
    </row>
    <row r="153" spans="1:2">
      <c r="A153" s="28"/>
      <c r="B153" s="28"/>
    </row>
    <row r="154" spans="1:2">
      <c r="A154" s="28"/>
      <c r="B154" s="28"/>
    </row>
    <row r="155" spans="1:2">
      <c r="A155" s="28"/>
      <c r="B155" s="28"/>
    </row>
    <row r="156" spans="1:2">
      <c r="A156" s="28"/>
      <c r="B156" s="28"/>
    </row>
    <row r="157" spans="1:2">
      <c r="A157" s="28"/>
      <c r="B157" s="28"/>
    </row>
    <row r="158" spans="1:2">
      <c r="A158" s="28"/>
      <c r="B158" s="28"/>
    </row>
    <row r="159" spans="1:2">
      <c r="A159" s="28"/>
      <c r="B159" s="28"/>
    </row>
    <row r="160" spans="1:2">
      <c r="A160" s="28"/>
      <c r="B160" s="28"/>
    </row>
    <row r="161" spans="1:2">
      <c r="A161" s="28"/>
      <c r="B161" s="28"/>
    </row>
    <row r="162" spans="1:2">
      <c r="A162" s="28"/>
      <c r="B162" s="28"/>
    </row>
    <row r="163" spans="1:2">
      <c r="A163" s="28"/>
      <c r="B163" s="28"/>
    </row>
    <row r="164" spans="1:2">
      <c r="A164" s="28"/>
      <c r="B164" s="28"/>
    </row>
    <row r="165" spans="1:2">
      <c r="A165" s="28"/>
      <c r="B165" s="28"/>
    </row>
    <row r="166" spans="1:2">
      <c r="A166" s="28"/>
      <c r="B166" s="28"/>
    </row>
    <row r="167" spans="1:2">
      <c r="A167" s="28"/>
      <c r="B167" s="28"/>
    </row>
    <row r="168" spans="1:2">
      <c r="A168" s="28"/>
      <c r="B168" s="28"/>
    </row>
    <row r="169" spans="1:2">
      <c r="A169" s="28"/>
      <c r="B169" s="28"/>
    </row>
    <row r="170" spans="1:2">
      <c r="A170" s="28"/>
      <c r="B170" s="28"/>
    </row>
    <row r="171" spans="1:2">
      <c r="A171" s="28"/>
      <c r="B171" s="28"/>
    </row>
    <row r="172" spans="1:2">
      <c r="A172" s="28"/>
      <c r="B172" s="28"/>
    </row>
    <row r="173" spans="1:2">
      <c r="A173" s="28"/>
      <c r="B173" s="28"/>
    </row>
    <row r="174" spans="1:2">
      <c r="A174" s="28"/>
      <c r="B174" s="28"/>
    </row>
    <row r="175" spans="1:2">
      <c r="A175" s="28"/>
      <c r="B175" s="28"/>
    </row>
    <row r="176" spans="1:2">
      <c r="A176" s="28"/>
      <c r="B176" s="28"/>
    </row>
    <row r="177" spans="1:2">
      <c r="A177" s="28"/>
      <c r="B177" s="28"/>
    </row>
    <row r="178" spans="1:2">
      <c r="A178" s="28"/>
      <c r="B178" s="28"/>
    </row>
    <row r="179" spans="1:2">
      <c r="A179" s="28"/>
      <c r="B179" s="28"/>
    </row>
    <row r="180" spans="1:2">
      <c r="A180" s="28"/>
      <c r="B180" s="28"/>
    </row>
    <row r="181" spans="1:2">
      <c r="A181" s="28"/>
      <c r="B181" s="28"/>
    </row>
    <row r="182" spans="1:2">
      <c r="A182" s="28"/>
      <c r="B182" s="28"/>
    </row>
    <row r="183" spans="1:2">
      <c r="A183" s="28"/>
      <c r="B183" s="28"/>
    </row>
    <row r="184" spans="1:2">
      <c r="A184" s="28"/>
      <c r="B184" s="28"/>
    </row>
    <row r="185" spans="1:2">
      <c r="A185" s="28"/>
      <c r="B185" s="28"/>
    </row>
    <row r="186" spans="1:2">
      <c r="A186" s="28"/>
      <c r="B186" s="28"/>
    </row>
    <row r="187" spans="1:2">
      <c r="A187" s="28"/>
      <c r="B187" s="28"/>
    </row>
    <row r="188" spans="1:2">
      <c r="A188" s="28"/>
      <c r="B188" s="28"/>
    </row>
    <row r="189" spans="1:2">
      <c r="A189" s="28"/>
      <c r="B189" s="28"/>
    </row>
    <row r="190" spans="1:2">
      <c r="A190" s="28"/>
      <c r="B190" s="28"/>
    </row>
    <row r="191" spans="1:2">
      <c r="A191" s="28"/>
      <c r="B191" s="28"/>
    </row>
    <row r="192" spans="1:2">
      <c r="A192" s="28"/>
      <c r="B192" s="28"/>
    </row>
    <row r="193" spans="1:2">
      <c r="A193" s="28"/>
      <c r="B193" s="28"/>
    </row>
    <row r="194" spans="1:2">
      <c r="A194" s="28"/>
      <c r="B194" s="28"/>
    </row>
    <row r="195" spans="1:2">
      <c r="A195" s="28"/>
      <c r="B195" s="28"/>
    </row>
    <row r="196" spans="1:2">
      <c r="A196" s="28"/>
      <c r="B196" s="28"/>
    </row>
    <row r="197" spans="1:2">
      <c r="A197" s="28"/>
      <c r="B197" s="28"/>
    </row>
    <row r="198" spans="1:2">
      <c r="A198" s="28"/>
      <c r="B198" s="28"/>
    </row>
    <row r="199" spans="1:2">
      <c r="A199" s="28"/>
      <c r="B199" s="28"/>
    </row>
    <row r="200" spans="1:2">
      <c r="A200" s="28"/>
      <c r="B200" s="28"/>
    </row>
    <row r="201" spans="1:2">
      <c r="A201" s="28"/>
      <c r="B201" s="28"/>
    </row>
    <row r="202" spans="1:2">
      <c r="A202" s="28"/>
      <c r="B202" s="28"/>
    </row>
    <row r="203" spans="1:2">
      <c r="A203" s="28"/>
      <c r="B203" s="28"/>
    </row>
    <row r="204" spans="1:2">
      <c r="A204" s="28"/>
    </row>
    <row r="205" spans="1:2">
      <c r="A205" s="28"/>
    </row>
    <row r="206" spans="1:2">
      <c r="A206" s="28"/>
    </row>
    <row r="207" spans="1:2">
      <c r="A207" s="28"/>
    </row>
    <row r="208" spans="1:2">
      <c r="A208" s="28"/>
    </row>
    <row r="209" spans="1:1">
      <c r="A209" s="28"/>
    </row>
    <row r="210" spans="1:1">
      <c r="A210" s="28"/>
    </row>
    <row r="211" spans="1:1">
      <c r="A211" s="28"/>
    </row>
    <row r="212" spans="1:1">
      <c r="A212" s="28"/>
    </row>
    <row r="213" spans="1:1">
      <c r="A213" s="28"/>
    </row>
    <row r="214" spans="1:1">
      <c r="A214" s="28"/>
    </row>
    <row r="215" spans="1:1">
      <c r="A215" s="28"/>
    </row>
    <row r="216" spans="1:1">
      <c r="A216" s="28"/>
    </row>
    <row r="217" spans="1:1">
      <c r="A217" s="28"/>
    </row>
    <row r="218" spans="1:1">
      <c r="A218" s="28"/>
    </row>
    <row r="219" spans="1:1">
      <c r="A219" s="28"/>
    </row>
    <row r="220" spans="1:1">
      <c r="A220" s="28"/>
    </row>
    <row r="221" spans="1:1">
      <c r="A221" s="28"/>
    </row>
    <row r="222" spans="1:1">
      <c r="A222" s="28"/>
    </row>
    <row r="223" spans="1:1">
      <c r="A223" s="28"/>
    </row>
    <row r="224" spans="1:1">
      <c r="A224" s="28"/>
    </row>
    <row r="225" spans="1:1">
      <c r="A225" s="28"/>
    </row>
    <row r="226" spans="1:1">
      <c r="A226" s="28"/>
    </row>
    <row r="227" spans="1:1">
      <c r="A227" s="28"/>
    </row>
    <row r="228" spans="1:1">
      <c r="A228" s="28"/>
    </row>
    <row r="229" spans="1:1">
      <c r="A229" s="28"/>
    </row>
    <row r="230" spans="1:1">
      <c r="A230" s="28"/>
    </row>
    <row r="231" spans="1:1">
      <c r="A231" s="28"/>
    </row>
    <row r="232" spans="1:1">
      <c r="A232" s="28"/>
    </row>
    <row r="233" spans="1:1">
      <c r="A233" s="28"/>
    </row>
    <row r="234" spans="1:1">
      <c r="A234" s="28"/>
    </row>
    <row r="235" spans="1:1">
      <c r="A235" s="28"/>
    </row>
    <row r="236" spans="1:1">
      <c r="A236" s="28"/>
    </row>
    <row r="237" spans="1:1">
      <c r="A237" s="28"/>
    </row>
    <row r="238" spans="1:1">
      <c r="A238" s="28"/>
    </row>
    <row r="239" spans="1:1">
      <c r="A239" s="28"/>
    </row>
    <row r="240" spans="1:1">
      <c r="A240" s="28"/>
    </row>
    <row r="241" spans="1:1">
      <c r="A241" s="28"/>
    </row>
    <row r="242" spans="1:1">
      <c r="A242" s="28"/>
    </row>
    <row r="243" spans="1:1">
      <c r="A243" s="28"/>
    </row>
    <row r="244" spans="1:1">
      <c r="A244" s="28"/>
    </row>
    <row r="245" spans="1:1">
      <c r="A245" s="28"/>
    </row>
    <row r="246" spans="1:1">
      <c r="A246" s="28"/>
    </row>
    <row r="247" spans="1:1">
      <c r="A247" s="28"/>
    </row>
    <row r="248" spans="1:1">
      <c r="A248" s="28"/>
    </row>
    <row r="249" spans="1:1">
      <c r="A249" s="28"/>
    </row>
    <row r="250" spans="1:1">
      <c r="A250" s="28"/>
    </row>
    <row r="251" spans="1:1">
      <c r="A251" s="28"/>
    </row>
    <row r="252" spans="1:1">
      <c r="A252" s="28"/>
    </row>
    <row r="253" spans="1:1">
      <c r="A253" s="28"/>
    </row>
    <row r="254" spans="1:1">
      <c r="A254" s="28"/>
    </row>
    <row r="255" spans="1:1">
      <c r="A255" s="28"/>
    </row>
    <row r="256" spans="1:1">
      <c r="A256" s="28"/>
    </row>
    <row r="257" spans="1:1">
      <c r="A257" s="28"/>
    </row>
    <row r="258" spans="1:1">
      <c r="A258" s="28"/>
    </row>
    <row r="259" spans="1:1">
      <c r="A259" s="28"/>
    </row>
    <row r="260" spans="1:1">
      <c r="A260" s="28"/>
    </row>
    <row r="261" spans="1:1">
      <c r="A261" s="28"/>
    </row>
    <row r="262" spans="1:1">
      <c r="A262" s="28"/>
    </row>
    <row r="263" spans="1:1">
      <c r="A263" s="28"/>
    </row>
    <row r="264" spans="1:1">
      <c r="A264" s="28"/>
    </row>
    <row r="265" spans="1:1">
      <c r="A265" s="28"/>
    </row>
    <row r="266" spans="1:1">
      <c r="A266" s="28"/>
    </row>
    <row r="267" spans="1:1">
      <c r="A267" s="28"/>
    </row>
    <row r="268" spans="1:1">
      <c r="A268" s="28"/>
    </row>
  </sheetData>
  <mergeCells count="2">
    <mergeCell ref="A1:K1"/>
    <mergeCell ref="B39:E39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L278"/>
  <sheetViews>
    <sheetView topLeftCell="A22" workbookViewId="0">
      <selection activeCell="E35" sqref="E35"/>
    </sheetView>
  </sheetViews>
  <sheetFormatPr defaultRowHeight="15"/>
  <cols>
    <col min="1" max="1" width="10.140625" bestFit="1" customWidth="1"/>
    <col min="2" max="2" width="10.28515625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2" t="s">
        <v>59</v>
      </c>
      <c r="B1" s="53"/>
      <c r="C1" s="53"/>
      <c r="D1" s="53"/>
      <c r="E1" s="53"/>
      <c r="F1" s="53"/>
      <c r="G1" s="53"/>
      <c r="H1" s="53"/>
      <c r="I1" s="53"/>
      <c r="J1" s="53"/>
      <c r="K1" s="54"/>
    </row>
    <row r="2" spans="1:11" ht="15.75" thickBot="1">
      <c r="A2" s="8"/>
      <c r="B2" s="9"/>
      <c r="C2" s="9"/>
      <c r="D2" s="9"/>
      <c r="E2" s="9"/>
      <c r="F2" s="9"/>
      <c r="G2" s="9"/>
      <c r="H2" s="9"/>
      <c r="I2" s="9"/>
      <c r="J2" s="9"/>
      <c r="K2" s="10"/>
    </row>
    <row r="3" spans="1:11" ht="15.75" thickBot="1">
      <c r="A3" s="11" t="s">
        <v>22</v>
      </c>
      <c r="B3" s="11" t="s">
        <v>23</v>
      </c>
      <c r="C3" s="11" t="s">
        <v>24</v>
      </c>
      <c r="D3" s="11" t="s">
        <v>25</v>
      </c>
      <c r="E3" s="11" t="s">
        <v>26</v>
      </c>
      <c r="F3" s="11" t="s">
        <v>27</v>
      </c>
      <c r="G3" s="11" t="s">
        <v>28</v>
      </c>
      <c r="H3" s="11" t="s">
        <v>29</v>
      </c>
      <c r="I3" s="11" t="s">
        <v>30</v>
      </c>
      <c r="J3" s="11" t="s">
        <v>31</v>
      </c>
      <c r="K3" s="11" t="s">
        <v>32</v>
      </c>
    </row>
    <row r="4" spans="1:11">
      <c r="A4" s="12" t="s">
        <v>73</v>
      </c>
      <c r="B4" s="13" t="s">
        <v>74</v>
      </c>
      <c r="C4" s="13" t="s">
        <v>68</v>
      </c>
      <c r="D4" s="13" t="s">
        <v>75</v>
      </c>
      <c r="E4" s="13" t="s">
        <v>76</v>
      </c>
      <c r="F4" s="13" t="s">
        <v>71</v>
      </c>
      <c r="G4" s="41" t="s">
        <v>211</v>
      </c>
      <c r="H4" s="14">
        <v>0</v>
      </c>
      <c r="I4" s="14">
        <v>0</v>
      </c>
      <c r="J4" s="14">
        <v>6996</v>
      </c>
      <c r="K4" s="15">
        <f>SUM(H4:J4)</f>
        <v>6996</v>
      </c>
    </row>
    <row r="5" spans="1:11">
      <c r="A5" s="12" t="s">
        <v>126</v>
      </c>
      <c r="B5" s="13" t="s">
        <v>138</v>
      </c>
      <c r="C5" s="13" t="s">
        <v>139</v>
      </c>
      <c r="D5" s="13" t="s">
        <v>75</v>
      </c>
      <c r="E5" s="13" t="s">
        <v>140</v>
      </c>
      <c r="F5" s="13" t="s">
        <v>71</v>
      </c>
      <c r="G5" s="41" t="s">
        <v>205</v>
      </c>
      <c r="H5" s="14">
        <v>0</v>
      </c>
      <c r="I5" s="14">
        <v>0</v>
      </c>
      <c r="J5" s="14">
        <v>3499</v>
      </c>
      <c r="K5" s="15">
        <f t="shared" ref="K5:K38" si="0">SUM(H5:J5)</f>
        <v>3499</v>
      </c>
    </row>
    <row r="6" spans="1:11">
      <c r="A6" s="12" t="s">
        <v>126</v>
      </c>
      <c r="B6" s="13">
        <v>52111719</v>
      </c>
      <c r="C6" s="13" t="s">
        <v>141</v>
      </c>
      <c r="D6" s="13" t="s">
        <v>209</v>
      </c>
      <c r="E6" s="13" t="s">
        <v>208</v>
      </c>
      <c r="F6" s="13" t="s">
        <v>71</v>
      </c>
      <c r="G6" s="41" t="s">
        <v>207</v>
      </c>
      <c r="H6" s="14">
        <v>0</v>
      </c>
      <c r="I6" s="14">
        <v>0</v>
      </c>
      <c r="J6" s="14">
        <v>4761</v>
      </c>
      <c r="K6" s="15">
        <f t="shared" si="0"/>
        <v>4761</v>
      </c>
    </row>
    <row r="7" spans="1:11">
      <c r="A7" s="12" t="s">
        <v>126</v>
      </c>
      <c r="B7" s="13">
        <v>6840</v>
      </c>
      <c r="C7" s="13" t="s">
        <v>136</v>
      </c>
      <c r="D7" s="13" t="s">
        <v>210</v>
      </c>
      <c r="E7" s="13" t="s">
        <v>142</v>
      </c>
      <c r="F7" s="13" t="s">
        <v>71</v>
      </c>
      <c r="G7" s="41" t="s">
        <v>206</v>
      </c>
      <c r="H7" s="14">
        <v>0</v>
      </c>
      <c r="I7" s="14">
        <v>0</v>
      </c>
      <c r="J7" s="14">
        <v>5100</v>
      </c>
      <c r="K7" s="15">
        <f t="shared" si="0"/>
        <v>5100</v>
      </c>
    </row>
    <row r="8" spans="1:11">
      <c r="A8" s="12" t="s">
        <v>149</v>
      </c>
      <c r="B8" s="13" t="s">
        <v>169</v>
      </c>
      <c r="C8" s="13" t="s">
        <v>151</v>
      </c>
      <c r="D8" s="13" t="s">
        <v>75</v>
      </c>
      <c r="E8" s="13" t="s">
        <v>70</v>
      </c>
      <c r="F8" s="13" t="s">
        <v>71</v>
      </c>
      <c r="G8" s="41" t="s">
        <v>499</v>
      </c>
      <c r="H8" s="14">
        <v>0</v>
      </c>
      <c r="I8" s="14">
        <v>0</v>
      </c>
      <c r="J8" s="14">
        <v>7970</v>
      </c>
      <c r="K8" s="15">
        <f t="shared" si="0"/>
        <v>7970</v>
      </c>
    </row>
    <row r="9" spans="1:11">
      <c r="A9" s="12" t="s">
        <v>149</v>
      </c>
      <c r="B9" s="13">
        <v>951</v>
      </c>
      <c r="C9" s="13" t="s">
        <v>201</v>
      </c>
      <c r="D9" s="13" t="s">
        <v>75</v>
      </c>
      <c r="E9" s="13" t="s">
        <v>204</v>
      </c>
      <c r="F9" s="13" t="s">
        <v>71</v>
      </c>
      <c r="G9" s="40" t="s">
        <v>72</v>
      </c>
      <c r="H9" s="14">
        <v>0</v>
      </c>
      <c r="I9" s="14">
        <v>0</v>
      </c>
      <c r="J9" s="14">
        <v>2999</v>
      </c>
      <c r="K9" s="15">
        <f t="shared" si="0"/>
        <v>2999</v>
      </c>
    </row>
    <row r="10" spans="1:11">
      <c r="A10" s="12" t="s">
        <v>225</v>
      </c>
      <c r="B10" s="13" t="s">
        <v>226</v>
      </c>
      <c r="C10" s="13" t="s">
        <v>227</v>
      </c>
      <c r="D10" s="13" t="s">
        <v>228</v>
      </c>
      <c r="E10" s="13" t="s">
        <v>85</v>
      </c>
      <c r="F10" s="13" t="s">
        <v>91</v>
      </c>
      <c r="G10" s="41" t="s">
        <v>836</v>
      </c>
      <c r="H10" s="14">
        <v>23119</v>
      </c>
      <c r="I10" s="14">
        <v>2500</v>
      </c>
      <c r="J10" s="14">
        <v>0</v>
      </c>
      <c r="K10" s="15">
        <f t="shared" si="0"/>
        <v>25619</v>
      </c>
    </row>
    <row r="11" spans="1:11">
      <c r="A11" s="12" t="s">
        <v>225</v>
      </c>
      <c r="B11" s="13" t="s">
        <v>226</v>
      </c>
      <c r="C11" s="13" t="s">
        <v>227</v>
      </c>
      <c r="D11" s="13" t="s">
        <v>228</v>
      </c>
      <c r="E11" s="13" t="s">
        <v>191</v>
      </c>
      <c r="F11" s="13" t="s">
        <v>94</v>
      </c>
      <c r="G11" s="41" t="s">
        <v>940</v>
      </c>
      <c r="H11" s="14">
        <v>0</v>
      </c>
      <c r="I11" s="42">
        <v>5700</v>
      </c>
      <c r="J11" s="14">
        <v>0</v>
      </c>
      <c r="K11" s="15">
        <f t="shared" si="0"/>
        <v>5700</v>
      </c>
    </row>
    <row r="12" spans="1:11">
      <c r="A12" s="12" t="s">
        <v>225</v>
      </c>
      <c r="B12" s="13" t="s">
        <v>226</v>
      </c>
      <c r="C12" s="13" t="s">
        <v>227</v>
      </c>
      <c r="D12" s="13" t="s">
        <v>229</v>
      </c>
      <c r="E12" s="13" t="s">
        <v>230</v>
      </c>
      <c r="F12" s="13" t="s">
        <v>91</v>
      </c>
      <c r="G12" s="41" t="s">
        <v>335</v>
      </c>
      <c r="H12" s="14">
        <v>0</v>
      </c>
      <c r="I12" s="14">
        <v>5000</v>
      </c>
      <c r="J12" s="14">
        <v>0</v>
      </c>
      <c r="K12" s="15">
        <f t="shared" si="0"/>
        <v>5000</v>
      </c>
    </row>
    <row r="13" spans="1:11">
      <c r="A13" s="12" t="s">
        <v>225</v>
      </c>
      <c r="B13" s="13" t="s">
        <v>226</v>
      </c>
      <c r="C13" s="13" t="s">
        <v>227</v>
      </c>
      <c r="D13" s="13" t="s">
        <v>228</v>
      </c>
      <c r="E13" s="13" t="s">
        <v>231</v>
      </c>
      <c r="F13" s="13" t="s">
        <v>91</v>
      </c>
      <c r="G13" s="41" t="s">
        <v>446</v>
      </c>
      <c r="H13" s="14">
        <v>0</v>
      </c>
      <c r="I13" s="14">
        <v>500</v>
      </c>
      <c r="J13" s="14">
        <v>0</v>
      </c>
      <c r="K13" s="15">
        <f t="shared" si="0"/>
        <v>500</v>
      </c>
    </row>
    <row r="14" spans="1:11">
      <c r="A14" s="12" t="s">
        <v>225</v>
      </c>
      <c r="B14" s="13" t="s">
        <v>232</v>
      </c>
      <c r="C14" s="13" t="s">
        <v>227</v>
      </c>
      <c r="D14" s="13" t="s">
        <v>228</v>
      </c>
      <c r="E14" s="13" t="s">
        <v>233</v>
      </c>
      <c r="F14" s="13" t="s">
        <v>91</v>
      </c>
      <c r="G14" s="13" t="s">
        <v>81</v>
      </c>
      <c r="H14" s="14">
        <v>866</v>
      </c>
      <c r="I14" s="14">
        <v>0</v>
      </c>
      <c r="J14" s="14">
        <v>0</v>
      </c>
      <c r="K14" s="15">
        <f t="shared" si="0"/>
        <v>866</v>
      </c>
    </row>
    <row r="15" spans="1:11">
      <c r="A15" s="12" t="s">
        <v>225</v>
      </c>
      <c r="B15" s="13" t="s">
        <v>239</v>
      </c>
      <c r="C15" s="13" t="s">
        <v>178</v>
      </c>
      <c r="D15" s="13" t="s">
        <v>229</v>
      </c>
      <c r="E15" s="13" t="s">
        <v>176</v>
      </c>
      <c r="F15" s="13" t="s">
        <v>91</v>
      </c>
      <c r="G15" s="41" t="s">
        <v>336</v>
      </c>
      <c r="H15" s="14">
        <v>9458</v>
      </c>
      <c r="I15" s="14">
        <v>7300</v>
      </c>
      <c r="J15" s="14">
        <v>0</v>
      </c>
      <c r="K15" s="15">
        <f t="shared" si="0"/>
        <v>16758</v>
      </c>
    </row>
    <row r="16" spans="1:11">
      <c r="A16" s="12" t="s">
        <v>225</v>
      </c>
      <c r="B16" s="13" t="s">
        <v>240</v>
      </c>
      <c r="C16" s="13" t="s">
        <v>178</v>
      </c>
      <c r="D16" s="13" t="s">
        <v>229</v>
      </c>
      <c r="E16" s="13" t="s">
        <v>79</v>
      </c>
      <c r="F16" s="13" t="s">
        <v>91</v>
      </c>
      <c r="G16" s="13" t="s">
        <v>81</v>
      </c>
      <c r="H16" s="14">
        <v>433</v>
      </c>
      <c r="I16" s="14">
        <v>0</v>
      </c>
      <c r="J16" s="14">
        <v>0</v>
      </c>
      <c r="K16" s="15">
        <f t="shared" si="0"/>
        <v>433</v>
      </c>
    </row>
    <row r="17" spans="1:11">
      <c r="A17" s="12" t="s">
        <v>225</v>
      </c>
      <c r="B17" s="13" t="s">
        <v>241</v>
      </c>
      <c r="C17" s="13" t="s">
        <v>227</v>
      </c>
      <c r="D17" s="13" t="s">
        <v>229</v>
      </c>
      <c r="E17" s="13" t="s">
        <v>202</v>
      </c>
      <c r="F17" s="13" t="s">
        <v>91</v>
      </c>
      <c r="G17" s="41" t="s">
        <v>784</v>
      </c>
      <c r="H17" s="14">
        <v>1050</v>
      </c>
      <c r="I17" s="14">
        <v>0</v>
      </c>
      <c r="J17" s="14">
        <v>0</v>
      </c>
      <c r="K17" s="15">
        <f t="shared" si="0"/>
        <v>1050</v>
      </c>
    </row>
    <row r="18" spans="1:11">
      <c r="A18" s="12" t="s">
        <v>243</v>
      </c>
      <c r="B18" s="13">
        <v>1175</v>
      </c>
      <c r="C18" s="13" t="s">
        <v>155</v>
      </c>
      <c r="D18" s="13" t="s">
        <v>493</v>
      </c>
      <c r="E18" s="13" t="s">
        <v>244</v>
      </c>
      <c r="F18" s="13" t="s">
        <v>91</v>
      </c>
      <c r="G18" s="13" t="s">
        <v>81</v>
      </c>
      <c r="H18" s="14">
        <v>6440</v>
      </c>
      <c r="I18" s="14">
        <v>0</v>
      </c>
      <c r="J18" s="14">
        <v>0</v>
      </c>
      <c r="K18" s="15">
        <f t="shared" si="0"/>
        <v>6440</v>
      </c>
    </row>
    <row r="19" spans="1:11">
      <c r="A19" s="12" t="s">
        <v>310</v>
      </c>
      <c r="B19" s="13">
        <v>3919</v>
      </c>
      <c r="C19" s="13" t="s">
        <v>141</v>
      </c>
      <c r="D19" s="13" t="s">
        <v>209</v>
      </c>
      <c r="E19" s="13" t="s">
        <v>152</v>
      </c>
      <c r="F19" s="13" t="s">
        <v>71</v>
      </c>
      <c r="G19" s="41" t="s">
        <v>497</v>
      </c>
      <c r="H19" s="14">
        <v>0</v>
      </c>
      <c r="I19" s="14">
        <v>0</v>
      </c>
      <c r="J19" s="14">
        <v>3238</v>
      </c>
      <c r="K19" s="15">
        <f t="shared" si="0"/>
        <v>3238</v>
      </c>
    </row>
    <row r="20" spans="1:11">
      <c r="A20" s="12" t="s">
        <v>310</v>
      </c>
      <c r="B20" s="13" t="s">
        <v>321</v>
      </c>
      <c r="C20" s="13" t="s">
        <v>322</v>
      </c>
      <c r="D20" s="13" t="s">
        <v>209</v>
      </c>
      <c r="E20" s="13" t="s">
        <v>323</v>
      </c>
      <c r="F20" s="13" t="s">
        <v>71</v>
      </c>
      <c r="G20" s="41" t="s">
        <v>498</v>
      </c>
      <c r="H20" s="14">
        <v>0</v>
      </c>
      <c r="I20" s="14">
        <v>0</v>
      </c>
      <c r="J20" s="14">
        <v>11869</v>
      </c>
      <c r="K20" s="15">
        <f t="shared" si="0"/>
        <v>11869</v>
      </c>
    </row>
    <row r="21" spans="1:11">
      <c r="A21" s="12" t="s">
        <v>310</v>
      </c>
      <c r="B21" s="13" t="s">
        <v>320</v>
      </c>
      <c r="C21" s="13" t="s">
        <v>151</v>
      </c>
      <c r="D21" s="13" t="s">
        <v>75</v>
      </c>
      <c r="E21" s="13" t="s">
        <v>254</v>
      </c>
      <c r="F21" s="13" t="s">
        <v>71</v>
      </c>
      <c r="G21" s="41" t="s">
        <v>662</v>
      </c>
      <c r="H21" s="14">
        <v>0</v>
      </c>
      <c r="I21" s="14">
        <v>0</v>
      </c>
      <c r="J21" s="14">
        <v>2990</v>
      </c>
      <c r="K21" s="15">
        <f t="shared" si="0"/>
        <v>2990</v>
      </c>
    </row>
    <row r="22" spans="1:11">
      <c r="A22" s="12" t="s">
        <v>358</v>
      </c>
      <c r="B22" s="13" t="s">
        <v>367</v>
      </c>
      <c r="C22" s="13" t="s">
        <v>227</v>
      </c>
      <c r="D22" s="13" t="s">
        <v>228</v>
      </c>
      <c r="E22" s="13" t="s">
        <v>191</v>
      </c>
      <c r="F22" s="13" t="s">
        <v>94</v>
      </c>
      <c r="G22" s="41" t="s">
        <v>939</v>
      </c>
      <c r="H22" s="14">
        <v>9107</v>
      </c>
      <c r="I22" s="42">
        <v>5850</v>
      </c>
      <c r="J22" s="14">
        <v>0</v>
      </c>
      <c r="K22" s="15">
        <f t="shared" si="0"/>
        <v>14957</v>
      </c>
    </row>
    <row r="23" spans="1:11">
      <c r="A23" s="12" t="s">
        <v>358</v>
      </c>
      <c r="B23" s="13" t="s">
        <v>367</v>
      </c>
      <c r="C23" s="13" t="s">
        <v>227</v>
      </c>
      <c r="D23" s="13" t="s">
        <v>228</v>
      </c>
      <c r="E23" s="13" t="s">
        <v>85</v>
      </c>
      <c r="F23" s="13" t="s">
        <v>91</v>
      </c>
      <c r="G23" s="40" t="s">
        <v>454</v>
      </c>
      <c r="H23" s="14">
        <v>0</v>
      </c>
      <c r="I23" s="14">
        <v>2500</v>
      </c>
      <c r="J23" s="14">
        <v>0</v>
      </c>
      <c r="K23" s="15">
        <f t="shared" si="0"/>
        <v>2500</v>
      </c>
    </row>
    <row r="24" spans="1:11">
      <c r="A24" s="12" t="s">
        <v>358</v>
      </c>
      <c r="B24" s="13" t="s">
        <v>368</v>
      </c>
      <c r="C24" s="13" t="s">
        <v>178</v>
      </c>
      <c r="D24" s="13" t="s">
        <v>228</v>
      </c>
      <c r="E24" s="13" t="s">
        <v>233</v>
      </c>
      <c r="F24" s="13" t="s">
        <v>91</v>
      </c>
      <c r="G24" s="13" t="s">
        <v>81</v>
      </c>
      <c r="H24" s="14">
        <v>236</v>
      </c>
      <c r="I24" s="14">
        <v>0</v>
      </c>
      <c r="J24" s="14">
        <v>0</v>
      </c>
      <c r="K24" s="15">
        <f t="shared" si="0"/>
        <v>236</v>
      </c>
    </row>
    <row r="25" spans="1:11">
      <c r="A25" s="12" t="s">
        <v>358</v>
      </c>
      <c r="B25" s="13" t="s">
        <v>580</v>
      </c>
      <c r="C25" s="13" t="s">
        <v>373</v>
      </c>
      <c r="D25" s="13" t="s">
        <v>228</v>
      </c>
      <c r="E25" s="13" t="s">
        <v>79</v>
      </c>
      <c r="F25" s="13" t="s">
        <v>94</v>
      </c>
      <c r="G25" s="13" t="s">
        <v>81</v>
      </c>
      <c r="H25" s="14">
        <v>7927</v>
      </c>
      <c r="I25" s="14">
        <v>0</v>
      </c>
      <c r="J25" s="14">
        <v>0</v>
      </c>
      <c r="K25" s="15">
        <f t="shared" si="0"/>
        <v>7927</v>
      </c>
    </row>
    <row r="26" spans="1:11">
      <c r="A26" s="12" t="s">
        <v>415</v>
      </c>
      <c r="B26" s="13" t="s">
        <v>512</v>
      </c>
      <c r="C26" s="13" t="s">
        <v>147</v>
      </c>
      <c r="D26" s="13" t="s">
        <v>75</v>
      </c>
      <c r="E26" s="13" t="s">
        <v>416</v>
      </c>
      <c r="F26" s="13" t="s">
        <v>71</v>
      </c>
      <c r="G26" s="41" t="s">
        <v>500</v>
      </c>
      <c r="H26" s="14">
        <v>0</v>
      </c>
      <c r="I26" s="14">
        <v>0</v>
      </c>
      <c r="J26" s="14">
        <v>2598</v>
      </c>
      <c r="K26" s="15">
        <f t="shared" si="0"/>
        <v>2598</v>
      </c>
    </row>
    <row r="27" spans="1:11">
      <c r="A27" s="12" t="s">
        <v>415</v>
      </c>
      <c r="B27" s="13" t="s">
        <v>435</v>
      </c>
      <c r="C27" s="13" t="s">
        <v>83</v>
      </c>
      <c r="D27" s="13" t="s">
        <v>436</v>
      </c>
      <c r="E27" s="13" t="s">
        <v>85</v>
      </c>
      <c r="F27" s="13" t="s">
        <v>91</v>
      </c>
      <c r="G27" s="41" t="s">
        <v>455</v>
      </c>
      <c r="H27" s="14">
        <v>4731</v>
      </c>
      <c r="I27" s="14">
        <v>3000</v>
      </c>
      <c r="J27" s="14">
        <v>0</v>
      </c>
      <c r="K27" s="15">
        <f t="shared" si="0"/>
        <v>7731</v>
      </c>
    </row>
    <row r="28" spans="1:11">
      <c r="A28" s="12" t="s">
        <v>415</v>
      </c>
      <c r="B28" s="13">
        <v>1178</v>
      </c>
      <c r="C28" s="13" t="s">
        <v>155</v>
      </c>
      <c r="D28" s="13" t="s">
        <v>436</v>
      </c>
      <c r="E28" s="13" t="s">
        <v>79</v>
      </c>
      <c r="F28" s="13" t="s">
        <v>91</v>
      </c>
      <c r="G28" s="13" t="s">
        <v>81</v>
      </c>
      <c r="H28" s="14">
        <v>1800</v>
      </c>
      <c r="I28" s="14">
        <v>0</v>
      </c>
      <c r="J28" s="14">
        <v>0</v>
      </c>
      <c r="K28" s="15">
        <f t="shared" si="0"/>
        <v>1800</v>
      </c>
    </row>
    <row r="29" spans="1:11">
      <c r="A29" s="12" t="s">
        <v>415</v>
      </c>
      <c r="B29" s="13" t="s">
        <v>437</v>
      </c>
      <c r="C29" s="13" t="s">
        <v>139</v>
      </c>
      <c r="D29" s="13" t="s">
        <v>75</v>
      </c>
      <c r="E29" s="13" t="s">
        <v>85</v>
      </c>
      <c r="F29" s="13" t="s">
        <v>71</v>
      </c>
      <c r="G29" s="41" t="s">
        <v>496</v>
      </c>
      <c r="H29" s="14">
        <v>0</v>
      </c>
      <c r="I29" s="14">
        <v>0</v>
      </c>
      <c r="J29" s="14">
        <v>3999</v>
      </c>
      <c r="K29" s="15">
        <f t="shared" si="0"/>
        <v>3999</v>
      </c>
    </row>
    <row r="30" spans="1:11">
      <c r="A30" s="12" t="s">
        <v>415</v>
      </c>
      <c r="B30" s="13">
        <v>7035</v>
      </c>
      <c r="C30" s="13" t="s">
        <v>136</v>
      </c>
      <c r="D30" s="13" t="s">
        <v>438</v>
      </c>
      <c r="E30" s="13" t="s">
        <v>85</v>
      </c>
      <c r="F30" s="13" t="s">
        <v>71</v>
      </c>
      <c r="G30" s="41" t="s">
        <v>495</v>
      </c>
      <c r="H30" s="14">
        <v>0</v>
      </c>
      <c r="I30" s="14">
        <v>0</v>
      </c>
      <c r="J30" s="14">
        <v>4150</v>
      </c>
      <c r="K30" s="15">
        <f t="shared" si="0"/>
        <v>4150</v>
      </c>
    </row>
    <row r="31" spans="1:11">
      <c r="A31" s="12" t="s">
        <v>461</v>
      </c>
      <c r="B31" s="13" t="s">
        <v>471</v>
      </c>
      <c r="C31" s="13" t="s">
        <v>151</v>
      </c>
      <c r="D31" s="13" t="s">
        <v>482</v>
      </c>
      <c r="E31" s="13" t="s">
        <v>441</v>
      </c>
      <c r="F31" s="13" t="s">
        <v>71</v>
      </c>
      <c r="G31" s="41" t="s">
        <v>700</v>
      </c>
      <c r="H31" s="14">
        <v>0</v>
      </c>
      <c r="I31" s="14">
        <v>0</v>
      </c>
      <c r="J31" s="14">
        <v>41380</v>
      </c>
      <c r="K31" s="15">
        <f t="shared" si="0"/>
        <v>41380</v>
      </c>
    </row>
    <row r="32" spans="1:11">
      <c r="A32" s="12" t="s">
        <v>487</v>
      </c>
      <c r="B32" s="13">
        <v>1179</v>
      </c>
      <c r="C32" s="13" t="s">
        <v>155</v>
      </c>
      <c r="D32" s="13" t="s">
        <v>228</v>
      </c>
      <c r="E32" s="13" t="s">
        <v>79</v>
      </c>
      <c r="F32" s="13" t="s">
        <v>91</v>
      </c>
      <c r="G32" s="13" t="s">
        <v>81</v>
      </c>
      <c r="H32" s="14">
        <v>2350</v>
      </c>
      <c r="I32" s="14">
        <v>0</v>
      </c>
      <c r="J32" s="14">
        <v>0</v>
      </c>
      <c r="K32" s="15">
        <f t="shared" si="0"/>
        <v>2350</v>
      </c>
    </row>
    <row r="33" spans="1:12">
      <c r="A33" s="12" t="s">
        <v>598</v>
      </c>
      <c r="B33" s="13" t="s">
        <v>602</v>
      </c>
      <c r="C33" s="13" t="s">
        <v>151</v>
      </c>
      <c r="D33" s="13" t="s">
        <v>69</v>
      </c>
      <c r="E33" s="13" t="s">
        <v>397</v>
      </c>
      <c r="F33" s="13" t="s">
        <v>71</v>
      </c>
      <c r="G33" s="41" t="s">
        <v>926</v>
      </c>
      <c r="H33" s="14">
        <v>0</v>
      </c>
      <c r="I33" s="14">
        <v>0</v>
      </c>
      <c r="J33" s="14">
        <v>2990</v>
      </c>
      <c r="K33" s="15">
        <f t="shared" si="0"/>
        <v>2990</v>
      </c>
    </row>
    <row r="34" spans="1:12">
      <c r="A34" s="16" t="s">
        <v>635</v>
      </c>
      <c r="B34" s="17" t="s">
        <v>858</v>
      </c>
      <c r="C34" s="17" t="s">
        <v>854</v>
      </c>
      <c r="D34" s="17" t="s">
        <v>229</v>
      </c>
      <c r="E34" s="17" t="s">
        <v>859</v>
      </c>
      <c r="F34" s="13" t="s">
        <v>91</v>
      </c>
      <c r="G34" s="47" t="s">
        <v>930</v>
      </c>
      <c r="H34" s="14">
        <v>88536</v>
      </c>
      <c r="I34" s="45">
        <v>35800</v>
      </c>
      <c r="J34" s="14">
        <v>0</v>
      </c>
      <c r="K34" s="15">
        <f t="shared" si="0"/>
        <v>124336</v>
      </c>
      <c r="L34" t="s">
        <v>931</v>
      </c>
    </row>
    <row r="35" spans="1:12">
      <c r="A35" s="16" t="s">
        <v>635</v>
      </c>
      <c r="B35" s="17" t="s">
        <v>858</v>
      </c>
      <c r="C35" s="17" t="s">
        <v>854</v>
      </c>
      <c r="D35" s="17" t="s">
        <v>436</v>
      </c>
      <c r="E35" s="17" t="s">
        <v>860</v>
      </c>
      <c r="F35" s="13" t="s">
        <v>91</v>
      </c>
      <c r="G35" s="48" t="s">
        <v>958</v>
      </c>
      <c r="H35" s="14">
        <v>0</v>
      </c>
      <c r="I35" s="42">
        <v>19500</v>
      </c>
      <c r="J35" s="14">
        <v>0</v>
      </c>
      <c r="K35" s="15">
        <f t="shared" si="0"/>
        <v>19500</v>
      </c>
    </row>
    <row r="36" spans="1:12">
      <c r="A36" s="16" t="s">
        <v>635</v>
      </c>
      <c r="B36" s="17" t="s">
        <v>858</v>
      </c>
      <c r="C36" s="17" t="s">
        <v>854</v>
      </c>
      <c r="D36" s="17" t="s">
        <v>228</v>
      </c>
      <c r="E36" s="17" t="s">
        <v>191</v>
      </c>
      <c r="F36" s="13" t="s">
        <v>91</v>
      </c>
      <c r="G36" s="48" t="s">
        <v>929</v>
      </c>
      <c r="H36" s="14">
        <v>0</v>
      </c>
      <c r="I36" s="49">
        <v>4200</v>
      </c>
      <c r="J36" s="14">
        <v>0</v>
      </c>
      <c r="K36" s="15">
        <f t="shared" si="0"/>
        <v>4200</v>
      </c>
    </row>
    <row r="37" spans="1:12">
      <c r="A37" s="16" t="s">
        <v>762</v>
      </c>
      <c r="B37" s="17">
        <v>1188</v>
      </c>
      <c r="C37" s="17" t="s">
        <v>155</v>
      </c>
      <c r="D37" s="17" t="s">
        <v>228</v>
      </c>
      <c r="E37" s="17" t="s">
        <v>79</v>
      </c>
      <c r="F37" s="17" t="s">
        <v>91</v>
      </c>
      <c r="G37" s="17" t="s">
        <v>81</v>
      </c>
      <c r="H37" s="14">
        <v>450</v>
      </c>
      <c r="I37" s="14">
        <v>0</v>
      </c>
      <c r="J37" s="14">
        <v>0</v>
      </c>
      <c r="K37" s="15">
        <f t="shared" si="0"/>
        <v>450</v>
      </c>
    </row>
    <row r="38" spans="1:12" ht="15.75" thickBot="1">
      <c r="A38" s="18"/>
      <c r="B38" s="19"/>
      <c r="C38" s="19"/>
      <c r="D38" s="19"/>
      <c r="E38" s="19"/>
      <c r="F38" s="19"/>
      <c r="G38" s="20" t="s">
        <v>33</v>
      </c>
      <c r="H38" s="21">
        <f>SUM(E52:E72)</f>
        <v>0</v>
      </c>
      <c r="I38" s="21">
        <v>0</v>
      </c>
      <c r="J38" s="21">
        <v>0</v>
      </c>
      <c r="K38" s="15">
        <f t="shared" si="0"/>
        <v>0</v>
      </c>
    </row>
    <row r="39" spans="1:12" ht="16.5" thickBot="1">
      <c r="A39" s="23"/>
      <c r="B39" s="23"/>
      <c r="C39" s="23"/>
      <c r="D39" s="23"/>
      <c r="E39" s="23"/>
      <c r="F39" s="23"/>
      <c r="G39" s="24" t="s">
        <v>34</v>
      </c>
      <c r="H39" s="25">
        <f>SUM(H4:H38)</f>
        <v>156503</v>
      </c>
      <c r="I39" s="26">
        <f>SUM(I4:I38)</f>
        <v>91850</v>
      </c>
      <c r="J39" s="26">
        <f>SUM(J4:J38)</f>
        <v>104539</v>
      </c>
      <c r="K39" s="26">
        <f>SUM(K4:K38)</f>
        <v>352892</v>
      </c>
    </row>
    <row r="40" spans="1:12">
      <c r="A40" s="28"/>
      <c r="B40" s="28"/>
      <c r="C40" s="28"/>
      <c r="D40" s="28"/>
      <c r="E40" s="28"/>
      <c r="F40" s="28"/>
      <c r="G40" s="28"/>
    </row>
    <row r="41" spans="1:12">
      <c r="A41" s="28"/>
      <c r="B41" s="28"/>
      <c r="C41" s="28"/>
      <c r="D41" s="28"/>
      <c r="E41" s="28"/>
      <c r="F41" s="28"/>
      <c r="G41" s="28"/>
    </row>
    <row r="42" spans="1:12">
      <c r="A42" s="28"/>
      <c r="B42" s="28"/>
      <c r="C42" s="28"/>
      <c r="D42" s="28"/>
      <c r="E42" s="28"/>
      <c r="F42" s="28"/>
      <c r="G42" s="28"/>
    </row>
    <row r="43" spans="1:12">
      <c r="A43" s="28"/>
      <c r="B43" s="28"/>
      <c r="C43" s="28"/>
      <c r="D43" s="28"/>
      <c r="E43" s="28"/>
      <c r="F43" s="28"/>
      <c r="G43" s="28"/>
    </row>
    <row r="44" spans="1:12">
      <c r="A44" s="28"/>
      <c r="B44" s="28"/>
      <c r="C44" s="28"/>
      <c r="D44" s="28"/>
      <c r="E44" s="28"/>
      <c r="F44" s="28"/>
      <c r="G44" s="28"/>
    </row>
    <row r="45" spans="1:12">
      <c r="A45" s="28"/>
      <c r="B45" s="28"/>
      <c r="C45" s="28"/>
      <c r="D45" s="28"/>
      <c r="E45" s="28"/>
      <c r="F45" s="28"/>
      <c r="G45" s="28"/>
    </row>
    <row r="46" spans="1:12">
      <c r="A46" s="28"/>
      <c r="B46" s="28"/>
      <c r="C46" s="28"/>
      <c r="D46" s="28"/>
      <c r="E46" s="28"/>
      <c r="F46" s="28"/>
      <c r="G46" s="28"/>
    </row>
    <row r="47" spans="1:12">
      <c r="A47" s="28"/>
      <c r="B47" s="28"/>
      <c r="C47" s="28"/>
      <c r="D47" s="28"/>
      <c r="E47" s="28"/>
      <c r="F47" s="28"/>
      <c r="G47" s="28"/>
    </row>
    <row r="48" spans="1:12" ht="15.75" thickBot="1">
      <c r="A48" s="28"/>
      <c r="B48" s="28"/>
      <c r="C48" s="28"/>
      <c r="D48" s="28"/>
      <c r="E48" s="28"/>
      <c r="F48" s="28"/>
      <c r="G48" s="28"/>
    </row>
    <row r="49" spans="1:7" ht="19.5" thickBot="1">
      <c r="A49" s="28"/>
      <c r="B49" s="55" t="s">
        <v>35</v>
      </c>
      <c r="C49" s="56"/>
      <c r="D49" s="56"/>
      <c r="E49" s="57"/>
      <c r="F49" s="28"/>
      <c r="G49" s="28"/>
    </row>
    <row r="50" spans="1:7" ht="16.5" thickBot="1">
      <c r="A50" s="28"/>
      <c r="B50" s="29"/>
      <c r="C50" s="30"/>
      <c r="D50" s="30"/>
      <c r="E50" s="31"/>
      <c r="F50" s="28"/>
      <c r="G50" s="28"/>
    </row>
    <row r="51" spans="1:7" ht="16.5" thickBot="1">
      <c r="A51" s="28"/>
      <c r="B51" s="32" t="s">
        <v>22</v>
      </c>
      <c r="C51" s="33" t="s">
        <v>36</v>
      </c>
      <c r="D51" s="32" t="s">
        <v>37</v>
      </c>
      <c r="E51" s="34" t="s">
        <v>38</v>
      </c>
      <c r="F51" s="28"/>
      <c r="G51" s="28"/>
    </row>
    <row r="52" spans="1:7">
      <c r="A52" s="28"/>
      <c r="B52" s="12"/>
      <c r="C52" s="13"/>
      <c r="D52" s="13"/>
      <c r="E52" s="35"/>
      <c r="F52" s="28"/>
      <c r="G52" s="28"/>
    </row>
    <row r="53" spans="1:7">
      <c r="A53" s="28"/>
      <c r="B53" s="16"/>
      <c r="C53" s="17"/>
      <c r="D53" s="17"/>
      <c r="E53" s="36"/>
      <c r="F53" s="28"/>
      <c r="G53" s="28"/>
    </row>
    <row r="54" spans="1:7">
      <c r="A54" s="28"/>
      <c r="B54" s="16"/>
      <c r="C54" s="17"/>
      <c r="D54" s="17"/>
      <c r="E54" s="36"/>
      <c r="F54" s="28"/>
      <c r="G54" s="28"/>
    </row>
    <row r="55" spans="1:7">
      <c r="A55" s="28"/>
      <c r="B55" s="16"/>
      <c r="C55" s="17"/>
      <c r="D55" s="17"/>
      <c r="E55" s="36"/>
      <c r="F55" s="28"/>
      <c r="G55" s="28"/>
    </row>
    <row r="56" spans="1:7">
      <c r="A56" s="28"/>
      <c r="B56" s="16"/>
      <c r="C56" s="17"/>
      <c r="D56" s="17"/>
      <c r="E56" s="36"/>
      <c r="F56" s="28"/>
      <c r="G56" s="28"/>
    </row>
    <row r="57" spans="1:7">
      <c r="A57" s="28"/>
      <c r="B57" s="16"/>
      <c r="C57" s="17"/>
      <c r="D57" s="17"/>
      <c r="E57" s="36"/>
      <c r="F57" s="28"/>
      <c r="G57" s="28"/>
    </row>
    <row r="58" spans="1:7">
      <c r="A58" s="28"/>
      <c r="B58" s="16"/>
      <c r="C58" s="17"/>
      <c r="D58" s="17"/>
      <c r="E58" s="36"/>
      <c r="F58" s="28"/>
      <c r="G58" s="28"/>
    </row>
    <row r="59" spans="1:7">
      <c r="A59" s="28"/>
      <c r="B59" s="16"/>
      <c r="C59" s="17"/>
      <c r="D59" s="17"/>
      <c r="E59" s="36"/>
      <c r="F59" s="28"/>
      <c r="G59" s="28"/>
    </row>
    <row r="60" spans="1:7">
      <c r="A60" s="28"/>
      <c r="B60" s="16"/>
      <c r="C60" s="17"/>
      <c r="D60" s="17"/>
      <c r="E60" s="36"/>
      <c r="F60" s="28"/>
      <c r="G60" s="28"/>
    </row>
    <row r="61" spans="1:7">
      <c r="A61" s="28"/>
      <c r="B61" s="16"/>
      <c r="C61" s="17"/>
      <c r="D61" s="17"/>
      <c r="E61" s="36"/>
      <c r="F61" s="28"/>
      <c r="G61" s="28"/>
    </row>
    <row r="62" spans="1:7">
      <c r="A62" s="28"/>
      <c r="B62" s="16"/>
      <c r="C62" s="17"/>
      <c r="D62" s="17"/>
      <c r="E62" s="36"/>
      <c r="F62" s="28"/>
      <c r="G62" s="28"/>
    </row>
    <row r="63" spans="1:7">
      <c r="A63" s="28"/>
      <c r="B63" s="16"/>
      <c r="C63" s="17"/>
      <c r="D63" s="17"/>
      <c r="E63" s="36"/>
      <c r="F63" s="28"/>
      <c r="G63" s="28"/>
    </row>
    <row r="64" spans="1:7">
      <c r="A64" s="28"/>
      <c r="B64" s="16"/>
      <c r="C64" s="17"/>
      <c r="D64" s="17"/>
      <c r="E64" s="36"/>
      <c r="F64" s="28"/>
      <c r="G64" s="28"/>
    </row>
    <row r="65" spans="1:7">
      <c r="A65" s="28"/>
      <c r="B65" s="16"/>
      <c r="C65" s="17"/>
      <c r="D65" s="17"/>
      <c r="E65" s="36"/>
      <c r="F65" s="28"/>
      <c r="G65" s="28"/>
    </row>
    <row r="66" spans="1:7">
      <c r="A66" s="28"/>
      <c r="B66" s="16"/>
      <c r="C66" s="17"/>
      <c r="D66" s="17"/>
      <c r="E66" s="36"/>
      <c r="F66" s="28"/>
      <c r="G66" s="28"/>
    </row>
    <row r="67" spans="1:7">
      <c r="A67" s="28"/>
      <c r="B67" s="16"/>
      <c r="C67" s="17"/>
      <c r="D67" s="17"/>
      <c r="E67" s="36"/>
      <c r="F67" s="28"/>
      <c r="G67" s="28"/>
    </row>
    <row r="68" spans="1:7">
      <c r="A68" s="28"/>
      <c r="B68" s="16"/>
      <c r="C68" s="17"/>
      <c r="D68" s="17"/>
      <c r="E68" s="36"/>
      <c r="F68" s="28"/>
      <c r="G68" s="28"/>
    </row>
    <row r="69" spans="1:7">
      <c r="A69" s="28"/>
      <c r="B69" s="16"/>
      <c r="C69" s="17"/>
      <c r="D69" s="17"/>
      <c r="E69" s="36"/>
      <c r="F69" s="28"/>
      <c r="G69" s="28"/>
    </row>
    <row r="70" spans="1:7">
      <c r="A70" s="28"/>
      <c r="B70" s="16"/>
      <c r="C70" s="17"/>
      <c r="D70" s="17"/>
      <c r="E70" s="36"/>
      <c r="F70" s="28"/>
      <c r="G70" s="28"/>
    </row>
    <row r="71" spans="1:7">
      <c r="A71" s="28"/>
      <c r="B71" s="16"/>
      <c r="C71" s="17"/>
      <c r="D71" s="17"/>
      <c r="E71" s="36"/>
      <c r="F71" s="28"/>
      <c r="G71" s="28"/>
    </row>
    <row r="72" spans="1:7" ht="15.75" thickBot="1">
      <c r="A72" s="28"/>
      <c r="B72" s="37"/>
      <c r="C72" s="38"/>
      <c r="D72" s="38"/>
      <c r="E72" s="39"/>
    </row>
    <row r="73" spans="1:7">
      <c r="A73" s="28"/>
      <c r="B73" s="28"/>
    </row>
    <row r="74" spans="1:7">
      <c r="A74" s="28"/>
      <c r="B74" s="28"/>
    </row>
    <row r="75" spans="1:7">
      <c r="A75" s="28"/>
      <c r="B75" s="28"/>
    </row>
    <row r="76" spans="1:7">
      <c r="A76" s="28"/>
      <c r="B76" s="28"/>
    </row>
    <row r="77" spans="1:7">
      <c r="A77" s="28"/>
      <c r="B77" s="28"/>
    </row>
    <row r="78" spans="1:7">
      <c r="A78" s="28"/>
      <c r="B78" s="28"/>
    </row>
    <row r="79" spans="1:7">
      <c r="A79" s="28"/>
      <c r="B79" s="28"/>
    </row>
    <row r="80" spans="1:7">
      <c r="A80" s="28"/>
      <c r="B80" s="28"/>
    </row>
    <row r="81" spans="1:2">
      <c r="A81" s="28"/>
      <c r="B81" s="28"/>
    </row>
    <row r="82" spans="1:2">
      <c r="A82" s="28"/>
      <c r="B82" s="28"/>
    </row>
    <row r="83" spans="1:2">
      <c r="A83" s="28"/>
      <c r="B83" s="28"/>
    </row>
    <row r="84" spans="1:2">
      <c r="A84" s="28"/>
      <c r="B84" s="28"/>
    </row>
    <row r="85" spans="1:2">
      <c r="A85" s="28"/>
      <c r="B85" s="28"/>
    </row>
    <row r="86" spans="1:2">
      <c r="A86" s="28"/>
      <c r="B86" s="28"/>
    </row>
    <row r="87" spans="1:2">
      <c r="A87" s="28"/>
      <c r="B87" s="28"/>
    </row>
    <row r="88" spans="1:2">
      <c r="A88" s="28"/>
      <c r="B88" s="28"/>
    </row>
    <row r="89" spans="1:2">
      <c r="A89" s="28"/>
      <c r="B89" s="28"/>
    </row>
    <row r="90" spans="1:2">
      <c r="A90" s="28"/>
      <c r="B90" s="28"/>
    </row>
    <row r="91" spans="1:2">
      <c r="A91" s="28"/>
      <c r="B91" s="28"/>
    </row>
    <row r="92" spans="1:2">
      <c r="A92" s="28"/>
      <c r="B92" s="28"/>
    </row>
    <row r="93" spans="1:2">
      <c r="A93" s="28"/>
      <c r="B93" s="28"/>
    </row>
    <row r="94" spans="1:2">
      <c r="A94" s="28"/>
      <c r="B94" s="28"/>
    </row>
    <row r="95" spans="1:2">
      <c r="A95" s="28"/>
      <c r="B95" s="28"/>
    </row>
    <row r="96" spans="1:2">
      <c r="A96" s="28"/>
      <c r="B96" s="28"/>
    </row>
    <row r="97" spans="1:2">
      <c r="A97" s="28"/>
      <c r="B97" s="28"/>
    </row>
    <row r="98" spans="1:2">
      <c r="A98" s="28"/>
      <c r="B98" s="28"/>
    </row>
    <row r="99" spans="1:2">
      <c r="A99" s="28"/>
      <c r="B99" s="28"/>
    </row>
    <row r="100" spans="1:2">
      <c r="A100" s="28"/>
      <c r="B100" s="28"/>
    </row>
    <row r="101" spans="1:2">
      <c r="A101" s="28"/>
      <c r="B101" s="28"/>
    </row>
    <row r="102" spans="1:2">
      <c r="A102" s="28"/>
      <c r="B102" s="28"/>
    </row>
    <row r="103" spans="1:2">
      <c r="A103" s="28"/>
      <c r="B103" s="28"/>
    </row>
    <row r="104" spans="1:2">
      <c r="A104" s="28"/>
      <c r="B104" s="28"/>
    </row>
    <row r="105" spans="1:2">
      <c r="A105" s="28"/>
      <c r="B105" s="28"/>
    </row>
    <row r="106" spans="1:2">
      <c r="A106" s="28"/>
      <c r="B106" s="28"/>
    </row>
    <row r="107" spans="1:2">
      <c r="A107" s="28"/>
      <c r="B107" s="28"/>
    </row>
    <row r="108" spans="1:2">
      <c r="A108" s="28"/>
      <c r="B108" s="28"/>
    </row>
    <row r="109" spans="1:2">
      <c r="A109" s="28"/>
      <c r="B109" s="28"/>
    </row>
    <row r="110" spans="1:2">
      <c r="A110" s="28"/>
      <c r="B110" s="28"/>
    </row>
    <row r="111" spans="1:2">
      <c r="A111" s="28"/>
      <c r="B111" s="28"/>
    </row>
    <row r="112" spans="1:2">
      <c r="A112" s="28"/>
      <c r="B112" s="28"/>
    </row>
    <row r="113" spans="1:2">
      <c r="A113" s="28"/>
      <c r="B113" s="28"/>
    </row>
    <row r="114" spans="1:2">
      <c r="A114" s="28"/>
      <c r="B114" s="28"/>
    </row>
    <row r="115" spans="1:2">
      <c r="A115" s="28"/>
      <c r="B115" s="28"/>
    </row>
    <row r="116" spans="1:2">
      <c r="A116" s="28"/>
      <c r="B116" s="28"/>
    </row>
    <row r="117" spans="1:2">
      <c r="A117" s="28"/>
      <c r="B117" s="28"/>
    </row>
    <row r="118" spans="1:2">
      <c r="A118" s="28"/>
      <c r="B118" s="28"/>
    </row>
    <row r="119" spans="1:2">
      <c r="A119" s="28"/>
      <c r="B119" s="28"/>
    </row>
    <row r="120" spans="1:2">
      <c r="A120" s="28"/>
      <c r="B120" s="28"/>
    </row>
    <row r="121" spans="1:2">
      <c r="A121" s="28"/>
      <c r="B121" s="28"/>
    </row>
    <row r="122" spans="1:2">
      <c r="A122" s="28"/>
      <c r="B122" s="28"/>
    </row>
    <row r="123" spans="1:2">
      <c r="A123" s="28"/>
      <c r="B123" s="28"/>
    </row>
    <row r="124" spans="1:2">
      <c r="A124" s="28"/>
      <c r="B124" s="28"/>
    </row>
    <row r="125" spans="1:2">
      <c r="A125" s="28"/>
      <c r="B125" s="28"/>
    </row>
    <row r="126" spans="1:2">
      <c r="A126" s="28"/>
      <c r="B126" s="28"/>
    </row>
    <row r="127" spans="1:2">
      <c r="A127" s="28"/>
      <c r="B127" s="28"/>
    </row>
    <row r="128" spans="1:2">
      <c r="A128" s="28"/>
      <c r="B128" s="28"/>
    </row>
    <row r="129" spans="1:2">
      <c r="A129" s="28"/>
      <c r="B129" s="28"/>
    </row>
    <row r="130" spans="1:2">
      <c r="A130" s="28"/>
      <c r="B130" s="28"/>
    </row>
    <row r="131" spans="1:2">
      <c r="A131" s="28"/>
      <c r="B131" s="28"/>
    </row>
    <row r="132" spans="1:2">
      <c r="A132" s="28"/>
      <c r="B132" s="28"/>
    </row>
    <row r="133" spans="1:2">
      <c r="A133" s="28"/>
      <c r="B133" s="28"/>
    </row>
    <row r="134" spans="1:2">
      <c r="A134" s="28"/>
      <c r="B134" s="28"/>
    </row>
    <row r="135" spans="1:2">
      <c r="A135" s="28"/>
      <c r="B135" s="28"/>
    </row>
    <row r="136" spans="1:2">
      <c r="A136" s="28"/>
      <c r="B136" s="28"/>
    </row>
    <row r="137" spans="1:2">
      <c r="A137" s="28"/>
      <c r="B137" s="28"/>
    </row>
    <row r="138" spans="1:2">
      <c r="A138" s="28"/>
      <c r="B138" s="28"/>
    </row>
    <row r="139" spans="1:2">
      <c r="A139" s="28"/>
      <c r="B139" s="28"/>
    </row>
    <row r="140" spans="1:2">
      <c r="A140" s="28"/>
      <c r="B140" s="28"/>
    </row>
    <row r="141" spans="1:2">
      <c r="A141" s="28"/>
      <c r="B141" s="28"/>
    </row>
    <row r="142" spans="1:2">
      <c r="A142" s="28"/>
      <c r="B142" s="28"/>
    </row>
    <row r="143" spans="1:2">
      <c r="A143" s="28"/>
      <c r="B143" s="28"/>
    </row>
    <row r="144" spans="1:2">
      <c r="A144" s="28"/>
      <c r="B144" s="28"/>
    </row>
    <row r="145" spans="1:2">
      <c r="A145" s="28"/>
      <c r="B145" s="28"/>
    </row>
    <row r="146" spans="1:2">
      <c r="A146" s="28"/>
      <c r="B146" s="28"/>
    </row>
    <row r="147" spans="1:2">
      <c r="A147" s="28"/>
      <c r="B147" s="28"/>
    </row>
    <row r="148" spans="1:2">
      <c r="A148" s="28"/>
      <c r="B148" s="28"/>
    </row>
    <row r="149" spans="1:2">
      <c r="A149" s="28"/>
      <c r="B149" s="28"/>
    </row>
    <row r="150" spans="1:2">
      <c r="A150" s="28"/>
      <c r="B150" s="28"/>
    </row>
    <row r="151" spans="1:2">
      <c r="A151" s="28"/>
      <c r="B151" s="28"/>
    </row>
    <row r="152" spans="1:2">
      <c r="A152" s="28"/>
      <c r="B152" s="28"/>
    </row>
    <row r="153" spans="1:2">
      <c r="A153" s="28"/>
      <c r="B153" s="28"/>
    </row>
    <row r="154" spans="1:2">
      <c r="A154" s="28"/>
      <c r="B154" s="28"/>
    </row>
    <row r="155" spans="1:2">
      <c r="A155" s="28"/>
      <c r="B155" s="28"/>
    </row>
    <row r="156" spans="1:2">
      <c r="A156" s="28"/>
      <c r="B156" s="28"/>
    </row>
    <row r="157" spans="1:2">
      <c r="A157" s="28"/>
      <c r="B157" s="28"/>
    </row>
    <row r="158" spans="1:2">
      <c r="A158" s="28"/>
      <c r="B158" s="28"/>
    </row>
    <row r="159" spans="1:2">
      <c r="A159" s="28"/>
      <c r="B159" s="28"/>
    </row>
    <row r="160" spans="1:2">
      <c r="A160" s="28"/>
      <c r="B160" s="28"/>
    </row>
    <row r="161" spans="1:2">
      <c r="A161" s="28"/>
      <c r="B161" s="28"/>
    </row>
    <row r="162" spans="1:2">
      <c r="A162" s="28"/>
      <c r="B162" s="28"/>
    </row>
    <row r="163" spans="1:2">
      <c r="A163" s="28"/>
      <c r="B163" s="28"/>
    </row>
    <row r="164" spans="1:2">
      <c r="A164" s="28"/>
      <c r="B164" s="28"/>
    </row>
    <row r="165" spans="1:2">
      <c r="A165" s="28"/>
      <c r="B165" s="28"/>
    </row>
    <row r="166" spans="1:2">
      <c r="A166" s="28"/>
      <c r="B166" s="28"/>
    </row>
    <row r="167" spans="1:2">
      <c r="A167" s="28"/>
      <c r="B167" s="28"/>
    </row>
    <row r="168" spans="1:2">
      <c r="A168" s="28"/>
      <c r="B168" s="28"/>
    </row>
    <row r="169" spans="1:2">
      <c r="A169" s="28"/>
      <c r="B169" s="28"/>
    </row>
    <row r="170" spans="1:2">
      <c r="A170" s="28"/>
      <c r="B170" s="28"/>
    </row>
    <row r="171" spans="1:2">
      <c r="A171" s="28"/>
      <c r="B171" s="28"/>
    </row>
    <row r="172" spans="1:2">
      <c r="A172" s="28"/>
      <c r="B172" s="28"/>
    </row>
    <row r="173" spans="1:2">
      <c r="A173" s="28"/>
      <c r="B173" s="28"/>
    </row>
    <row r="174" spans="1:2">
      <c r="A174" s="28"/>
      <c r="B174" s="28"/>
    </row>
    <row r="175" spans="1:2">
      <c r="A175" s="28"/>
      <c r="B175" s="28"/>
    </row>
    <row r="176" spans="1:2">
      <c r="A176" s="28"/>
      <c r="B176" s="28"/>
    </row>
    <row r="177" spans="1:2">
      <c r="A177" s="28"/>
      <c r="B177" s="28"/>
    </row>
    <row r="178" spans="1:2">
      <c r="A178" s="28"/>
      <c r="B178" s="28"/>
    </row>
    <row r="179" spans="1:2">
      <c r="A179" s="28"/>
      <c r="B179" s="28"/>
    </row>
    <row r="180" spans="1:2">
      <c r="A180" s="28"/>
      <c r="B180" s="28"/>
    </row>
    <row r="181" spans="1:2">
      <c r="A181" s="28"/>
      <c r="B181" s="28"/>
    </row>
    <row r="182" spans="1:2">
      <c r="A182" s="28"/>
      <c r="B182" s="28"/>
    </row>
    <row r="183" spans="1:2">
      <c r="A183" s="28"/>
      <c r="B183" s="28"/>
    </row>
    <row r="184" spans="1:2">
      <c r="A184" s="28"/>
      <c r="B184" s="28"/>
    </row>
    <row r="185" spans="1:2">
      <c r="A185" s="28"/>
      <c r="B185" s="28"/>
    </row>
    <row r="186" spans="1:2">
      <c r="A186" s="28"/>
      <c r="B186" s="28"/>
    </row>
    <row r="187" spans="1:2">
      <c r="A187" s="28"/>
      <c r="B187" s="28"/>
    </row>
    <row r="188" spans="1:2">
      <c r="A188" s="28"/>
      <c r="B188" s="28"/>
    </row>
    <row r="189" spans="1:2">
      <c r="A189" s="28"/>
      <c r="B189" s="28"/>
    </row>
    <row r="190" spans="1:2">
      <c r="A190" s="28"/>
      <c r="B190" s="28"/>
    </row>
    <row r="191" spans="1:2">
      <c r="A191" s="28"/>
      <c r="B191" s="28"/>
    </row>
    <row r="192" spans="1:2">
      <c r="A192" s="28"/>
      <c r="B192" s="28"/>
    </row>
    <row r="193" spans="1:2">
      <c r="A193" s="28"/>
      <c r="B193" s="28"/>
    </row>
    <row r="194" spans="1:2">
      <c r="A194" s="28"/>
      <c r="B194" s="28"/>
    </row>
    <row r="195" spans="1:2">
      <c r="A195" s="28"/>
      <c r="B195" s="28"/>
    </row>
    <row r="196" spans="1:2">
      <c r="A196" s="28"/>
      <c r="B196" s="28"/>
    </row>
    <row r="197" spans="1:2">
      <c r="A197" s="28"/>
      <c r="B197" s="28"/>
    </row>
    <row r="198" spans="1:2">
      <c r="A198" s="28"/>
      <c r="B198" s="28"/>
    </row>
    <row r="199" spans="1:2">
      <c r="A199" s="28"/>
      <c r="B199" s="28"/>
    </row>
    <row r="200" spans="1:2">
      <c r="A200" s="28"/>
      <c r="B200" s="28"/>
    </row>
    <row r="201" spans="1:2">
      <c r="A201" s="28"/>
      <c r="B201" s="28"/>
    </row>
    <row r="202" spans="1:2">
      <c r="A202" s="28"/>
      <c r="B202" s="28"/>
    </row>
    <row r="203" spans="1:2">
      <c r="A203" s="28"/>
      <c r="B203" s="28"/>
    </row>
    <row r="204" spans="1:2">
      <c r="A204" s="28"/>
      <c r="B204" s="28"/>
    </row>
    <row r="205" spans="1:2">
      <c r="A205" s="28"/>
      <c r="B205" s="28"/>
    </row>
    <row r="206" spans="1:2">
      <c r="A206" s="28"/>
      <c r="B206" s="28"/>
    </row>
    <row r="207" spans="1:2">
      <c r="A207" s="28"/>
      <c r="B207" s="28"/>
    </row>
    <row r="208" spans="1:2">
      <c r="A208" s="28"/>
      <c r="B208" s="28"/>
    </row>
    <row r="209" spans="1:2">
      <c r="A209" s="28"/>
      <c r="B209" s="28"/>
    </row>
    <row r="210" spans="1:2">
      <c r="A210" s="28"/>
      <c r="B210" s="28"/>
    </row>
    <row r="211" spans="1:2">
      <c r="A211" s="28"/>
      <c r="B211" s="28"/>
    </row>
    <row r="212" spans="1:2">
      <c r="A212" s="28"/>
      <c r="B212" s="28"/>
    </row>
    <row r="213" spans="1:2">
      <c r="A213" s="28"/>
      <c r="B213" s="28"/>
    </row>
    <row r="214" spans="1:2">
      <c r="A214" s="28"/>
    </row>
    <row r="215" spans="1:2">
      <c r="A215" s="28"/>
    </row>
    <row r="216" spans="1:2">
      <c r="A216" s="28"/>
    </row>
    <row r="217" spans="1:2">
      <c r="A217" s="28"/>
    </row>
    <row r="218" spans="1:2">
      <c r="A218" s="28"/>
    </row>
    <row r="219" spans="1:2">
      <c r="A219" s="28"/>
    </row>
    <row r="220" spans="1:2">
      <c r="A220" s="28"/>
    </row>
    <row r="221" spans="1:2">
      <c r="A221" s="28"/>
    </row>
    <row r="222" spans="1:2">
      <c r="A222" s="28"/>
    </row>
    <row r="223" spans="1:2">
      <c r="A223" s="28"/>
    </row>
    <row r="224" spans="1:2">
      <c r="A224" s="28"/>
    </row>
    <row r="225" spans="1:1">
      <c r="A225" s="28"/>
    </row>
    <row r="226" spans="1:1">
      <c r="A226" s="28"/>
    </row>
    <row r="227" spans="1:1">
      <c r="A227" s="28"/>
    </row>
    <row r="228" spans="1:1">
      <c r="A228" s="28"/>
    </row>
    <row r="229" spans="1:1">
      <c r="A229" s="28"/>
    </row>
    <row r="230" spans="1:1">
      <c r="A230" s="28"/>
    </row>
    <row r="231" spans="1:1">
      <c r="A231" s="28"/>
    </row>
    <row r="232" spans="1:1">
      <c r="A232" s="28"/>
    </row>
    <row r="233" spans="1:1">
      <c r="A233" s="28"/>
    </row>
    <row r="234" spans="1:1">
      <c r="A234" s="28"/>
    </row>
    <row r="235" spans="1:1">
      <c r="A235" s="28"/>
    </row>
    <row r="236" spans="1:1">
      <c r="A236" s="28"/>
    </row>
    <row r="237" spans="1:1">
      <c r="A237" s="28"/>
    </row>
    <row r="238" spans="1:1">
      <c r="A238" s="28"/>
    </row>
    <row r="239" spans="1:1">
      <c r="A239" s="28"/>
    </row>
    <row r="240" spans="1:1">
      <c r="A240" s="28"/>
    </row>
    <row r="241" spans="1:1">
      <c r="A241" s="28"/>
    </row>
    <row r="242" spans="1:1">
      <c r="A242" s="28"/>
    </row>
    <row r="243" spans="1:1">
      <c r="A243" s="28"/>
    </row>
    <row r="244" spans="1:1">
      <c r="A244" s="28"/>
    </row>
    <row r="245" spans="1:1">
      <c r="A245" s="28"/>
    </row>
    <row r="246" spans="1:1">
      <c r="A246" s="28"/>
    </row>
    <row r="247" spans="1:1">
      <c r="A247" s="28"/>
    </row>
    <row r="248" spans="1:1">
      <c r="A248" s="28"/>
    </row>
    <row r="249" spans="1:1">
      <c r="A249" s="28"/>
    </row>
    <row r="250" spans="1:1">
      <c r="A250" s="28"/>
    </row>
    <row r="251" spans="1:1">
      <c r="A251" s="28"/>
    </row>
    <row r="252" spans="1:1">
      <c r="A252" s="28"/>
    </row>
    <row r="253" spans="1:1">
      <c r="A253" s="28"/>
    </row>
    <row r="254" spans="1:1">
      <c r="A254" s="28"/>
    </row>
    <row r="255" spans="1:1">
      <c r="A255" s="28"/>
    </row>
    <row r="256" spans="1:1">
      <c r="A256" s="28"/>
    </row>
    <row r="257" spans="1:1">
      <c r="A257" s="28"/>
    </row>
    <row r="258" spans="1:1">
      <c r="A258" s="28"/>
    </row>
    <row r="259" spans="1:1">
      <c r="A259" s="28"/>
    </row>
    <row r="260" spans="1:1">
      <c r="A260" s="28"/>
    </row>
    <row r="261" spans="1:1">
      <c r="A261" s="28"/>
    </row>
    <row r="262" spans="1:1">
      <c r="A262" s="28"/>
    </row>
    <row r="263" spans="1:1">
      <c r="A263" s="28"/>
    </row>
    <row r="264" spans="1:1">
      <c r="A264" s="28"/>
    </row>
    <row r="265" spans="1:1">
      <c r="A265" s="28"/>
    </row>
    <row r="266" spans="1:1">
      <c r="A266" s="28"/>
    </row>
    <row r="267" spans="1:1">
      <c r="A267" s="28"/>
    </row>
    <row r="268" spans="1:1">
      <c r="A268" s="28"/>
    </row>
    <row r="269" spans="1:1">
      <c r="A269" s="28"/>
    </row>
    <row r="270" spans="1:1">
      <c r="A270" s="28"/>
    </row>
    <row r="271" spans="1:1">
      <c r="A271" s="28"/>
    </row>
    <row r="272" spans="1:1">
      <c r="A272" s="28"/>
    </row>
    <row r="273" spans="1:1">
      <c r="A273" s="28"/>
    </row>
    <row r="274" spans="1:1">
      <c r="A274" s="28"/>
    </row>
    <row r="275" spans="1:1">
      <c r="A275" s="28"/>
    </row>
    <row r="276" spans="1:1">
      <c r="A276" s="28"/>
    </row>
    <row r="277" spans="1:1">
      <c r="A277" s="28"/>
    </row>
    <row r="278" spans="1:1">
      <c r="A278" s="28"/>
    </row>
  </sheetData>
  <mergeCells count="2">
    <mergeCell ref="A1:K1"/>
    <mergeCell ref="B49:E4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56"/>
  <sheetViews>
    <sheetView workbookViewId="0">
      <selection activeCell="H17" sqref="H17:J18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2" t="s">
        <v>42</v>
      </c>
      <c r="B1" s="53"/>
      <c r="C1" s="53"/>
      <c r="D1" s="53"/>
      <c r="E1" s="53"/>
      <c r="F1" s="53"/>
      <c r="G1" s="53"/>
      <c r="H1" s="53"/>
      <c r="I1" s="53"/>
      <c r="J1" s="53"/>
      <c r="K1" s="54"/>
    </row>
    <row r="2" spans="1:11" ht="15.75" thickBot="1">
      <c r="A2" s="8"/>
      <c r="B2" s="9"/>
      <c r="C2" s="9"/>
      <c r="D2" s="9"/>
      <c r="E2" s="9"/>
      <c r="F2" s="9"/>
      <c r="G2" s="9"/>
      <c r="H2" s="9"/>
      <c r="I2" s="9"/>
      <c r="J2" s="9"/>
      <c r="K2" s="10"/>
    </row>
    <row r="3" spans="1:11" ht="15.75" thickBot="1">
      <c r="A3" s="11" t="s">
        <v>22</v>
      </c>
      <c r="B3" s="11" t="s">
        <v>23</v>
      </c>
      <c r="C3" s="11" t="s">
        <v>24</v>
      </c>
      <c r="D3" s="11" t="s">
        <v>25</v>
      </c>
      <c r="E3" s="11" t="s">
        <v>26</v>
      </c>
      <c r="F3" s="11" t="s">
        <v>27</v>
      </c>
      <c r="G3" s="11" t="s">
        <v>28</v>
      </c>
      <c r="H3" s="11" t="s">
        <v>29</v>
      </c>
      <c r="I3" s="11" t="s">
        <v>30</v>
      </c>
      <c r="J3" s="11" t="s">
        <v>31</v>
      </c>
      <c r="K3" s="11" t="s">
        <v>32</v>
      </c>
    </row>
    <row r="4" spans="1:11">
      <c r="A4" s="12" t="s">
        <v>389</v>
      </c>
      <c r="B4" s="13" t="s">
        <v>400</v>
      </c>
      <c r="C4" s="13" t="s">
        <v>83</v>
      </c>
      <c r="D4" s="13" t="s">
        <v>401</v>
      </c>
      <c r="E4" s="13" t="s">
        <v>402</v>
      </c>
      <c r="F4" s="13" t="s">
        <v>91</v>
      </c>
      <c r="G4" s="41" t="s">
        <v>485</v>
      </c>
      <c r="H4" s="14">
        <v>763</v>
      </c>
      <c r="I4" s="14">
        <v>3600</v>
      </c>
      <c r="J4" s="14">
        <v>0</v>
      </c>
      <c r="K4" s="15">
        <f>SUM(H4:J4)</f>
        <v>4363</v>
      </c>
    </row>
    <row r="5" spans="1:11">
      <c r="A5" s="12" t="s">
        <v>598</v>
      </c>
      <c r="B5" s="13" t="s">
        <v>621</v>
      </c>
      <c r="C5" s="13" t="s">
        <v>83</v>
      </c>
      <c r="D5" s="13" t="s">
        <v>622</v>
      </c>
      <c r="E5" s="13" t="s">
        <v>490</v>
      </c>
      <c r="F5" s="13" t="s">
        <v>94</v>
      </c>
      <c r="G5" s="41" t="s">
        <v>934</v>
      </c>
      <c r="H5" s="14">
        <v>48567</v>
      </c>
      <c r="I5" s="42">
        <v>1500</v>
      </c>
      <c r="J5" s="14">
        <v>0</v>
      </c>
      <c r="K5" s="15">
        <f t="shared" ref="K5:K16" si="0">SUM(H5:J5)</f>
        <v>50067</v>
      </c>
    </row>
    <row r="6" spans="1:11">
      <c r="A6" s="12" t="s">
        <v>598</v>
      </c>
      <c r="B6" s="13" t="s">
        <v>621</v>
      </c>
      <c r="C6" s="13" t="s">
        <v>83</v>
      </c>
      <c r="D6" s="13" t="s">
        <v>622</v>
      </c>
      <c r="E6" s="13" t="s">
        <v>623</v>
      </c>
      <c r="F6" s="13" t="s">
        <v>80</v>
      </c>
      <c r="G6" s="41" t="s">
        <v>783</v>
      </c>
      <c r="H6" s="14">
        <v>0</v>
      </c>
      <c r="I6" s="14">
        <v>5000</v>
      </c>
      <c r="J6" s="14">
        <v>0</v>
      </c>
      <c r="K6" s="15">
        <f t="shared" si="0"/>
        <v>5000</v>
      </c>
    </row>
    <row r="7" spans="1:11">
      <c r="A7" s="12" t="s">
        <v>598</v>
      </c>
      <c r="B7" s="13" t="s">
        <v>621</v>
      </c>
      <c r="C7" s="13" t="s">
        <v>83</v>
      </c>
      <c r="D7" s="13" t="s">
        <v>624</v>
      </c>
      <c r="E7" s="13" t="s">
        <v>294</v>
      </c>
      <c r="F7" s="13" t="s">
        <v>94</v>
      </c>
      <c r="G7" s="40" t="s">
        <v>862</v>
      </c>
      <c r="H7" s="14">
        <v>0</v>
      </c>
      <c r="I7" s="42">
        <v>11400</v>
      </c>
      <c r="J7" s="14">
        <v>0</v>
      </c>
      <c r="K7" s="15">
        <f t="shared" si="0"/>
        <v>11400</v>
      </c>
    </row>
    <row r="8" spans="1:11">
      <c r="A8" s="12" t="s">
        <v>598</v>
      </c>
      <c r="B8" s="13" t="s">
        <v>621</v>
      </c>
      <c r="C8" s="13" t="s">
        <v>83</v>
      </c>
      <c r="D8" s="13" t="s">
        <v>625</v>
      </c>
      <c r="E8" s="13" t="s">
        <v>175</v>
      </c>
      <c r="F8" s="13" t="s">
        <v>94</v>
      </c>
      <c r="G8" s="41" t="s">
        <v>884</v>
      </c>
      <c r="H8" s="14">
        <v>0</v>
      </c>
      <c r="I8" s="42">
        <v>14700</v>
      </c>
      <c r="J8" s="14">
        <v>0</v>
      </c>
      <c r="K8" s="15">
        <f t="shared" si="0"/>
        <v>14700</v>
      </c>
    </row>
    <row r="9" spans="1:11">
      <c r="A9" s="12" t="s">
        <v>598</v>
      </c>
      <c r="B9" s="13" t="s">
        <v>621</v>
      </c>
      <c r="C9" s="13" t="s">
        <v>83</v>
      </c>
      <c r="D9" s="13" t="s">
        <v>626</v>
      </c>
      <c r="E9" s="13" t="s">
        <v>176</v>
      </c>
      <c r="F9" s="13" t="s">
        <v>91</v>
      </c>
      <c r="G9" s="41" t="s">
        <v>846</v>
      </c>
      <c r="H9" s="14">
        <v>0</v>
      </c>
      <c r="I9" s="42">
        <v>9500</v>
      </c>
      <c r="J9" s="14">
        <v>0</v>
      </c>
      <c r="K9" s="15">
        <f t="shared" si="0"/>
        <v>9500</v>
      </c>
    </row>
    <row r="10" spans="1:11">
      <c r="A10" s="12" t="s">
        <v>598</v>
      </c>
      <c r="B10" s="13">
        <v>331</v>
      </c>
      <c r="C10" s="13" t="s">
        <v>282</v>
      </c>
      <c r="D10" s="13" t="s">
        <v>622</v>
      </c>
      <c r="E10" s="13" t="s">
        <v>125</v>
      </c>
      <c r="F10" s="13" t="s">
        <v>91</v>
      </c>
      <c r="G10" s="41" t="s">
        <v>81</v>
      </c>
      <c r="H10" s="14">
        <v>650</v>
      </c>
      <c r="I10" s="42">
        <v>0</v>
      </c>
      <c r="J10" s="14">
        <v>0</v>
      </c>
      <c r="K10" s="15">
        <f t="shared" si="0"/>
        <v>650</v>
      </c>
    </row>
    <row r="11" spans="1:11">
      <c r="A11" s="12" t="s">
        <v>635</v>
      </c>
      <c r="B11" s="13" t="s">
        <v>875</v>
      </c>
      <c r="C11" s="13" t="s">
        <v>333</v>
      </c>
      <c r="D11" s="13" t="s">
        <v>647</v>
      </c>
      <c r="E11" s="13" t="s">
        <v>464</v>
      </c>
      <c r="F11" s="13" t="s">
        <v>117</v>
      </c>
      <c r="G11" s="41" t="s">
        <v>701</v>
      </c>
      <c r="H11" s="14">
        <v>4712</v>
      </c>
      <c r="I11" s="14">
        <v>2100</v>
      </c>
      <c r="J11" s="14">
        <v>0</v>
      </c>
      <c r="K11" s="15">
        <f t="shared" si="0"/>
        <v>6812</v>
      </c>
    </row>
    <row r="12" spans="1:11">
      <c r="A12" s="12" t="s">
        <v>635</v>
      </c>
      <c r="B12" s="13">
        <v>3342</v>
      </c>
      <c r="C12" s="13" t="s">
        <v>86</v>
      </c>
      <c r="D12" s="13" t="s">
        <v>622</v>
      </c>
      <c r="E12" s="13" t="s">
        <v>79</v>
      </c>
      <c r="F12" s="13" t="s">
        <v>117</v>
      </c>
      <c r="G12" s="41" t="s">
        <v>81</v>
      </c>
      <c r="H12" s="14">
        <v>4640</v>
      </c>
      <c r="I12" s="14">
        <v>0</v>
      </c>
      <c r="J12" s="14">
        <v>0</v>
      </c>
      <c r="K12" s="15">
        <f t="shared" si="0"/>
        <v>4640</v>
      </c>
    </row>
    <row r="13" spans="1:11">
      <c r="A13" s="12" t="s">
        <v>706</v>
      </c>
      <c r="B13" s="13" t="s">
        <v>717</v>
      </c>
      <c r="C13" s="13" t="s">
        <v>83</v>
      </c>
      <c r="D13" s="13" t="s">
        <v>622</v>
      </c>
      <c r="E13" s="13" t="s">
        <v>707</v>
      </c>
      <c r="F13" s="13" t="s">
        <v>94</v>
      </c>
      <c r="G13" s="41" t="s">
        <v>933</v>
      </c>
      <c r="H13" s="14">
        <v>2673</v>
      </c>
      <c r="I13" s="42">
        <v>1500</v>
      </c>
      <c r="J13" s="14">
        <v>0</v>
      </c>
      <c r="K13" s="15">
        <f t="shared" si="0"/>
        <v>4173</v>
      </c>
    </row>
    <row r="14" spans="1:11">
      <c r="A14" s="12" t="s">
        <v>706</v>
      </c>
      <c r="B14" s="13" t="s">
        <v>718</v>
      </c>
      <c r="C14" s="13" t="s">
        <v>83</v>
      </c>
      <c r="D14" s="13" t="s">
        <v>401</v>
      </c>
      <c r="E14" s="13" t="s">
        <v>623</v>
      </c>
      <c r="F14" s="13" t="s">
        <v>91</v>
      </c>
      <c r="G14" s="41" t="s">
        <v>829</v>
      </c>
      <c r="H14" s="14">
        <v>1032</v>
      </c>
      <c r="I14" s="42">
        <v>6000</v>
      </c>
      <c r="J14" s="14">
        <v>0</v>
      </c>
      <c r="K14" s="15">
        <f t="shared" si="0"/>
        <v>7032</v>
      </c>
    </row>
    <row r="15" spans="1:11">
      <c r="A15" s="12" t="s">
        <v>706</v>
      </c>
      <c r="B15" s="13" t="s">
        <v>81</v>
      </c>
      <c r="C15" s="13" t="s">
        <v>378</v>
      </c>
      <c r="D15" s="13" t="s">
        <v>647</v>
      </c>
      <c r="E15" s="13" t="s">
        <v>204</v>
      </c>
      <c r="F15" s="13" t="s">
        <v>71</v>
      </c>
      <c r="G15" s="41" t="s">
        <v>883</v>
      </c>
      <c r="H15" s="14">
        <v>0</v>
      </c>
      <c r="I15" s="14">
        <v>0</v>
      </c>
      <c r="J15" s="14">
        <v>2000</v>
      </c>
      <c r="K15" s="15">
        <f t="shared" si="0"/>
        <v>2000</v>
      </c>
    </row>
    <row r="16" spans="1:11" ht="15.75" thickBot="1">
      <c r="A16" s="18"/>
      <c r="B16" s="19"/>
      <c r="C16" s="19"/>
      <c r="D16" s="19"/>
      <c r="E16" s="19"/>
      <c r="F16" s="19"/>
      <c r="G16" s="20" t="s">
        <v>33</v>
      </c>
      <c r="H16" s="21">
        <f>SUM(E30:E50)</f>
        <v>4885</v>
      </c>
      <c r="I16" s="21">
        <v>0</v>
      </c>
      <c r="J16" s="21">
        <v>0</v>
      </c>
      <c r="K16" s="15">
        <f t="shared" si="0"/>
        <v>4885</v>
      </c>
    </row>
    <row r="17" spans="1:11" ht="16.5" thickBot="1">
      <c r="A17" s="23"/>
      <c r="B17" s="23"/>
      <c r="C17" s="23"/>
      <c r="D17" s="23"/>
      <c r="E17" s="23"/>
      <c r="F17" s="23"/>
      <c r="G17" s="24" t="s">
        <v>34</v>
      </c>
      <c r="H17" s="25">
        <f>SUM(H4:H16)</f>
        <v>67922</v>
      </c>
      <c r="I17" s="26">
        <f>SUM(I4:I16)</f>
        <v>55300</v>
      </c>
      <c r="J17" s="26">
        <f>SUM(J4:J16)</f>
        <v>2000</v>
      </c>
      <c r="K17" s="27">
        <f>SUM(K4:K16)</f>
        <v>125222</v>
      </c>
    </row>
    <row r="18" spans="1:11">
      <c r="A18" s="28"/>
      <c r="B18" s="28"/>
      <c r="C18" s="28"/>
      <c r="D18" s="28"/>
      <c r="E18" s="28"/>
      <c r="F18" s="28"/>
      <c r="G18" s="28"/>
    </row>
    <row r="19" spans="1:11">
      <c r="A19" s="28"/>
      <c r="B19" s="28"/>
      <c r="C19" s="28"/>
      <c r="D19" s="28"/>
      <c r="E19" s="28"/>
      <c r="F19" s="28"/>
      <c r="G19" s="28"/>
    </row>
    <row r="20" spans="1:11">
      <c r="A20" s="28"/>
      <c r="B20" s="28"/>
      <c r="C20" s="28"/>
      <c r="D20" s="28"/>
      <c r="E20" s="28"/>
      <c r="F20" s="28"/>
      <c r="G20" s="28"/>
    </row>
    <row r="21" spans="1:11">
      <c r="A21" s="28"/>
      <c r="B21" s="28"/>
      <c r="C21" s="28"/>
      <c r="D21" s="28"/>
      <c r="E21" s="28"/>
      <c r="F21" s="28"/>
      <c r="G21" s="28"/>
    </row>
    <row r="22" spans="1:11">
      <c r="A22" s="28"/>
      <c r="B22" s="28"/>
      <c r="C22" s="28"/>
      <c r="D22" s="28"/>
      <c r="E22" s="28"/>
      <c r="F22" s="28"/>
      <c r="G22" s="28"/>
    </row>
    <row r="23" spans="1:11">
      <c r="A23" s="28"/>
      <c r="B23" s="28"/>
      <c r="C23" s="28"/>
      <c r="D23" s="28"/>
      <c r="E23" s="28"/>
      <c r="F23" s="28"/>
      <c r="G23" s="28"/>
    </row>
    <row r="24" spans="1:11">
      <c r="A24" s="28"/>
      <c r="B24" s="28"/>
      <c r="C24" s="28"/>
      <c r="D24" s="28"/>
      <c r="E24" s="28"/>
      <c r="F24" s="28"/>
      <c r="G24" s="28"/>
    </row>
    <row r="25" spans="1:11">
      <c r="A25" s="28"/>
      <c r="B25" s="28"/>
      <c r="C25" s="28"/>
      <c r="D25" s="28"/>
      <c r="E25" s="28"/>
      <c r="F25" s="28"/>
      <c r="G25" s="28"/>
    </row>
    <row r="26" spans="1:11" ht="15.75" thickBot="1">
      <c r="A26" s="28"/>
      <c r="B26" s="28"/>
      <c r="C26" s="28"/>
      <c r="D26" s="28"/>
      <c r="E26" s="28"/>
      <c r="F26" s="28"/>
      <c r="G26" s="28"/>
    </row>
    <row r="27" spans="1:11" ht="19.5" thickBot="1">
      <c r="A27" s="28"/>
      <c r="B27" s="55" t="s">
        <v>35</v>
      </c>
      <c r="C27" s="56"/>
      <c r="D27" s="56"/>
      <c r="E27" s="57"/>
      <c r="F27" s="28"/>
      <c r="G27" s="28"/>
    </row>
    <row r="28" spans="1:11" ht="16.5" thickBot="1">
      <c r="A28" s="28"/>
      <c r="B28" s="29"/>
      <c r="C28" s="30"/>
      <c r="D28" s="30"/>
      <c r="E28" s="31"/>
      <c r="F28" s="28"/>
      <c r="G28" s="28"/>
    </row>
    <row r="29" spans="1:11" ht="16.5" thickBot="1">
      <c r="A29" s="28"/>
      <c r="B29" s="32" t="s">
        <v>22</v>
      </c>
      <c r="C29" s="33" t="s">
        <v>36</v>
      </c>
      <c r="D29" s="32" t="s">
        <v>37</v>
      </c>
      <c r="E29" s="34" t="s">
        <v>38</v>
      </c>
      <c r="F29" s="28"/>
      <c r="G29" s="28"/>
    </row>
    <row r="30" spans="1:11">
      <c r="A30" s="28"/>
      <c r="B30" s="12" t="s">
        <v>415</v>
      </c>
      <c r="C30" s="13" t="s">
        <v>81</v>
      </c>
      <c r="D30" s="13" t="s">
        <v>224</v>
      </c>
      <c r="E30" s="35">
        <v>200</v>
      </c>
      <c r="F30" s="28"/>
      <c r="G30" s="28"/>
    </row>
    <row r="31" spans="1:11">
      <c r="A31" s="28"/>
      <c r="B31" s="16" t="s">
        <v>358</v>
      </c>
      <c r="C31" s="17" t="s">
        <v>81</v>
      </c>
      <c r="D31" s="17" t="s">
        <v>224</v>
      </c>
      <c r="E31" s="36">
        <v>120</v>
      </c>
      <c r="F31" s="28"/>
      <c r="G31" s="28"/>
    </row>
    <row r="32" spans="1:11">
      <c r="A32" s="28"/>
      <c r="B32" s="16" t="s">
        <v>635</v>
      </c>
      <c r="C32" s="17" t="s">
        <v>81</v>
      </c>
      <c r="D32" s="17" t="s">
        <v>224</v>
      </c>
      <c r="E32" s="36">
        <v>1690</v>
      </c>
      <c r="F32" s="28"/>
      <c r="G32" s="28"/>
    </row>
    <row r="33" spans="1:7">
      <c r="A33" s="28"/>
      <c r="B33" s="16" t="s">
        <v>635</v>
      </c>
      <c r="C33" s="17" t="s">
        <v>81</v>
      </c>
      <c r="D33" s="17" t="s">
        <v>224</v>
      </c>
      <c r="E33" s="36">
        <v>1500</v>
      </c>
      <c r="F33" s="28"/>
      <c r="G33" s="28"/>
    </row>
    <row r="34" spans="1:7">
      <c r="A34" s="28"/>
      <c r="B34" s="16" t="s">
        <v>676</v>
      </c>
      <c r="C34" s="17" t="s">
        <v>81</v>
      </c>
      <c r="D34" s="17" t="s">
        <v>224</v>
      </c>
      <c r="E34" s="36">
        <v>1125</v>
      </c>
      <c r="F34" s="28"/>
      <c r="G34" s="28"/>
    </row>
    <row r="35" spans="1:7">
      <c r="A35" s="28"/>
      <c r="B35" s="16" t="s">
        <v>706</v>
      </c>
      <c r="C35" s="17" t="s">
        <v>81</v>
      </c>
      <c r="D35" s="17" t="s">
        <v>224</v>
      </c>
      <c r="E35" s="36">
        <v>250</v>
      </c>
      <c r="F35" s="28"/>
      <c r="G35" s="28"/>
    </row>
    <row r="36" spans="1:7">
      <c r="A36" s="28"/>
      <c r="B36" s="16"/>
      <c r="C36" s="17"/>
      <c r="D36" s="17"/>
      <c r="E36" s="36"/>
      <c r="F36" s="28"/>
      <c r="G36" s="28"/>
    </row>
    <row r="37" spans="1:7">
      <c r="A37" s="28"/>
      <c r="B37" s="16"/>
      <c r="C37" s="17"/>
      <c r="D37" s="17"/>
      <c r="E37" s="36"/>
      <c r="F37" s="28"/>
      <c r="G37" s="28"/>
    </row>
    <row r="38" spans="1:7">
      <c r="A38" s="28"/>
      <c r="B38" s="16"/>
      <c r="C38" s="17"/>
      <c r="D38" s="17"/>
      <c r="E38" s="36"/>
      <c r="F38" s="28"/>
      <c r="G38" s="28"/>
    </row>
    <row r="39" spans="1:7">
      <c r="A39" s="28"/>
      <c r="B39" s="16"/>
      <c r="C39" s="17"/>
      <c r="D39" s="17"/>
      <c r="E39" s="36"/>
      <c r="F39" s="28"/>
      <c r="G39" s="28"/>
    </row>
    <row r="40" spans="1:7">
      <c r="A40" s="28"/>
      <c r="B40" s="16"/>
      <c r="C40" s="17"/>
      <c r="D40" s="17"/>
      <c r="E40" s="36"/>
      <c r="F40" s="28"/>
      <c r="G40" s="28"/>
    </row>
    <row r="41" spans="1:7">
      <c r="A41" s="28"/>
      <c r="B41" s="16"/>
      <c r="C41" s="17"/>
      <c r="D41" s="17"/>
      <c r="E41" s="36"/>
      <c r="F41" s="28"/>
      <c r="G41" s="28"/>
    </row>
    <row r="42" spans="1:7">
      <c r="A42" s="28"/>
      <c r="B42" s="16"/>
      <c r="C42" s="17"/>
      <c r="D42" s="17"/>
      <c r="E42" s="36"/>
      <c r="F42" s="28"/>
      <c r="G42" s="28"/>
    </row>
    <row r="43" spans="1:7">
      <c r="A43" s="28"/>
      <c r="B43" s="16"/>
      <c r="C43" s="17"/>
      <c r="D43" s="17"/>
      <c r="E43" s="36"/>
      <c r="F43" s="28"/>
      <c r="G43" s="28"/>
    </row>
    <row r="44" spans="1:7">
      <c r="A44" s="28"/>
      <c r="B44" s="16"/>
      <c r="C44" s="17"/>
      <c r="D44" s="17"/>
      <c r="E44" s="36"/>
      <c r="F44" s="28"/>
      <c r="G44" s="28"/>
    </row>
    <row r="45" spans="1:7">
      <c r="A45" s="28"/>
      <c r="B45" s="16"/>
      <c r="C45" s="17"/>
      <c r="D45" s="17"/>
      <c r="E45" s="36"/>
      <c r="F45" s="28"/>
      <c r="G45" s="28"/>
    </row>
    <row r="46" spans="1:7">
      <c r="A46" s="28"/>
      <c r="B46" s="16"/>
      <c r="C46" s="17"/>
      <c r="D46" s="17"/>
      <c r="E46" s="36"/>
      <c r="F46" s="28"/>
      <c r="G46" s="28"/>
    </row>
    <row r="47" spans="1:7">
      <c r="A47" s="28"/>
      <c r="B47" s="16"/>
      <c r="C47" s="17"/>
      <c r="D47" s="17"/>
      <c r="E47" s="36"/>
      <c r="F47" s="28"/>
      <c r="G47" s="28"/>
    </row>
    <row r="48" spans="1:7">
      <c r="A48" s="28"/>
      <c r="B48" s="16"/>
      <c r="C48" s="17"/>
      <c r="D48" s="17"/>
      <c r="E48" s="36"/>
      <c r="F48" s="28"/>
      <c r="G48" s="28"/>
    </row>
    <row r="49" spans="1:7">
      <c r="A49" s="28"/>
      <c r="B49" s="16"/>
      <c r="C49" s="17"/>
      <c r="D49" s="17"/>
      <c r="E49" s="36"/>
      <c r="F49" s="28"/>
      <c r="G49" s="28"/>
    </row>
    <row r="50" spans="1:7" ht="15.75" thickBot="1">
      <c r="A50" s="28"/>
      <c r="B50" s="37"/>
      <c r="C50" s="38"/>
      <c r="D50" s="38"/>
      <c r="E50" s="39"/>
    </row>
    <row r="51" spans="1:7">
      <c r="A51" s="28"/>
      <c r="B51" s="28"/>
    </row>
    <row r="52" spans="1:7">
      <c r="A52" s="28"/>
      <c r="B52" s="28"/>
    </row>
    <row r="53" spans="1:7">
      <c r="A53" s="28"/>
      <c r="B53" s="28"/>
    </row>
    <row r="54" spans="1:7">
      <c r="A54" s="28"/>
      <c r="B54" s="28"/>
    </row>
    <row r="55" spans="1:7">
      <c r="A55" s="28"/>
      <c r="B55" s="28"/>
    </row>
    <row r="56" spans="1:7">
      <c r="A56" s="28"/>
      <c r="B56" s="28"/>
    </row>
    <row r="57" spans="1:7">
      <c r="A57" s="28"/>
      <c r="B57" s="28"/>
    </row>
    <row r="58" spans="1:7">
      <c r="A58" s="28"/>
      <c r="B58" s="28"/>
    </row>
    <row r="59" spans="1:7">
      <c r="A59" s="28"/>
      <c r="B59" s="28"/>
    </row>
    <row r="60" spans="1:7">
      <c r="A60" s="28"/>
      <c r="B60" s="28"/>
    </row>
    <row r="61" spans="1:7">
      <c r="A61" s="28"/>
      <c r="B61" s="28"/>
    </row>
    <row r="62" spans="1:7">
      <c r="A62" s="28"/>
      <c r="B62" s="28"/>
    </row>
    <row r="63" spans="1:7">
      <c r="A63" s="28"/>
      <c r="B63" s="28"/>
    </row>
    <row r="64" spans="1:7">
      <c r="A64" s="28"/>
      <c r="B64" s="28"/>
    </row>
    <row r="65" spans="1:2">
      <c r="A65" s="28"/>
      <c r="B65" s="28"/>
    </row>
    <row r="66" spans="1:2">
      <c r="A66" s="28"/>
      <c r="B66" s="28"/>
    </row>
    <row r="67" spans="1:2">
      <c r="A67" s="28"/>
      <c r="B67" s="28"/>
    </row>
    <row r="68" spans="1:2">
      <c r="A68" s="28"/>
      <c r="B68" s="28"/>
    </row>
    <row r="69" spans="1:2">
      <c r="A69" s="28"/>
      <c r="B69" s="28"/>
    </row>
    <row r="70" spans="1:2">
      <c r="A70" s="28"/>
      <c r="B70" s="28"/>
    </row>
    <row r="71" spans="1:2">
      <c r="A71" s="28"/>
      <c r="B71" s="28"/>
    </row>
    <row r="72" spans="1:2">
      <c r="A72" s="28"/>
      <c r="B72" s="28"/>
    </row>
    <row r="73" spans="1:2">
      <c r="A73" s="28"/>
      <c r="B73" s="28"/>
    </row>
    <row r="74" spans="1:2">
      <c r="A74" s="28"/>
      <c r="B74" s="28"/>
    </row>
    <row r="75" spans="1:2">
      <c r="A75" s="28"/>
      <c r="B75" s="28"/>
    </row>
    <row r="76" spans="1:2">
      <c r="A76" s="28"/>
      <c r="B76" s="28"/>
    </row>
    <row r="77" spans="1:2">
      <c r="A77" s="28"/>
      <c r="B77" s="28"/>
    </row>
    <row r="78" spans="1:2">
      <c r="A78" s="28"/>
      <c r="B78" s="28"/>
    </row>
    <row r="79" spans="1:2">
      <c r="A79" s="28"/>
      <c r="B79" s="28"/>
    </row>
    <row r="80" spans="1:2">
      <c r="A80" s="28"/>
      <c r="B80" s="28"/>
    </row>
    <row r="81" spans="1:2">
      <c r="A81" s="28"/>
      <c r="B81" s="28"/>
    </row>
    <row r="82" spans="1:2">
      <c r="A82" s="28"/>
      <c r="B82" s="28"/>
    </row>
    <row r="83" spans="1:2">
      <c r="A83" s="28"/>
      <c r="B83" s="28"/>
    </row>
    <row r="84" spans="1:2">
      <c r="A84" s="28"/>
      <c r="B84" s="28"/>
    </row>
    <row r="85" spans="1:2">
      <c r="A85" s="28"/>
      <c r="B85" s="28"/>
    </row>
    <row r="86" spans="1:2">
      <c r="A86" s="28"/>
      <c r="B86" s="28"/>
    </row>
    <row r="87" spans="1:2">
      <c r="A87" s="28"/>
      <c r="B87" s="28"/>
    </row>
    <row r="88" spans="1:2">
      <c r="A88" s="28"/>
      <c r="B88" s="28"/>
    </row>
    <row r="89" spans="1:2">
      <c r="A89" s="28"/>
      <c r="B89" s="28"/>
    </row>
    <row r="90" spans="1:2">
      <c r="A90" s="28"/>
      <c r="B90" s="28"/>
    </row>
    <row r="91" spans="1:2">
      <c r="A91" s="28"/>
      <c r="B91" s="28"/>
    </row>
    <row r="92" spans="1:2">
      <c r="A92" s="28"/>
      <c r="B92" s="28"/>
    </row>
    <row r="93" spans="1:2">
      <c r="A93" s="28"/>
      <c r="B93" s="28"/>
    </row>
    <row r="94" spans="1:2">
      <c r="A94" s="28"/>
      <c r="B94" s="28"/>
    </row>
    <row r="95" spans="1:2">
      <c r="A95" s="28"/>
      <c r="B95" s="28"/>
    </row>
    <row r="96" spans="1:2">
      <c r="A96" s="28"/>
      <c r="B96" s="28"/>
    </row>
    <row r="97" spans="1:2">
      <c r="A97" s="28"/>
      <c r="B97" s="28"/>
    </row>
    <row r="98" spans="1:2">
      <c r="A98" s="28"/>
      <c r="B98" s="28"/>
    </row>
    <row r="99" spans="1:2">
      <c r="A99" s="28"/>
      <c r="B99" s="28"/>
    </row>
    <row r="100" spans="1:2">
      <c r="A100" s="28"/>
      <c r="B100" s="28"/>
    </row>
    <row r="101" spans="1:2">
      <c r="A101" s="28"/>
      <c r="B101" s="28"/>
    </row>
    <row r="102" spans="1:2">
      <c r="A102" s="28"/>
      <c r="B102" s="28"/>
    </row>
    <row r="103" spans="1:2">
      <c r="A103" s="28"/>
      <c r="B103" s="28"/>
    </row>
    <row r="104" spans="1:2">
      <c r="A104" s="28"/>
      <c r="B104" s="28"/>
    </row>
    <row r="105" spans="1:2">
      <c r="A105" s="28"/>
      <c r="B105" s="28"/>
    </row>
    <row r="106" spans="1:2">
      <c r="A106" s="28"/>
      <c r="B106" s="28"/>
    </row>
    <row r="107" spans="1:2">
      <c r="A107" s="28"/>
      <c r="B107" s="28"/>
    </row>
    <row r="108" spans="1:2">
      <c r="A108" s="28"/>
      <c r="B108" s="28"/>
    </row>
    <row r="109" spans="1:2">
      <c r="A109" s="28"/>
      <c r="B109" s="28"/>
    </row>
    <row r="110" spans="1:2">
      <c r="A110" s="28"/>
      <c r="B110" s="28"/>
    </row>
    <row r="111" spans="1:2">
      <c r="A111" s="28"/>
      <c r="B111" s="28"/>
    </row>
    <row r="112" spans="1:2">
      <c r="A112" s="28"/>
      <c r="B112" s="28"/>
    </row>
    <row r="113" spans="1:2">
      <c r="A113" s="28"/>
      <c r="B113" s="28"/>
    </row>
    <row r="114" spans="1:2">
      <c r="A114" s="28"/>
      <c r="B114" s="28"/>
    </row>
    <row r="115" spans="1:2">
      <c r="A115" s="28"/>
      <c r="B115" s="28"/>
    </row>
    <row r="116" spans="1:2">
      <c r="A116" s="28"/>
      <c r="B116" s="28"/>
    </row>
    <row r="117" spans="1:2">
      <c r="A117" s="28"/>
      <c r="B117" s="28"/>
    </row>
    <row r="118" spans="1:2">
      <c r="A118" s="28"/>
      <c r="B118" s="28"/>
    </row>
    <row r="119" spans="1:2">
      <c r="A119" s="28"/>
      <c r="B119" s="28"/>
    </row>
    <row r="120" spans="1:2">
      <c r="A120" s="28"/>
      <c r="B120" s="28"/>
    </row>
    <row r="121" spans="1:2">
      <c r="A121" s="28"/>
      <c r="B121" s="28"/>
    </row>
    <row r="122" spans="1:2">
      <c r="A122" s="28"/>
      <c r="B122" s="28"/>
    </row>
    <row r="123" spans="1:2">
      <c r="A123" s="28"/>
      <c r="B123" s="28"/>
    </row>
    <row r="124" spans="1:2">
      <c r="A124" s="28"/>
      <c r="B124" s="28"/>
    </row>
    <row r="125" spans="1:2">
      <c r="A125" s="28"/>
      <c r="B125" s="28"/>
    </row>
    <row r="126" spans="1:2">
      <c r="A126" s="28"/>
      <c r="B126" s="28"/>
    </row>
    <row r="127" spans="1:2">
      <c r="A127" s="28"/>
      <c r="B127" s="28"/>
    </row>
    <row r="128" spans="1:2">
      <c r="A128" s="28"/>
      <c r="B128" s="28"/>
    </row>
    <row r="129" spans="1:2">
      <c r="A129" s="28"/>
      <c r="B129" s="28"/>
    </row>
    <row r="130" spans="1:2">
      <c r="A130" s="28"/>
      <c r="B130" s="28"/>
    </row>
    <row r="131" spans="1:2">
      <c r="A131" s="28"/>
      <c r="B131" s="28"/>
    </row>
    <row r="132" spans="1:2">
      <c r="A132" s="28"/>
      <c r="B132" s="28"/>
    </row>
    <row r="133" spans="1:2">
      <c r="A133" s="28"/>
      <c r="B133" s="28"/>
    </row>
    <row r="134" spans="1:2">
      <c r="A134" s="28"/>
      <c r="B134" s="28"/>
    </row>
    <row r="135" spans="1:2">
      <c r="A135" s="28"/>
      <c r="B135" s="28"/>
    </row>
    <row r="136" spans="1:2">
      <c r="A136" s="28"/>
      <c r="B136" s="28"/>
    </row>
    <row r="137" spans="1:2">
      <c r="A137" s="28"/>
      <c r="B137" s="28"/>
    </row>
    <row r="138" spans="1:2">
      <c r="A138" s="28"/>
      <c r="B138" s="28"/>
    </row>
    <row r="139" spans="1:2">
      <c r="A139" s="28"/>
      <c r="B139" s="28"/>
    </row>
    <row r="140" spans="1:2">
      <c r="A140" s="28"/>
      <c r="B140" s="28"/>
    </row>
    <row r="141" spans="1:2">
      <c r="A141" s="28"/>
      <c r="B141" s="28"/>
    </row>
    <row r="142" spans="1:2">
      <c r="A142" s="28"/>
      <c r="B142" s="28"/>
    </row>
    <row r="143" spans="1:2">
      <c r="A143" s="28"/>
      <c r="B143" s="28"/>
    </row>
    <row r="144" spans="1:2">
      <c r="A144" s="28"/>
      <c r="B144" s="28"/>
    </row>
    <row r="145" spans="1:2">
      <c r="A145" s="28"/>
      <c r="B145" s="28"/>
    </row>
    <row r="146" spans="1:2">
      <c r="A146" s="28"/>
      <c r="B146" s="28"/>
    </row>
    <row r="147" spans="1:2">
      <c r="A147" s="28"/>
      <c r="B147" s="28"/>
    </row>
    <row r="148" spans="1:2">
      <c r="A148" s="28"/>
      <c r="B148" s="28"/>
    </row>
    <row r="149" spans="1:2">
      <c r="A149" s="28"/>
      <c r="B149" s="28"/>
    </row>
    <row r="150" spans="1:2">
      <c r="A150" s="28"/>
      <c r="B150" s="28"/>
    </row>
    <row r="151" spans="1:2">
      <c r="A151" s="28"/>
      <c r="B151" s="28"/>
    </row>
    <row r="152" spans="1:2">
      <c r="A152" s="28"/>
      <c r="B152" s="28"/>
    </row>
    <row r="153" spans="1:2">
      <c r="A153" s="28"/>
      <c r="B153" s="28"/>
    </row>
    <row r="154" spans="1:2">
      <c r="A154" s="28"/>
      <c r="B154" s="28"/>
    </row>
    <row r="155" spans="1:2">
      <c r="A155" s="28"/>
      <c r="B155" s="28"/>
    </row>
    <row r="156" spans="1:2">
      <c r="A156" s="28"/>
      <c r="B156" s="28"/>
    </row>
    <row r="157" spans="1:2">
      <c r="A157" s="28"/>
      <c r="B157" s="28"/>
    </row>
    <row r="158" spans="1:2">
      <c r="A158" s="28"/>
      <c r="B158" s="28"/>
    </row>
    <row r="159" spans="1:2">
      <c r="A159" s="28"/>
      <c r="B159" s="28"/>
    </row>
    <row r="160" spans="1:2">
      <c r="A160" s="28"/>
      <c r="B160" s="28"/>
    </row>
    <row r="161" spans="1:2">
      <c r="A161" s="28"/>
      <c r="B161" s="28"/>
    </row>
    <row r="162" spans="1:2">
      <c r="A162" s="28"/>
      <c r="B162" s="28"/>
    </row>
    <row r="163" spans="1:2">
      <c r="A163" s="28"/>
      <c r="B163" s="28"/>
    </row>
    <row r="164" spans="1:2">
      <c r="A164" s="28"/>
      <c r="B164" s="28"/>
    </row>
    <row r="165" spans="1:2">
      <c r="A165" s="28"/>
      <c r="B165" s="28"/>
    </row>
    <row r="166" spans="1:2">
      <c r="A166" s="28"/>
      <c r="B166" s="28"/>
    </row>
    <row r="167" spans="1:2">
      <c r="A167" s="28"/>
      <c r="B167" s="28"/>
    </row>
    <row r="168" spans="1:2">
      <c r="A168" s="28"/>
      <c r="B168" s="28"/>
    </row>
    <row r="169" spans="1:2">
      <c r="A169" s="28"/>
      <c r="B169" s="28"/>
    </row>
    <row r="170" spans="1:2">
      <c r="A170" s="28"/>
      <c r="B170" s="28"/>
    </row>
    <row r="171" spans="1:2">
      <c r="A171" s="28"/>
      <c r="B171" s="28"/>
    </row>
    <row r="172" spans="1:2">
      <c r="A172" s="28"/>
      <c r="B172" s="28"/>
    </row>
    <row r="173" spans="1:2">
      <c r="A173" s="28"/>
      <c r="B173" s="28"/>
    </row>
    <row r="174" spans="1:2">
      <c r="A174" s="28"/>
      <c r="B174" s="28"/>
    </row>
    <row r="175" spans="1:2">
      <c r="A175" s="28"/>
      <c r="B175" s="28"/>
    </row>
    <row r="176" spans="1:2">
      <c r="A176" s="28"/>
      <c r="B176" s="28"/>
    </row>
    <row r="177" spans="1:2">
      <c r="A177" s="28"/>
      <c r="B177" s="28"/>
    </row>
    <row r="178" spans="1:2">
      <c r="A178" s="28"/>
      <c r="B178" s="28"/>
    </row>
    <row r="179" spans="1:2">
      <c r="A179" s="28"/>
      <c r="B179" s="28"/>
    </row>
    <row r="180" spans="1:2">
      <c r="A180" s="28"/>
      <c r="B180" s="28"/>
    </row>
    <row r="181" spans="1:2">
      <c r="A181" s="28"/>
      <c r="B181" s="28"/>
    </row>
    <row r="182" spans="1:2">
      <c r="A182" s="28"/>
      <c r="B182" s="28"/>
    </row>
    <row r="183" spans="1:2">
      <c r="A183" s="28"/>
      <c r="B183" s="28"/>
    </row>
    <row r="184" spans="1:2">
      <c r="A184" s="28"/>
      <c r="B184" s="28"/>
    </row>
    <row r="185" spans="1:2">
      <c r="A185" s="28"/>
      <c r="B185" s="28"/>
    </row>
    <row r="186" spans="1:2">
      <c r="A186" s="28"/>
      <c r="B186" s="28"/>
    </row>
    <row r="187" spans="1:2">
      <c r="A187" s="28"/>
      <c r="B187" s="28"/>
    </row>
    <row r="188" spans="1:2">
      <c r="A188" s="28"/>
      <c r="B188" s="28"/>
    </row>
    <row r="189" spans="1:2">
      <c r="A189" s="28"/>
      <c r="B189" s="28"/>
    </row>
    <row r="190" spans="1:2">
      <c r="A190" s="28"/>
      <c r="B190" s="28"/>
    </row>
    <row r="191" spans="1:2">
      <c r="A191" s="28"/>
      <c r="B191" s="28"/>
    </row>
    <row r="192" spans="1:2">
      <c r="A192" s="28"/>
    </row>
    <row r="193" spans="1:1">
      <c r="A193" s="28"/>
    </row>
    <row r="194" spans="1:1">
      <c r="A194" s="28"/>
    </row>
    <row r="195" spans="1:1">
      <c r="A195" s="28"/>
    </row>
    <row r="196" spans="1:1">
      <c r="A196" s="28"/>
    </row>
    <row r="197" spans="1:1">
      <c r="A197" s="28"/>
    </row>
    <row r="198" spans="1:1">
      <c r="A198" s="28"/>
    </row>
    <row r="199" spans="1:1">
      <c r="A199" s="28"/>
    </row>
    <row r="200" spans="1:1">
      <c r="A200" s="28"/>
    </row>
    <row r="201" spans="1:1">
      <c r="A201" s="28"/>
    </row>
    <row r="202" spans="1:1">
      <c r="A202" s="28"/>
    </row>
    <row r="203" spans="1:1">
      <c r="A203" s="28"/>
    </row>
    <row r="204" spans="1:1">
      <c r="A204" s="28"/>
    </row>
    <row r="205" spans="1:1">
      <c r="A205" s="28"/>
    </row>
    <row r="206" spans="1:1">
      <c r="A206" s="28"/>
    </row>
    <row r="207" spans="1:1">
      <c r="A207" s="28"/>
    </row>
    <row r="208" spans="1:1">
      <c r="A208" s="28"/>
    </row>
    <row r="209" spans="1:1">
      <c r="A209" s="28"/>
    </row>
    <row r="210" spans="1:1">
      <c r="A210" s="28"/>
    </row>
    <row r="211" spans="1:1">
      <c r="A211" s="28"/>
    </row>
    <row r="212" spans="1:1">
      <c r="A212" s="28"/>
    </row>
    <row r="213" spans="1:1">
      <c r="A213" s="28"/>
    </row>
    <row r="214" spans="1:1">
      <c r="A214" s="28"/>
    </row>
    <row r="215" spans="1:1">
      <c r="A215" s="28"/>
    </row>
    <row r="216" spans="1:1">
      <c r="A216" s="28"/>
    </row>
    <row r="217" spans="1:1">
      <c r="A217" s="28"/>
    </row>
    <row r="218" spans="1:1">
      <c r="A218" s="28"/>
    </row>
    <row r="219" spans="1:1">
      <c r="A219" s="28"/>
    </row>
    <row r="220" spans="1:1">
      <c r="A220" s="28"/>
    </row>
    <row r="221" spans="1:1">
      <c r="A221" s="28"/>
    </row>
    <row r="222" spans="1:1">
      <c r="A222" s="28"/>
    </row>
    <row r="223" spans="1:1">
      <c r="A223" s="28"/>
    </row>
    <row r="224" spans="1:1">
      <c r="A224" s="28"/>
    </row>
    <row r="225" spans="1:1">
      <c r="A225" s="28"/>
    </row>
    <row r="226" spans="1:1">
      <c r="A226" s="28"/>
    </row>
    <row r="227" spans="1:1">
      <c r="A227" s="28"/>
    </row>
    <row r="228" spans="1:1">
      <c r="A228" s="28"/>
    </row>
    <row r="229" spans="1:1">
      <c r="A229" s="28"/>
    </row>
    <row r="230" spans="1:1">
      <c r="A230" s="28"/>
    </row>
    <row r="231" spans="1:1">
      <c r="A231" s="28"/>
    </row>
    <row r="232" spans="1:1">
      <c r="A232" s="28"/>
    </row>
    <row r="233" spans="1:1">
      <c r="A233" s="28"/>
    </row>
    <row r="234" spans="1:1">
      <c r="A234" s="28"/>
    </row>
    <row r="235" spans="1:1">
      <c r="A235" s="28"/>
    </row>
    <row r="236" spans="1:1">
      <c r="A236" s="28"/>
    </row>
    <row r="237" spans="1:1">
      <c r="A237" s="28"/>
    </row>
    <row r="238" spans="1:1">
      <c r="A238" s="28"/>
    </row>
    <row r="239" spans="1:1">
      <c r="A239" s="28"/>
    </row>
    <row r="240" spans="1:1">
      <c r="A240" s="28"/>
    </row>
    <row r="241" spans="1:1">
      <c r="A241" s="28"/>
    </row>
    <row r="242" spans="1:1">
      <c r="A242" s="28"/>
    </row>
    <row r="243" spans="1:1">
      <c r="A243" s="28"/>
    </row>
    <row r="244" spans="1:1">
      <c r="A244" s="28"/>
    </row>
    <row r="245" spans="1:1">
      <c r="A245" s="28"/>
    </row>
    <row r="246" spans="1:1">
      <c r="A246" s="28"/>
    </row>
    <row r="247" spans="1:1">
      <c r="A247" s="28"/>
    </row>
    <row r="248" spans="1:1">
      <c r="A248" s="28"/>
    </row>
    <row r="249" spans="1:1">
      <c r="A249" s="28"/>
    </row>
    <row r="250" spans="1:1">
      <c r="A250" s="28"/>
    </row>
    <row r="251" spans="1:1">
      <c r="A251" s="28"/>
    </row>
    <row r="252" spans="1:1">
      <c r="A252" s="28"/>
    </row>
    <row r="253" spans="1:1">
      <c r="A253" s="28"/>
    </row>
    <row r="254" spans="1:1">
      <c r="A254" s="28"/>
    </row>
    <row r="255" spans="1:1">
      <c r="A255" s="28"/>
    </row>
    <row r="256" spans="1:1">
      <c r="A256" s="28"/>
    </row>
  </sheetData>
  <mergeCells count="2">
    <mergeCell ref="A1:K1"/>
    <mergeCell ref="B27:E27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248"/>
  <sheetViews>
    <sheetView workbookViewId="0">
      <selection activeCell="J17" sqref="J17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2" t="s">
        <v>60</v>
      </c>
      <c r="B1" s="53"/>
      <c r="C1" s="53"/>
      <c r="D1" s="53"/>
      <c r="E1" s="53"/>
      <c r="F1" s="53"/>
      <c r="G1" s="53"/>
      <c r="H1" s="53"/>
      <c r="I1" s="53"/>
      <c r="J1" s="53"/>
      <c r="K1" s="54"/>
    </row>
    <row r="2" spans="1:11" ht="15.75" thickBot="1">
      <c r="A2" s="8"/>
      <c r="B2" s="9"/>
      <c r="C2" s="9"/>
      <c r="D2" s="9"/>
      <c r="E2" s="9"/>
      <c r="F2" s="9"/>
      <c r="G2" s="9"/>
      <c r="H2" s="9"/>
      <c r="I2" s="9"/>
      <c r="J2" s="9"/>
      <c r="K2" s="10"/>
    </row>
    <row r="3" spans="1:11" ht="15.75" thickBot="1">
      <c r="A3" s="11" t="s">
        <v>22</v>
      </c>
      <c r="B3" s="11" t="s">
        <v>23</v>
      </c>
      <c r="C3" s="11" t="s">
        <v>24</v>
      </c>
      <c r="D3" s="11" t="s">
        <v>25</v>
      </c>
      <c r="E3" s="11" t="s">
        <v>26</v>
      </c>
      <c r="F3" s="11" t="s">
        <v>27</v>
      </c>
      <c r="G3" s="11" t="s">
        <v>28</v>
      </c>
      <c r="H3" s="11" t="s">
        <v>29</v>
      </c>
      <c r="I3" s="11" t="s">
        <v>30</v>
      </c>
      <c r="J3" s="11" t="s">
        <v>31</v>
      </c>
      <c r="K3" s="11" t="s">
        <v>32</v>
      </c>
    </row>
    <row r="4" spans="1:11">
      <c r="A4" s="12" t="s">
        <v>73</v>
      </c>
      <c r="B4" s="13">
        <v>6407</v>
      </c>
      <c r="C4" s="13" t="s">
        <v>116</v>
      </c>
      <c r="D4" s="13" t="s">
        <v>87</v>
      </c>
      <c r="E4" s="13" t="s">
        <v>85</v>
      </c>
      <c r="F4" s="13" t="s">
        <v>117</v>
      </c>
      <c r="G4" s="41" t="s">
        <v>888</v>
      </c>
      <c r="H4" s="14">
        <v>3255</v>
      </c>
      <c r="I4" s="14">
        <v>5400</v>
      </c>
      <c r="J4" s="14">
        <v>0</v>
      </c>
      <c r="K4" s="15">
        <f>SUM(H4:J4)</f>
        <v>8655</v>
      </c>
    </row>
    <row r="5" spans="1:11">
      <c r="A5" s="12" t="s">
        <v>545</v>
      </c>
      <c r="B5" s="13">
        <v>6031</v>
      </c>
      <c r="C5" s="13" t="s">
        <v>116</v>
      </c>
      <c r="D5" s="13" t="s">
        <v>585</v>
      </c>
      <c r="E5" s="13" t="s">
        <v>85</v>
      </c>
      <c r="F5" s="13" t="s">
        <v>94</v>
      </c>
      <c r="G5" s="41" t="s">
        <v>724</v>
      </c>
      <c r="H5" s="14">
        <v>1200</v>
      </c>
      <c r="I5" s="14">
        <v>2500</v>
      </c>
      <c r="J5" s="14">
        <v>0</v>
      </c>
      <c r="K5" s="15">
        <f t="shared" ref="K5:K8" si="0">SUM(H5:J5)</f>
        <v>3700</v>
      </c>
    </row>
    <row r="6" spans="1:11">
      <c r="A6" s="12" t="s">
        <v>706</v>
      </c>
      <c r="B6" s="13" t="s">
        <v>81</v>
      </c>
      <c r="C6" s="13" t="s">
        <v>214</v>
      </c>
      <c r="D6" s="13" t="s">
        <v>585</v>
      </c>
      <c r="E6" s="13" t="s">
        <v>85</v>
      </c>
      <c r="F6" s="13" t="s">
        <v>94</v>
      </c>
      <c r="G6" s="13" t="s">
        <v>725</v>
      </c>
      <c r="H6" s="14">
        <v>3400</v>
      </c>
      <c r="I6" s="14">
        <v>2500</v>
      </c>
      <c r="J6" s="14">
        <v>0</v>
      </c>
      <c r="K6" s="15">
        <f t="shared" si="0"/>
        <v>5900</v>
      </c>
    </row>
    <row r="7" spans="1:11">
      <c r="A7" s="12" t="s">
        <v>789</v>
      </c>
      <c r="B7" s="13">
        <v>708</v>
      </c>
      <c r="C7" s="13" t="s">
        <v>77</v>
      </c>
      <c r="D7" s="13" t="s">
        <v>764</v>
      </c>
      <c r="E7" s="13" t="s">
        <v>79</v>
      </c>
      <c r="F7" s="13" t="s">
        <v>94</v>
      </c>
      <c r="G7" s="13" t="s">
        <v>81</v>
      </c>
      <c r="H7" s="14">
        <v>2250</v>
      </c>
      <c r="I7" s="14">
        <v>0</v>
      </c>
      <c r="J7" s="14">
        <v>0</v>
      </c>
      <c r="K7" s="15">
        <f t="shared" si="0"/>
        <v>2250</v>
      </c>
    </row>
    <row r="8" spans="1:11" ht="15.75" thickBot="1">
      <c r="A8" s="18"/>
      <c r="B8" s="19"/>
      <c r="C8" s="19"/>
      <c r="D8" s="19"/>
      <c r="E8" s="19"/>
      <c r="F8" s="19"/>
      <c r="G8" s="20" t="s">
        <v>33</v>
      </c>
      <c r="H8" s="21">
        <f>SUM(E22:E42)</f>
        <v>500</v>
      </c>
      <c r="I8" s="21">
        <v>0</v>
      </c>
      <c r="J8" s="21">
        <v>0</v>
      </c>
      <c r="K8" s="15">
        <f t="shared" si="0"/>
        <v>500</v>
      </c>
    </row>
    <row r="9" spans="1:11" ht="16.5" thickBot="1">
      <c r="A9" s="23"/>
      <c r="B9" s="23"/>
      <c r="C9" s="23"/>
      <c r="D9" s="23"/>
      <c r="E9" s="23"/>
      <c r="F9" s="23"/>
      <c r="G9" s="24" t="s">
        <v>34</v>
      </c>
      <c r="H9" s="25">
        <f>SUM(H4:H8)</f>
        <v>10605</v>
      </c>
      <c r="I9" s="26">
        <f>SUM(I4:I8)</f>
        <v>10400</v>
      </c>
      <c r="J9" s="26">
        <f>SUM(J4:J8)</f>
        <v>0</v>
      </c>
      <c r="K9" s="27">
        <f>SUM(K4:K8)</f>
        <v>21005</v>
      </c>
    </row>
    <row r="10" spans="1:11">
      <c r="A10" s="28"/>
      <c r="B10" s="28"/>
      <c r="C10" s="28"/>
      <c r="D10" s="28"/>
      <c r="E10" s="28"/>
      <c r="F10" s="28"/>
      <c r="G10" s="28"/>
    </row>
    <row r="11" spans="1:11">
      <c r="A11" s="28"/>
      <c r="B11" s="28"/>
      <c r="C11" s="28"/>
      <c r="D11" s="28"/>
      <c r="E11" s="28"/>
      <c r="F11" s="28"/>
      <c r="G11" s="28"/>
    </row>
    <row r="12" spans="1:11">
      <c r="A12" s="28"/>
      <c r="B12" s="28"/>
      <c r="C12" s="28"/>
      <c r="D12" s="28"/>
      <c r="E12" s="28"/>
      <c r="F12" s="28"/>
      <c r="G12" s="28"/>
    </row>
    <row r="13" spans="1:11">
      <c r="A13" s="28"/>
      <c r="B13" s="28"/>
      <c r="C13" s="28"/>
      <c r="D13" s="28"/>
      <c r="E13" s="28"/>
      <c r="F13" s="28"/>
      <c r="G13" s="28"/>
    </row>
    <row r="14" spans="1:11">
      <c r="A14" s="28"/>
      <c r="B14" s="28"/>
      <c r="C14" s="28"/>
      <c r="D14" s="28"/>
      <c r="E14" s="28"/>
      <c r="F14" s="28"/>
      <c r="G14" s="28"/>
    </row>
    <row r="15" spans="1:11">
      <c r="A15" s="28"/>
      <c r="B15" s="28"/>
      <c r="C15" s="28"/>
      <c r="D15" s="28"/>
      <c r="E15" s="28"/>
      <c r="F15" s="28"/>
      <c r="G15" s="28"/>
    </row>
    <row r="16" spans="1:11">
      <c r="A16" s="28"/>
      <c r="B16" s="28"/>
      <c r="C16" s="28"/>
      <c r="D16" s="28"/>
      <c r="E16" s="28"/>
      <c r="F16" s="28"/>
      <c r="G16" s="28"/>
    </row>
    <row r="17" spans="1:7">
      <c r="A17" s="28"/>
      <c r="B17" s="28"/>
      <c r="C17" s="28"/>
      <c r="D17" s="28"/>
      <c r="E17" s="28"/>
      <c r="F17" s="28"/>
      <c r="G17" s="28"/>
    </row>
    <row r="18" spans="1:7" ht="15.75" thickBot="1">
      <c r="A18" s="28"/>
      <c r="B18" s="28"/>
      <c r="C18" s="28"/>
      <c r="D18" s="28"/>
      <c r="E18" s="28"/>
      <c r="F18" s="28"/>
      <c r="G18" s="28"/>
    </row>
    <row r="19" spans="1:7" ht="19.5" thickBot="1">
      <c r="A19" s="28"/>
      <c r="B19" s="55" t="s">
        <v>35</v>
      </c>
      <c r="C19" s="56"/>
      <c r="D19" s="56"/>
      <c r="E19" s="57"/>
      <c r="F19" s="28"/>
      <c r="G19" s="28"/>
    </row>
    <row r="20" spans="1:7" ht="16.5" thickBot="1">
      <c r="A20" s="28"/>
      <c r="B20" s="29"/>
      <c r="C20" s="30"/>
      <c r="D20" s="30"/>
      <c r="E20" s="31"/>
      <c r="F20" s="28"/>
      <c r="G20" s="28"/>
    </row>
    <row r="21" spans="1:7" ht="16.5" thickBot="1">
      <c r="A21" s="28"/>
      <c r="B21" s="32" t="s">
        <v>22</v>
      </c>
      <c r="C21" s="33" t="s">
        <v>36</v>
      </c>
      <c r="D21" s="32" t="s">
        <v>37</v>
      </c>
      <c r="E21" s="34" t="s">
        <v>38</v>
      </c>
      <c r="F21" s="28"/>
      <c r="G21" s="28"/>
    </row>
    <row r="22" spans="1:7">
      <c r="A22" s="28"/>
      <c r="B22" s="12" t="s">
        <v>789</v>
      </c>
      <c r="C22" s="13" t="s">
        <v>81</v>
      </c>
      <c r="D22" s="13" t="s">
        <v>889</v>
      </c>
      <c r="E22" s="35">
        <v>500</v>
      </c>
      <c r="F22" s="28"/>
      <c r="G22" s="28"/>
    </row>
    <row r="23" spans="1:7">
      <c r="A23" s="28"/>
      <c r="B23" s="16"/>
      <c r="C23" s="17"/>
      <c r="D23" s="17"/>
      <c r="E23" s="36"/>
      <c r="F23" s="28"/>
      <c r="G23" s="28"/>
    </row>
    <row r="24" spans="1:7">
      <c r="A24" s="28"/>
      <c r="B24" s="16"/>
      <c r="C24" s="17"/>
      <c r="D24" s="17"/>
      <c r="E24" s="36"/>
      <c r="F24" s="28"/>
      <c r="G24" s="28"/>
    </row>
    <row r="25" spans="1:7">
      <c r="A25" s="28"/>
      <c r="B25" s="16"/>
      <c r="C25" s="17"/>
      <c r="D25" s="17"/>
      <c r="E25" s="36"/>
      <c r="F25" s="28"/>
      <c r="G25" s="28"/>
    </row>
    <row r="26" spans="1:7">
      <c r="A26" s="28"/>
      <c r="B26" s="16"/>
      <c r="C26" s="17"/>
      <c r="D26" s="17"/>
      <c r="E26" s="36"/>
      <c r="F26" s="28"/>
      <c r="G26" s="28"/>
    </row>
    <row r="27" spans="1:7">
      <c r="A27" s="28"/>
      <c r="B27" s="16"/>
      <c r="C27" s="17"/>
      <c r="D27" s="17"/>
      <c r="E27" s="36"/>
      <c r="F27" s="28"/>
      <c r="G27" s="28"/>
    </row>
    <row r="28" spans="1:7">
      <c r="A28" s="28"/>
      <c r="B28" s="16"/>
      <c r="C28" s="17"/>
      <c r="D28" s="17"/>
      <c r="E28" s="36"/>
      <c r="F28" s="28"/>
      <c r="G28" s="28"/>
    </row>
    <row r="29" spans="1:7">
      <c r="A29" s="28"/>
      <c r="B29" s="16"/>
      <c r="C29" s="17"/>
      <c r="D29" s="17"/>
      <c r="E29" s="36"/>
      <c r="F29" s="28"/>
      <c r="G29" s="28"/>
    </row>
    <row r="30" spans="1:7">
      <c r="A30" s="28"/>
      <c r="B30" s="16"/>
      <c r="C30" s="17"/>
      <c r="D30" s="17"/>
      <c r="E30" s="36"/>
      <c r="F30" s="28"/>
      <c r="G30" s="28"/>
    </row>
    <row r="31" spans="1:7">
      <c r="A31" s="28"/>
      <c r="B31" s="16"/>
      <c r="C31" s="17"/>
      <c r="D31" s="17"/>
      <c r="E31" s="36"/>
      <c r="F31" s="28"/>
      <c r="G31" s="28"/>
    </row>
    <row r="32" spans="1:7">
      <c r="A32" s="28"/>
      <c r="B32" s="16"/>
      <c r="C32" s="17"/>
      <c r="D32" s="17"/>
      <c r="E32" s="36"/>
      <c r="F32" s="28"/>
      <c r="G32" s="28"/>
    </row>
    <row r="33" spans="1:7">
      <c r="A33" s="28"/>
      <c r="B33" s="16"/>
      <c r="C33" s="17"/>
      <c r="D33" s="17"/>
      <c r="E33" s="36"/>
      <c r="F33" s="28"/>
      <c r="G33" s="28"/>
    </row>
    <row r="34" spans="1:7">
      <c r="A34" s="28"/>
      <c r="B34" s="16"/>
      <c r="C34" s="17"/>
      <c r="D34" s="17"/>
      <c r="E34" s="36"/>
      <c r="F34" s="28"/>
      <c r="G34" s="28"/>
    </row>
    <row r="35" spans="1:7">
      <c r="A35" s="28"/>
      <c r="B35" s="16"/>
      <c r="C35" s="17"/>
      <c r="D35" s="17"/>
      <c r="E35" s="36"/>
      <c r="F35" s="28"/>
      <c r="G35" s="28"/>
    </row>
    <row r="36" spans="1:7">
      <c r="A36" s="28"/>
      <c r="B36" s="16"/>
      <c r="C36" s="17"/>
      <c r="D36" s="17"/>
      <c r="E36" s="36"/>
      <c r="F36" s="28"/>
      <c r="G36" s="28"/>
    </row>
    <row r="37" spans="1:7">
      <c r="A37" s="28"/>
      <c r="B37" s="16"/>
      <c r="C37" s="17"/>
      <c r="D37" s="17"/>
      <c r="E37" s="36"/>
      <c r="F37" s="28"/>
      <c r="G37" s="28"/>
    </row>
    <row r="38" spans="1:7">
      <c r="A38" s="28"/>
      <c r="B38" s="16"/>
      <c r="C38" s="17"/>
      <c r="D38" s="17"/>
      <c r="E38" s="36"/>
      <c r="F38" s="28"/>
      <c r="G38" s="28"/>
    </row>
    <row r="39" spans="1:7">
      <c r="A39" s="28"/>
      <c r="B39" s="16"/>
      <c r="C39" s="17"/>
      <c r="D39" s="17"/>
      <c r="E39" s="36"/>
      <c r="F39" s="28"/>
      <c r="G39" s="28"/>
    </row>
    <row r="40" spans="1:7">
      <c r="A40" s="28"/>
      <c r="B40" s="16"/>
      <c r="C40" s="17"/>
      <c r="D40" s="17"/>
      <c r="E40" s="36"/>
      <c r="F40" s="28"/>
      <c r="G40" s="28"/>
    </row>
    <row r="41" spans="1:7">
      <c r="A41" s="28"/>
      <c r="B41" s="16"/>
      <c r="C41" s="17"/>
      <c r="D41" s="17"/>
      <c r="E41" s="36"/>
      <c r="F41" s="28"/>
      <c r="G41" s="28"/>
    </row>
    <row r="42" spans="1:7" ht="15.75" thickBot="1">
      <c r="A42" s="28"/>
      <c r="B42" s="37"/>
      <c r="C42" s="38"/>
      <c r="D42" s="38"/>
      <c r="E42" s="39"/>
    </row>
    <row r="43" spans="1:7">
      <c r="A43" s="28"/>
      <c r="B43" s="28"/>
    </row>
    <row r="44" spans="1:7">
      <c r="A44" s="28"/>
      <c r="B44" s="28"/>
    </row>
    <row r="45" spans="1:7">
      <c r="A45" s="28"/>
      <c r="B45" s="28"/>
    </row>
    <row r="46" spans="1:7">
      <c r="A46" s="28"/>
      <c r="B46" s="28"/>
    </row>
    <row r="47" spans="1:7">
      <c r="A47" s="28"/>
      <c r="B47" s="28"/>
    </row>
    <row r="48" spans="1:7">
      <c r="A48" s="28"/>
      <c r="B48" s="28"/>
    </row>
    <row r="49" spans="1:2">
      <c r="A49" s="28"/>
      <c r="B49" s="28"/>
    </row>
    <row r="50" spans="1:2">
      <c r="A50" s="28"/>
      <c r="B50" s="28"/>
    </row>
    <row r="51" spans="1:2">
      <c r="A51" s="28"/>
      <c r="B51" s="28"/>
    </row>
    <row r="52" spans="1:2">
      <c r="A52" s="28"/>
      <c r="B52" s="28"/>
    </row>
    <row r="53" spans="1:2">
      <c r="A53" s="28"/>
      <c r="B53" s="28"/>
    </row>
    <row r="54" spans="1:2">
      <c r="A54" s="28"/>
      <c r="B54" s="28"/>
    </row>
    <row r="55" spans="1:2">
      <c r="A55" s="28"/>
      <c r="B55" s="28"/>
    </row>
    <row r="56" spans="1:2">
      <c r="A56" s="28"/>
      <c r="B56" s="28"/>
    </row>
    <row r="57" spans="1:2">
      <c r="A57" s="28"/>
      <c r="B57" s="28"/>
    </row>
    <row r="58" spans="1:2">
      <c r="A58" s="28"/>
      <c r="B58" s="28"/>
    </row>
    <row r="59" spans="1:2">
      <c r="A59" s="28"/>
      <c r="B59" s="28"/>
    </row>
    <row r="60" spans="1:2">
      <c r="A60" s="28"/>
      <c r="B60" s="28"/>
    </row>
    <row r="61" spans="1:2">
      <c r="A61" s="28"/>
      <c r="B61" s="28"/>
    </row>
    <row r="62" spans="1:2">
      <c r="A62" s="28"/>
      <c r="B62" s="28"/>
    </row>
    <row r="63" spans="1:2">
      <c r="A63" s="28"/>
      <c r="B63" s="28"/>
    </row>
    <row r="64" spans="1:2">
      <c r="A64" s="28"/>
      <c r="B64" s="28"/>
    </row>
    <row r="65" spans="1:2">
      <c r="A65" s="28"/>
      <c r="B65" s="28"/>
    </row>
    <row r="66" spans="1:2">
      <c r="A66" s="28"/>
      <c r="B66" s="28"/>
    </row>
    <row r="67" spans="1:2">
      <c r="A67" s="28"/>
      <c r="B67" s="28"/>
    </row>
    <row r="68" spans="1:2">
      <c r="A68" s="28"/>
      <c r="B68" s="28"/>
    </row>
    <row r="69" spans="1:2">
      <c r="A69" s="28"/>
      <c r="B69" s="28"/>
    </row>
    <row r="70" spans="1:2">
      <c r="A70" s="28"/>
      <c r="B70" s="28"/>
    </row>
    <row r="71" spans="1:2">
      <c r="A71" s="28"/>
      <c r="B71" s="28"/>
    </row>
    <row r="72" spans="1:2">
      <c r="A72" s="28"/>
      <c r="B72" s="28"/>
    </row>
    <row r="73" spans="1:2">
      <c r="A73" s="28"/>
      <c r="B73" s="28"/>
    </row>
    <row r="74" spans="1:2">
      <c r="A74" s="28"/>
      <c r="B74" s="28"/>
    </row>
    <row r="75" spans="1:2">
      <c r="A75" s="28"/>
      <c r="B75" s="28"/>
    </row>
    <row r="76" spans="1:2">
      <c r="A76" s="28"/>
      <c r="B76" s="28"/>
    </row>
    <row r="77" spans="1:2">
      <c r="A77" s="28"/>
      <c r="B77" s="28"/>
    </row>
    <row r="78" spans="1:2">
      <c r="A78" s="28"/>
      <c r="B78" s="28"/>
    </row>
    <row r="79" spans="1:2">
      <c r="A79" s="28"/>
      <c r="B79" s="28"/>
    </row>
    <row r="80" spans="1:2">
      <c r="A80" s="28"/>
      <c r="B80" s="28"/>
    </row>
    <row r="81" spans="1:2">
      <c r="A81" s="28"/>
      <c r="B81" s="28"/>
    </row>
    <row r="82" spans="1:2">
      <c r="A82" s="28"/>
      <c r="B82" s="28"/>
    </row>
    <row r="83" spans="1:2">
      <c r="A83" s="28"/>
      <c r="B83" s="28"/>
    </row>
    <row r="84" spans="1:2">
      <c r="A84" s="28"/>
      <c r="B84" s="28"/>
    </row>
    <row r="85" spans="1:2">
      <c r="A85" s="28"/>
      <c r="B85" s="28"/>
    </row>
    <row r="86" spans="1:2">
      <c r="A86" s="28"/>
      <c r="B86" s="28"/>
    </row>
    <row r="87" spans="1:2">
      <c r="A87" s="28"/>
      <c r="B87" s="28"/>
    </row>
    <row r="88" spans="1:2">
      <c r="A88" s="28"/>
      <c r="B88" s="28"/>
    </row>
    <row r="89" spans="1:2">
      <c r="A89" s="28"/>
      <c r="B89" s="28"/>
    </row>
    <row r="90" spans="1:2">
      <c r="A90" s="28"/>
      <c r="B90" s="28"/>
    </row>
    <row r="91" spans="1:2">
      <c r="A91" s="28"/>
      <c r="B91" s="28"/>
    </row>
    <row r="92" spans="1:2">
      <c r="A92" s="28"/>
      <c r="B92" s="28"/>
    </row>
    <row r="93" spans="1:2">
      <c r="A93" s="28"/>
      <c r="B93" s="28"/>
    </row>
    <row r="94" spans="1:2">
      <c r="A94" s="28"/>
      <c r="B94" s="28"/>
    </row>
    <row r="95" spans="1:2">
      <c r="A95" s="28"/>
      <c r="B95" s="28"/>
    </row>
    <row r="96" spans="1:2">
      <c r="A96" s="28"/>
      <c r="B96" s="28"/>
    </row>
    <row r="97" spans="1:2">
      <c r="A97" s="28"/>
      <c r="B97" s="28"/>
    </row>
    <row r="98" spans="1:2">
      <c r="A98" s="28"/>
      <c r="B98" s="28"/>
    </row>
    <row r="99" spans="1:2">
      <c r="A99" s="28"/>
      <c r="B99" s="28"/>
    </row>
    <row r="100" spans="1:2">
      <c r="A100" s="28"/>
      <c r="B100" s="28"/>
    </row>
    <row r="101" spans="1:2">
      <c r="A101" s="28"/>
      <c r="B101" s="28"/>
    </row>
    <row r="102" spans="1:2">
      <c r="A102" s="28"/>
      <c r="B102" s="28"/>
    </row>
    <row r="103" spans="1:2">
      <c r="A103" s="28"/>
      <c r="B103" s="28"/>
    </row>
    <row r="104" spans="1:2">
      <c r="A104" s="28"/>
      <c r="B104" s="28"/>
    </row>
    <row r="105" spans="1:2">
      <c r="A105" s="28"/>
      <c r="B105" s="28"/>
    </row>
    <row r="106" spans="1:2">
      <c r="A106" s="28"/>
      <c r="B106" s="28"/>
    </row>
    <row r="107" spans="1:2">
      <c r="A107" s="28"/>
      <c r="B107" s="28"/>
    </row>
    <row r="108" spans="1:2">
      <c r="A108" s="28"/>
      <c r="B108" s="28"/>
    </row>
    <row r="109" spans="1:2">
      <c r="A109" s="28"/>
      <c r="B109" s="28"/>
    </row>
    <row r="110" spans="1:2">
      <c r="A110" s="28"/>
      <c r="B110" s="28"/>
    </row>
    <row r="111" spans="1:2">
      <c r="A111" s="28"/>
      <c r="B111" s="28"/>
    </row>
    <row r="112" spans="1:2">
      <c r="A112" s="28"/>
      <c r="B112" s="28"/>
    </row>
    <row r="113" spans="1:2">
      <c r="A113" s="28"/>
      <c r="B113" s="28"/>
    </row>
    <row r="114" spans="1:2">
      <c r="A114" s="28"/>
      <c r="B114" s="28"/>
    </row>
    <row r="115" spans="1:2">
      <c r="A115" s="28"/>
      <c r="B115" s="28"/>
    </row>
    <row r="116" spans="1:2">
      <c r="A116" s="28"/>
      <c r="B116" s="28"/>
    </row>
    <row r="117" spans="1:2">
      <c r="A117" s="28"/>
      <c r="B117" s="28"/>
    </row>
    <row r="118" spans="1:2">
      <c r="A118" s="28"/>
      <c r="B118" s="28"/>
    </row>
    <row r="119" spans="1:2">
      <c r="A119" s="28"/>
      <c r="B119" s="28"/>
    </row>
    <row r="120" spans="1:2">
      <c r="A120" s="28"/>
      <c r="B120" s="28"/>
    </row>
    <row r="121" spans="1:2">
      <c r="A121" s="28"/>
      <c r="B121" s="28"/>
    </row>
    <row r="122" spans="1:2">
      <c r="A122" s="28"/>
      <c r="B122" s="28"/>
    </row>
    <row r="123" spans="1:2">
      <c r="A123" s="28"/>
      <c r="B123" s="28"/>
    </row>
    <row r="124" spans="1:2">
      <c r="A124" s="28"/>
      <c r="B124" s="28"/>
    </row>
    <row r="125" spans="1:2">
      <c r="A125" s="28"/>
      <c r="B125" s="28"/>
    </row>
    <row r="126" spans="1:2">
      <c r="A126" s="28"/>
      <c r="B126" s="28"/>
    </row>
    <row r="127" spans="1:2">
      <c r="A127" s="28"/>
      <c r="B127" s="28"/>
    </row>
    <row r="128" spans="1:2">
      <c r="A128" s="28"/>
      <c r="B128" s="28"/>
    </row>
    <row r="129" spans="1:2">
      <c r="A129" s="28"/>
      <c r="B129" s="28"/>
    </row>
    <row r="130" spans="1:2">
      <c r="A130" s="28"/>
      <c r="B130" s="28"/>
    </row>
    <row r="131" spans="1:2">
      <c r="A131" s="28"/>
      <c r="B131" s="28"/>
    </row>
    <row r="132" spans="1:2">
      <c r="A132" s="28"/>
      <c r="B132" s="28"/>
    </row>
    <row r="133" spans="1:2">
      <c r="A133" s="28"/>
      <c r="B133" s="28"/>
    </row>
    <row r="134" spans="1:2">
      <c r="A134" s="28"/>
      <c r="B134" s="28"/>
    </row>
    <row r="135" spans="1:2">
      <c r="A135" s="28"/>
      <c r="B135" s="28"/>
    </row>
    <row r="136" spans="1:2">
      <c r="A136" s="28"/>
      <c r="B136" s="28"/>
    </row>
    <row r="137" spans="1:2">
      <c r="A137" s="28"/>
      <c r="B137" s="28"/>
    </row>
    <row r="138" spans="1:2">
      <c r="A138" s="28"/>
      <c r="B138" s="28"/>
    </row>
    <row r="139" spans="1:2">
      <c r="A139" s="28"/>
      <c r="B139" s="28"/>
    </row>
    <row r="140" spans="1:2">
      <c r="A140" s="28"/>
      <c r="B140" s="28"/>
    </row>
    <row r="141" spans="1:2">
      <c r="A141" s="28"/>
      <c r="B141" s="28"/>
    </row>
    <row r="142" spans="1:2">
      <c r="A142" s="28"/>
      <c r="B142" s="28"/>
    </row>
    <row r="143" spans="1:2">
      <c r="A143" s="28"/>
      <c r="B143" s="28"/>
    </row>
    <row r="144" spans="1:2">
      <c r="A144" s="28"/>
      <c r="B144" s="28"/>
    </row>
    <row r="145" spans="1:2">
      <c r="A145" s="28"/>
      <c r="B145" s="28"/>
    </row>
    <row r="146" spans="1:2">
      <c r="A146" s="28"/>
      <c r="B146" s="28"/>
    </row>
    <row r="147" spans="1:2">
      <c r="A147" s="28"/>
      <c r="B147" s="28"/>
    </row>
    <row r="148" spans="1:2">
      <c r="A148" s="28"/>
      <c r="B148" s="28"/>
    </row>
    <row r="149" spans="1:2">
      <c r="A149" s="28"/>
      <c r="B149" s="28"/>
    </row>
    <row r="150" spans="1:2">
      <c r="A150" s="28"/>
      <c r="B150" s="28"/>
    </row>
    <row r="151" spans="1:2">
      <c r="A151" s="28"/>
      <c r="B151" s="28"/>
    </row>
    <row r="152" spans="1:2">
      <c r="A152" s="28"/>
      <c r="B152" s="28"/>
    </row>
    <row r="153" spans="1:2">
      <c r="A153" s="28"/>
      <c r="B153" s="28"/>
    </row>
    <row r="154" spans="1:2">
      <c r="A154" s="28"/>
      <c r="B154" s="28"/>
    </row>
    <row r="155" spans="1:2">
      <c r="A155" s="28"/>
      <c r="B155" s="28"/>
    </row>
    <row r="156" spans="1:2">
      <c r="A156" s="28"/>
      <c r="B156" s="28"/>
    </row>
    <row r="157" spans="1:2">
      <c r="A157" s="28"/>
      <c r="B157" s="28"/>
    </row>
    <row r="158" spans="1:2">
      <c r="A158" s="28"/>
      <c r="B158" s="28"/>
    </row>
    <row r="159" spans="1:2">
      <c r="A159" s="28"/>
      <c r="B159" s="28"/>
    </row>
    <row r="160" spans="1:2">
      <c r="A160" s="28"/>
      <c r="B160" s="28"/>
    </row>
    <row r="161" spans="1:2">
      <c r="A161" s="28"/>
      <c r="B161" s="28"/>
    </row>
    <row r="162" spans="1:2">
      <c r="A162" s="28"/>
      <c r="B162" s="28"/>
    </row>
    <row r="163" spans="1:2">
      <c r="A163" s="28"/>
      <c r="B163" s="28"/>
    </row>
    <row r="164" spans="1:2">
      <c r="A164" s="28"/>
      <c r="B164" s="28"/>
    </row>
    <row r="165" spans="1:2">
      <c r="A165" s="28"/>
      <c r="B165" s="28"/>
    </row>
    <row r="166" spans="1:2">
      <c r="A166" s="28"/>
      <c r="B166" s="28"/>
    </row>
    <row r="167" spans="1:2">
      <c r="A167" s="28"/>
      <c r="B167" s="28"/>
    </row>
    <row r="168" spans="1:2">
      <c r="A168" s="28"/>
      <c r="B168" s="28"/>
    </row>
    <row r="169" spans="1:2">
      <c r="A169" s="28"/>
      <c r="B169" s="28"/>
    </row>
    <row r="170" spans="1:2">
      <c r="A170" s="28"/>
      <c r="B170" s="28"/>
    </row>
    <row r="171" spans="1:2">
      <c r="A171" s="28"/>
      <c r="B171" s="28"/>
    </row>
    <row r="172" spans="1:2">
      <c r="A172" s="28"/>
      <c r="B172" s="28"/>
    </row>
    <row r="173" spans="1:2">
      <c r="A173" s="28"/>
      <c r="B173" s="28"/>
    </row>
    <row r="174" spans="1:2">
      <c r="A174" s="28"/>
      <c r="B174" s="28"/>
    </row>
    <row r="175" spans="1:2">
      <c r="A175" s="28"/>
      <c r="B175" s="28"/>
    </row>
    <row r="176" spans="1:2">
      <c r="A176" s="28"/>
      <c r="B176" s="28"/>
    </row>
    <row r="177" spans="1:2">
      <c r="A177" s="28"/>
      <c r="B177" s="28"/>
    </row>
    <row r="178" spans="1:2">
      <c r="A178" s="28"/>
      <c r="B178" s="28"/>
    </row>
    <row r="179" spans="1:2">
      <c r="A179" s="28"/>
      <c r="B179" s="28"/>
    </row>
    <row r="180" spans="1:2">
      <c r="A180" s="28"/>
      <c r="B180" s="28"/>
    </row>
    <row r="181" spans="1:2">
      <c r="A181" s="28"/>
      <c r="B181" s="28"/>
    </row>
    <row r="182" spans="1:2">
      <c r="A182" s="28"/>
      <c r="B182" s="28"/>
    </row>
    <row r="183" spans="1:2">
      <c r="A183" s="28"/>
      <c r="B183" s="28"/>
    </row>
    <row r="184" spans="1:2">
      <c r="A184" s="28"/>
    </row>
    <row r="185" spans="1:2">
      <c r="A185" s="28"/>
    </row>
    <row r="186" spans="1:2">
      <c r="A186" s="28"/>
    </row>
    <row r="187" spans="1:2">
      <c r="A187" s="28"/>
    </row>
    <row r="188" spans="1:2">
      <c r="A188" s="28"/>
    </row>
    <row r="189" spans="1:2">
      <c r="A189" s="28"/>
    </row>
    <row r="190" spans="1:2">
      <c r="A190" s="28"/>
    </row>
    <row r="191" spans="1:2">
      <c r="A191" s="28"/>
    </row>
    <row r="192" spans="1:2">
      <c r="A192" s="28"/>
    </row>
    <row r="193" spans="1:1">
      <c r="A193" s="28"/>
    </row>
    <row r="194" spans="1:1">
      <c r="A194" s="28"/>
    </row>
    <row r="195" spans="1:1">
      <c r="A195" s="28"/>
    </row>
    <row r="196" spans="1:1">
      <c r="A196" s="28"/>
    </row>
    <row r="197" spans="1:1">
      <c r="A197" s="28"/>
    </row>
    <row r="198" spans="1:1">
      <c r="A198" s="28"/>
    </row>
    <row r="199" spans="1:1">
      <c r="A199" s="28"/>
    </row>
    <row r="200" spans="1:1">
      <c r="A200" s="28"/>
    </row>
    <row r="201" spans="1:1">
      <c r="A201" s="28"/>
    </row>
    <row r="202" spans="1:1">
      <c r="A202" s="28"/>
    </row>
    <row r="203" spans="1:1">
      <c r="A203" s="28"/>
    </row>
    <row r="204" spans="1:1">
      <c r="A204" s="28"/>
    </row>
    <row r="205" spans="1:1">
      <c r="A205" s="28"/>
    </row>
    <row r="206" spans="1:1">
      <c r="A206" s="28"/>
    </row>
    <row r="207" spans="1:1">
      <c r="A207" s="28"/>
    </row>
    <row r="208" spans="1:1">
      <c r="A208" s="28"/>
    </row>
    <row r="209" spans="1:1">
      <c r="A209" s="28"/>
    </row>
    <row r="210" spans="1:1">
      <c r="A210" s="28"/>
    </row>
    <row r="211" spans="1:1">
      <c r="A211" s="28"/>
    </row>
    <row r="212" spans="1:1">
      <c r="A212" s="28"/>
    </row>
    <row r="213" spans="1:1">
      <c r="A213" s="28"/>
    </row>
    <row r="214" spans="1:1">
      <c r="A214" s="28"/>
    </row>
    <row r="215" spans="1:1">
      <c r="A215" s="28"/>
    </row>
    <row r="216" spans="1:1">
      <c r="A216" s="28"/>
    </row>
    <row r="217" spans="1:1">
      <c r="A217" s="28"/>
    </row>
    <row r="218" spans="1:1">
      <c r="A218" s="28"/>
    </row>
    <row r="219" spans="1:1">
      <c r="A219" s="28"/>
    </row>
    <row r="220" spans="1:1">
      <c r="A220" s="28"/>
    </row>
    <row r="221" spans="1:1">
      <c r="A221" s="28"/>
    </row>
    <row r="222" spans="1:1">
      <c r="A222" s="28"/>
    </row>
    <row r="223" spans="1:1">
      <c r="A223" s="28"/>
    </row>
    <row r="224" spans="1:1">
      <c r="A224" s="28"/>
    </row>
    <row r="225" spans="1:1">
      <c r="A225" s="28"/>
    </row>
    <row r="226" spans="1:1">
      <c r="A226" s="28"/>
    </row>
    <row r="227" spans="1:1">
      <c r="A227" s="28"/>
    </row>
    <row r="228" spans="1:1">
      <c r="A228" s="28"/>
    </row>
    <row r="229" spans="1:1">
      <c r="A229" s="28"/>
    </row>
    <row r="230" spans="1:1">
      <c r="A230" s="28"/>
    </row>
    <row r="231" spans="1:1">
      <c r="A231" s="28"/>
    </row>
    <row r="232" spans="1:1">
      <c r="A232" s="28"/>
    </row>
    <row r="233" spans="1:1">
      <c r="A233" s="28"/>
    </row>
    <row r="234" spans="1:1">
      <c r="A234" s="28"/>
    </row>
    <row r="235" spans="1:1">
      <c r="A235" s="28"/>
    </row>
    <row r="236" spans="1:1">
      <c r="A236" s="28"/>
    </row>
    <row r="237" spans="1:1">
      <c r="A237" s="28"/>
    </row>
    <row r="238" spans="1:1">
      <c r="A238" s="28"/>
    </row>
    <row r="239" spans="1:1">
      <c r="A239" s="28"/>
    </row>
    <row r="240" spans="1:1">
      <c r="A240" s="28"/>
    </row>
    <row r="241" spans="1:1">
      <c r="A241" s="28"/>
    </row>
    <row r="242" spans="1:1">
      <c r="A242" s="28"/>
    </row>
    <row r="243" spans="1:1">
      <c r="A243" s="28"/>
    </row>
    <row r="244" spans="1:1">
      <c r="A244" s="28"/>
    </row>
    <row r="245" spans="1:1">
      <c r="A245" s="28"/>
    </row>
    <row r="246" spans="1:1">
      <c r="A246" s="28"/>
    </row>
    <row r="247" spans="1:1">
      <c r="A247" s="28"/>
    </row>
    <row r="248" spans="1:1">
      <c r="A248" s="28"/>
    </row>
  </sheetData>
  <mergeCells count="2">
    <mergeCell ref="A1:K1"/>
    <mergeCell ref="B19:E19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252"/>
  <sheetViews>
    <sheetView workbookViewId="0">
      <selection activeCell="J18" sqref="J18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2" t="s">
        <v>61</v>
      </c>
      <c r="B1" s="53"/>
      <c r="C1" s="53"/>
      <c r="D1" s="53"/>
      <c r="E1" s="53"/>
      <c r="F1" s="53"/>
      <c r="G1" s="53"/>
      <c r="H1" s="53"/>
      <c r="I1" s="53"/>
      <c r="J1" s="53"/>
      <c r="K1" s="54"/>
    </row>
    <row r="2" spans="1:11" ht="15.75" thickBot="1">
      <c r="A2" s="8"/>
      <c r="B2" s="9"/>
      <c r="C2" s="9"/>
      <c r="D2" s="9"/>
      <c r="E2" s="9"/>
      <c r="F2" s="9"/>
      <c r="G2" s="9"/>
      <c r="H2" s="9"/>
      <c r="I2" s="9"/>
      <c r="J2" s="9"/>
      <c r="K2" s="10"/>
    </row>
    <row r="3" spans="1:11" ht="15.75" thickBot="1">
      <c r="A3" s="11" t="s">
        <v>22</v>
      </c>
      <c r="B3" s="11" t="s">
        <v>23</v>
      </c>
      <c r="C3" s="11" t="s">
        <v>24</v>
      </c>
      <c r="D3" s="11" t="s">
        <v>25</v>
      </c>
      <c r="E3" s="11" t="s">
        <v>26</v>
      </c>
      <c r="F3" s="11" t="s">
        <v>27</v>
      </c>
      <c r="G3" s="11" t="s">
        <v>28</v>
      </c>
      <c r="H3" s="11" t="s">
        <v>29</v>
      </c>
      <c r="I3" s="11" t="s">
        <v>30</v>
      </c>
      <c r="J3" s="11" t="s">
        <v>31</v>
      </c>
      <c r="K3" s="11" t="s">
        <v>32</v>
      </c>
    </row>
    <row r="4" spans="1:11">
      <c r="A4" s="12" t="s">
        <v>279</v>
      </c>
      <c r="B4" s="13" t="s">
        <v>573</v>
      </c>
      <c r="C4" s="13" t="s">
        <v>83</v>
      </c>
      <c r="D4" s="13" t="s">
        <v>292</v>
      </c>
      <c r="E4" s="13" t="s">
        <v>294</v>
      </c>
      <c r="F4" s="13" t="s">
        <v>91</v>
      </c>
      <c r="G4" s="41" t="s">
        <v>501</v>
      </c>
      <c r="H4" s="14">
        <v>25596</v>
      </c>
      <c r="I4" s="14">
        <v>7200</v>
      </c>
      <c r="J4" s="14">
        <v>0</v>
      </c>
      <c r="K4" s="15">
        <f>SUM(H4:J4)</f>
        <v>32796</v>
      </c>
    </row>
    <row r="5" spans="1:11">
      <c r="A5" s="12" t="s">
        <v>279</v>
      </c>
      <c r="B5" s="13" t="s">
        <v>291</v>
      </c>
      <c r="C5" s="13" t="s">
        <v>83</v>
      </c>
      <c r="D5" s="13" t="s">
        <v>293</v>
      </c>
      <c r="E5" s="13" t="s">
        <v>176</v>
      </c>
      <c r="F5" s="13" t="s">
        <v>91</v>
      </c>
      <c r="G5" s="41" t="s">
        <v>447</v>
      </c>
      <c r="H5" s="14">
        <v>0</v>
      </c>
      <c r="I5" s="14">
        <v>6800</v>
      </c>
      <c r="J5" s="14">
        <v>0</v>
      </c>
      <c r="K5" s="15">
        <f t="shared" ref="K5:K12" si="0">SUM(H5:J5)</f>
        <v>6800</v>
      </c>
    </row>
    <row r="6" spans="1:11">
      <c r="A6" s="12" t="s">
        <v>279</v>
      </c>
      <c r="B6" s="13">
        <v>3273</v>
      </c>
      <c r="C6" s="13" t="s">
        <v>86</v>
      </c>
      <c r="D6" s="13" t="s">
        <v>292</v>
      </c>
      <c r="E6" s="13" t="s">
        <v>79</v>
      </c>
      <c r="F6" s="13" t="s">
        <v>91</v>
      </c>
      <c r="G6" s="13" t="s">
        <v>81</v>
      </c>
      <c r="H6" s="14">
        <v>650</v>
      </c>
      <c r="I6" s="14">
        <v>0</v>
      </c>
      <c r="J6" s="14">
        <v>0</v>
      </c>
      <c r="K6" s="15">
        <f t="shared" si="0"/>
        <v>650</v>
      </c>
    </row>
    <row r="7" spans="1:11">
      <c r="A7" s="12" t="s">
        <v>375</v>
      </c>
      <c r="B7" s="13" t="s">
        <v>81</v>
      </c>
      <c r="C7" s="13" t="s">
        <v>378</v>
      </c>
      <c r="D7" s="13" t="s">
        <v>380</v>
      </c>
      <c r="E7" s="13" t="s">
        <v>70</v>
      </c>
      <c r="F7" s="13" t="s">
        <v>71</v>
      </c>
      <c r="G7" s="41" t="s">
        <v>458</v>
      </c>
      <c r="H7" s="14">
        <v>0</v>
      </c>
      <c r="I7" s="14">
        <v>0</v>
      </c>
      <c r="J7" s="14">
        <v>6400</v>
      </c>
      <c r="K7" s="15">
        <f t="shared" si="0"/>
        <v>6400</v>
      </c>
    </row>
    <row r="8" spans="1:11">
      <c r="A8" s="12" t="s">
        <v>375</v>
      </c>
      <c r="B8" s="13" t="s">
        <v>81</v>
      </c>
      <c r="C8" s="13" t="s">
        <v>378</v>
      </c>
      <c r="D8" s="13" t="s">
        <v>381</v>
      </c>
      <c r="E8" s="13" t="s">
        <v>70</v>
      </c>
      <c r="F8" s="13" t="s">
        <v>71</v>
      </c>
      <c r="G8" s="41" t="s">
        <v>459</v>
      </c>
      <c r="H8" s="14">
        <v>0</v>
      </c>
      <c r="I8" s="14">
        <v>0</v>
      </c>
      <c r="J8" s="14">
        <v>0</v>
      </c>
      <c r="K8" s="15">
        <f t="shared" si="0"/>
        <v>0</v>
      </c>
    </row>
    <row r="9" spans="1:11">
      <c r="A9" s="12" t="s">
        <v>706</v>
      </c>
      <c r="B9" s="13">
        <v>122</v>
      </c>
      <c r="C9" s="13" t="s">
        <v>156</v>
      </c>
      <c r="D9" s="13" t="s">
        <v>716</v>
      </c>
      <c r="E9" s="13" t="s">
        <v>294</v>
      </c>
      <c r="F9" s="13" t="s">
        <v>91</v>
      </c>
      <c r="G9" s="41" t="s">
        <v>799</v>
      </c>
      <c r="H9" s="14">
        <v>7975</v>
      </c>
      <c r="I9" s="14">
        <v>8000</v>
      </c>
      <c r="J9" s="14">
        <v>0</v>
      </c>
      <c r="K9" s="15">
        <f t="shared" si="0"/>
        <v>15975</v>
      </c>
    </row>
    <row r="10" spans="1:11">
      <c r="A10" s="12" t="s">
        <v>706</v>
      </c>
      <c r="B10" s="13">
        <v>3988</v>
      </c>
      <c r="C10" s="13" t="s">
        <v>86</v>
      </c>
      <c r="D10" s="13" t="s">
        <v>716</v>
      </c>
      <c r="E10" s="13" t="s">
        <v>79</v>
      </c>
      <c r="F10" s="13" t="s">
        <v>91</v>
      </c>
      <c r="G10" s="13" t="s">
        <v>81</v>
      </c>
      <c r="H10" s="14">
        <v>2100</v>
      </c>
      <c r="I10" s="14">
        <v>0</v>
      </c>
      <c r="J10" s="14">
        <v>0</v>
      </c>
      <c r="K10" s="15">
        <f t="shared" si="0"/>
        <v>2100</v>
      </c>
    </row>
    <row r="11" spans="1:11">
      <c r="A11" s="12" t="s">
        <v>762</v>
      </c>
      <c r="B11" s="13" t="s">
        <v>772</v>
      </c>
      <c r="C11" s="13" t="s">
        <v>83</v>
      </c>
      <c r="D11" s="13" t="s">
        <v>773</v>
      </c>
      <c r="E11" s="13" t="s">
        <v>774</v>
      </c>
      <c r="F11" s="13" t="s">
        <v>117</v>
      </c>
      <c r="G11" s="41" t="s">
        <v>811</v>
      </c>
      <c r="H11" s="14">
        <v>5448</v>
      </c>
      <c r="I11" s="14">
        <v>4410</v>
      </c>
      <c r="J11" s="14">
        <v>0</v>
      </c>
      <c r="K11" s="15">
        <f t="shared" si="0"/>
        <v>9858</v>
      </c>
    </row>
    <row r="12" spans="1:11" ht="15.75" thickBot="1">
      <c r="A12" s="18"/>
      <c r="B12" s="19"/>
      <c r="C12" s="19"/>
      <c r="D12" s="19"/>
      <c r="E12" s="19"/>
      <c r="F12" s="19"/>
      <c r="G12" s="20" t="s">
        <v>33</v>
      </c>
      <c r="H12" s="21">
        <v>0</v>
      </c>
      <c r="I12" s="21">
        <v>0</v>
      </c>
      <c r="J12" s="21">
        <v>0</v>
      </c>
      <c r="K12" s="15">
        <f t="shared" si="0"/>
        <v>0</v>
      </c>
    </row>
    <row r="13" spans="1:11" ht="16.5" thickBot="1">
      <c r="A13" s="23"/>
      <c r="B13" s="23"/>
      <c r="C13" s="23"/>
      <c r="D13" s="23"/>
      <c r="E13" s="23"/>
      <c r="F13" s="23"/>
      <c r="G13" s="24" t="s">
        <v>34</v>
      </c>
      <c r="H13" s="25">
        <f>SUM(H4:H12)</f>
        <v>41769</v>
      </c>
      <c r="I13" s="26">
        <f>SUM(I4:I12)</f>
        <v>26410</v>
      </c>
      <c r="J13" s="26">
        <f>SUM(J4:J12)</f>
        <v>6400</v>
      </c>
      <c r="K13" s="27">
        <f>SUM(K4:K12)</f>
        <v>74579</v>
      </c>
    </row>
    <row r="14" spans="1:11">
      <c r="A14" s="28"/>
      <c r="B14" s="28"/>
      <c r="C14" s="28"/>
      <c r="D14" s="28"/>
      <c r="E14" s="28"/>
      <c r="F14" s="28"/>
      <c r="G14" s="28"/>
    </row>
    <row r="15" spans="1:11">
      <c r="A15" s="28"/>
      <c r="B15" s="28"/>
      <c r="C15" s="28"/>
      <c r="D15" s="28"/>
      <c r="E15" s="28"/>
      <c r="F15" s="28"/>
      <c r="G15" s="28"/>
    </row>
    <row r="16" spans="1:11">
      <c r="A16" s="28"/>
      <c r="B16" s="28"/>
      <c r="C16" s="28"/>
      <c r="D16" s="28"/>
      <c r="E16" s="28"/>
      <c r="F16" s="28"/>
      <c r="G16" s="28"/>
    </row>
    <row r="17" spans="1:7">
      <c r="A17" s="28"/>
      <c r="B17" s="28"/>
      <c r="C17" s="28"/>
      <c r="D17" s="28"/>
      <c r="E17" s="28"/>
      <c r="F17" s="28"/>
      <c r="G17" s="28"/>
    </row>
    <row r="18" spans="1:7">
      <c r="A18" s="28"/>
      <c r="B18" s="28"/>
      <c r="C18" s="28"/>
      <c r="D18" s="28"/>
      <c r="E18" s="28"/>
      <c r="F18" s="28"/>
      <c r="G18" s="28"/>
    </row>
    <row r="19" spans="1:7">
      <c r="A19" s="28"/>
      <c r="B19" s="28"/>
      <c r="C19" s="28"/>
      <c r="D19" s="28"/>
      <c r="E19" s="28"/>
      <c r="F19" s="28"/>
      <c r="G19" s="28"/>
    </row>
    <row r="20" spans="1:7">
      <c r="A20" s="28"/>
      <c r="B20" s="28"/>
      <c r="C20" s="28"/>
      <c r="D20" s="28"/>
      <c r="E20" s="28"/>
      <c r="F20" s="28"/>
      <c r="G20" s="28"/>
    </row>
    <row r="21" spans="1:7">
      <c r="A21" s="28"/>
      <c r="B21" s="28"/>
      <c r="C21" s="28"/>
      <c r="D21" s="28"/>
      <c r="E21" s="28"/>
      <c r="F21" s="28"/>
      <c r="G21" s="28"/>
    </row>
    <row r="22" spans="1:7" ht="15.75" thickBot="1">
      <c r="A22" s="28"/>
      <c r="B22" s="28"/>
      <c r="C22" s="28"/>
      <c r="D22" s="28"/>
      <c r="E22" s="28"/>
      <c r="F22" s="28"/>
      <c r="G22" s="28"/>
    </row>
    <row r="23" spans="1:7" ht="19.5" thickBot="1">
      <c r="A23" s="28"/>
      <c r="B23" s="55" t="s">
        <v>35</v>
      </c>
      <c r="C23" s="56"/>
      <c r="D23" s="56"/>
      <c r="E23" s="57"/>
      <c r="F23" s="28"/>
      <c r="G23" s="28"/>
    </row>
    <row r="24" spans="1:7" ht="16.5" thickBot="1">
      <c r="A24" s="28"/>
      <c r="B24" s="29"/>
      <c r="C24" s="30"/>
      <c r="D24" s="30"/>
      <c r="E24" s="31"/>
      <c r="F24" s="28"/>
      <c r="G24" s="28"/>
    </row>
    <row r="25" spans="1:7" ht="16.5" thickBot="1">
      <c r="A25" s="28"/>
      <c r="B25" s="32" t="s">
        <v>22</v>
      </c>
      <c r="C25" s="33" t="s">
        <v>36</v>
      </c>
      <c r="D25" s="32" t="s">
        <v>37</v>
      </c>
      <c r="E25" s="34" t="s">
        <v>38</v>
      </c>
      <c r="F25" s="28"/>
      <c r="G25" s="28"/>
    </row>
    <row r="26" spans="1:7">
      <c r="A26" s="28"/>
      <c r="B26" s="12"/>
      <c r="C26" s="13"/>
      <c r="D26" s="13"/>
      <c r="E26" s="35"/>
      <c r="F26" s="28"/>
      <c r="G26" s="28"/>
    </row>
    <row r="27" spans="1:7">
      <c r="A27" s="28"/>
      <c r="B27" s="16"/>
      <c r="C27" s="17"/>
      <c r="D27" s="17"/>
      <c r="E27" s="36"/>
      <c r="F27" s="28"/>
      <c r="G27" s="28"/>
    </row>
    <row r="28" spans="1:7">
      <c r="A28" s="28"/>
      <c r="B28" s="16"/>
      <c r="C28" s="17"/>
      <c r="D28" s="17"/>
      <c r="E28" s="36"/>
      <c r="F28" s="28"/>
      <c r="G28" s="28"/>
    </row>
    <row r="29" spans="1:7">
      <c r="A29" s="28"/>
      <c r="B29" s="16"/>
      <c r="C29" s="17"/>
      <c r="D29" s="17"/>
      <c r="E29" s="36"/>
      <c r="F29" s="28"/>
      <c r="G29" s="28"/>
    </row>
    <row r="30" spans="1:7">
      <c r="A30" s="28"/>
      <c r="B30" s="16"/>
      <c r="C30" s="17"/>
      <c r="D30" s="17"/>
      <c r="E30" s="36"/>
      <c r="F30" s="28"/>
      <c r="G30" s="28"/>
    </row>
    <row r="31" spans="1:7">
      <c r="A31" s="28"/>
      <c r="B31" s="16"/>
      <c r="C31" s="17"/>
      <c r="D31" s="17"/>
      <c r="E31" s="36"/>
      <c r="F31" s="28"/>
      <c r="G31" s="28"/>
    </row>
    <row r="32" spans="1:7">
      <c r="A32" s="28"/>
      <c r="B32" s="16"/>
      <c r="C32" s="17"/>
      <c r="D32" s="17"/>
      <c r="E32" s="36"/>
      <c r="F32" s="28"/>
      <c r="G32" s="28"/>
    </row>
    <row r="33" spans="1:7">
      <c r="A33" s="28"/>
      <c r="B33" s="16"/>
      <c r="C33" s="17"/>
      <c r="D33" s="17"/>
      <c r="E33" s="36"/>
      <c r="F33" s="28"/>
      <c r="G33" s="28"/>
    </row>
    <row r="34" spans="1:7">
      <c r="A34" s="28"/>
      <c r="B34" s="16"/>
      <c r="C34" s="17"/>
      <c r="D34" s="17"/>
      <c r="E34" s="36"/>
      <c r="F34" s="28"/>
      <c r="G34" s="28"/>
    </row>
    <row r="35" spans="1:7">
      <c r="A35" s="28"/>
      <c r="B35" s="16"/>
      <c r="C35" s="17"/>
      <c r="D35" s="17"/>
      <c r="E35" s="36"/>
      <c r="F35" s="28"/>
      <c r="G35" s="28"/>
    </row>
    <row r="36" spans="1:7">
      <c r="A36" s="28"/>
      <c r="B36" s="16"/>
      <c r="C36" s="17"/>
      <c r="D36" s="17"/>
      <c r="E36" s="36"/>
      <c r="F36" s="28"/>
      <c r="G36" s="28"/>
    </row>
    <row r="37" spans="1:7">
      <c r="A37" s="28"/>
      <c r="B37" s="16"/>
      <c r="C37" s="17"/>
      <c r="D37" s="17"/>
      <c r="E37" s="36"/>
      <c r="F37" s="28"/>
      <c r="G37" s="28"/>
    </row>
    <row r="38" spans="1:7">
      <c r="A38" s="28"/>
      <c r="B38" s="16"/>
      <c r="C38" s="17"/>
      <c r="D38" s="17"/>
      <c r="E38" s="36"/>
      <c r="F38" s="28"/>
      <c r="G38" s="28"/>
    </row>
    <row r="39" spans="1:7">
      <c r="A39" s="28"/>
      <c r="B39" s="16"/>
      <c r="C39" s="17"/>
      <c r="D39" s="17"/>
      <c r="E39" s="36"/>
      <c r="F39" s="28"/>
      <c r="G39" s="28"/>
    </row>
    <row r="40" spans="1:7">
      <c r="A40" s="28"/>
      <c r="B40" s="16"/>
      <c r="C40" s="17"/>
      <c r="D40" s="17"/>
      <c r="E40" s="36"/>
      <c r="F40" s="28"/>
      <c r="G40" s="28"/>
    </row>
    <row r="41" spans="1:7">
      <c r="A41" s="28"/>
      <c r="B41" s="16"/>
      <c r="C41" s="17"/>
      <c r="D41" s="17"/>
      <c r="E41" s="36"/>
      <c r="F41" s="28"/>
      <c r="G41" s="28"/>
    </row>
    <row r="42" spans="1:7">
      <c r="A42" s="28"/>
      <c r="B42" s="16"/>
      <c r="C42" s="17"/>
      <c r="D42" s="17"/>
      <c r="E42" s="36"/>
      <c r="F42" s="28"/>
      <c r="G42" s="28"/>
    </row>
    <row r="43" spans="1:7">
      <c r="A43" s="28"/>
      <c r="B43" s="16"/>
      <c r="C43" s="17"/>
      <c r="D43" s="17"/>
      <c r="E43" s="36"/>
      <c r="F43" s="28"/>
      <c r="G43" s="28"/>
    </row>
    <row r="44" spans="1:7">
      <c r="A44" s="28"/>
      <c r="B44" s="16"/>
      <c r="C44" s="17"/>
      <c r="D44" s="17"/>
      <c r="E44" s="36"/>
      <c r="F44" s="28"/>
      <c r="G44" s="28"/>
    </row>
    <row r="45" spans="1:7">
      <c r="A45" s="28"/>
      <c r="B45" s="16"/>
      <c r="C45" s="17"/>
      <c r="D45" s="17"/>
      <c r="E45" s="36"/>
      <c r="F45" s="28"/>
      <c r="G45" s="28"/>
    </row>
    <row r="46" spans="1:7" ht="15.75" thickBot="1">
      <c r="A46" s="28"/>
      <c r="B46" s="37"/>
      <c r="C46" s="38"/>
      <c r="D46" s="38"/>
      <c r="E46" s="39"/>
    </row>
    <row r="47" spans="1:7">
      <c r="A47" s="28"/>
      <c r="B47" s="28"/>
    </row>
    <row r="48" spans="1:7">
      <c r="A48" s="28"/>
      <c r="B48" s="28"/>
    </row>
    <row r="49" spans="1:2">
      <c r="A49" s="28"/>
      <c r="B49" s="28"/>
    </row>
    <row r="50" spans="1:2">
      <c r="A50" s="28"/>
      <c r="B50" s="28"/>
    </row>
    <row r="51" spans="1:2">
      <c r="A51" s="28"/>
      <c r="B51" s="28"/>
    </row>
    <row r="52" spans="1:2">
      <c r="A52" s="28"/>
      <c r="B52" s="28"/>
    </row>
    <row r="53" spans="1:2">
      <c r="A53" s="28"/>
      <c r="B53" s="28"/>
    </row>
    <row r="54" spans="1:2">
      <c r="A54" s="28"/>
      <c r="B54" s="28"/>
    </row>
    <row r="55" spans="1:2">
      <c r="A55" s="28"/>
      <c r="B55" s="28"/>
    </row>
    <row r="56" spans="1:2">
      <c r="A56" s="28"/>
      <c r="B56" s="28"/>
    </row>
    <row r="57" spans="1:2">
      <c r="A57" s="28"/>
      <c r="B57" s="28"/>
    </row>
    <row r="58" spans="1:2">
      <c r="A58" s="28"/>
      <c r="B58" s="28"/>
    </row>
    <row r="59" spans="1:2">
      <c r="A59" s="28"/>
      <c r="B59" s="28"/>
    </row>
    <row r="60" spans="1:2">
      <c r="A60" s="28"/>
      <c r="B60" s="28"/>
    </row>
    <row r="61" spans="1:2">
      <c r="A61" s="28"/>
      <c r="B61" s="28"/>
    </row>
    <row r="62" spans="1:2">
      <c r="A62" s="28"/>
      <c r="B62" s="28"/>
    </row>
    <row r="63" spans="1:2">
      <c r="A63" s="28"/>
      <c r="B63" s="28"/>
    </row>
    <row r="64" spans="1:2">
      <c r="A64" s="28"/>
      <c r="B64" s="28"/>
    </row>
    <row r="65" spans="1:2">
      <c r="A65" s="28"/>
      <c r="B65" s="28"/>
    </row>
    <row r="66" spans="1:2">
      <c r="A66" s="28"/>
      <c r="B66" s="28"/>
    </row>
    <row r="67" spans="1:2">
      <c r="A67" s="28"/>
      <c r="B67" s="28"/>
    </row>
    <row r="68" spans="1:2">
      <c r="A68" s="28"/>
      <c r="B68" s="28"/>
    </row>
    <row r="69" spans="1:2">
      <c r="A69" s="28"/>
      <c r="B69" s="28"/>
    </row>
    <row r="70" spans="1:2">
      <c r="A70" s="28"/>
      <c r="B70" s="28"/>
    </row>
    <row r="71" spans="1:2">
      <c r="A71" s="28"/>
      <c r="B71" s="28"/>
    </row>
    <row r="72" spans="1:2">
      <c r="A72" s="28"/>
      <c r="B72" s="28"/>
    </row>
    <row r="73" spans="1:2">
      <c r="A73" s="28"/>
      <c r="B73" s="28"/>
    </row>
    <row r="74" spans="1:2">
      <c r="A74" s="28"/>
      <c r="B74" s="28"/>
    </row>
    <row r="75" spans="1:2">
      <c r="A75" s="28"/>
      <c r="B75" s="28"/>
    </row>
    <row r="76" spans="1:2">
      <c r="A76" s="28"/>
      <c r="B76" s="28"/>
    </row>
    <row r="77" spans="1:2">
      <c r="A77" s="28"/>
      <c r="B77" s="28"/>
    </row>
    <row r="78" spans="1:2">
      <c r="A78" s="28"/>
      <c r="B78" s="28"/>
    </row>
    <row r="79" spans="1:2">
      <c r="A79" s="28"/>
      <c r="B79" s="28"/>
    </row>
    <row r="80" spans="1:2">
      <c r="A80" s="28"/>
      <c r="B80" s="28"/>
    </row>
    <row r="81" spans="1:2">
      <c r="A81" s="28"/>
      <c r="B81" s="28"/>
    </row>
    <row r="82" spans="1:2">
      <c r="A82" s="28"/>
      <c r="B82" s="28"/>
    </row>
    <row r="83" spans="1:2">
      <c r="A83" s="28"/>
      <c r="B83" s="28"/>
    </row>
    <row r="84" spans="1:2">
      <c r="A84" s="28"/>
      <c r="B84" s="28"/>
    </row>
    <row r="85" spans="1:2">
      <c r="A85" s="28"/>
      <c r="B85" s="28"/>
    </row>
    <row r="86" spans="1:2">
      <c r="A86" s="28"/>
      <c r="B86" s="28"/>
    </row>
    <row r="87" spans="1:2">
      <c r="A87" s="28"/>
      <c r="B87" s="28"/>
    </row>
    <row r="88" spans="1:2">
      <c r="A88" s="28"/>
      <c r="B88" s="28"/>
    </row>
    <row r="89" spans="1:2">
      <c r="A89" s="28"/>
      <c r="B89" s="28"/>
    </row>
    <row r="90" spans="1:2">
      <c r="A90" s="28"/>
      <c r="B90" s="28"/>
    </row>
    <row r="91" spans="1:2">
      <c r="A91" s="28"/>
      <c r="B91" s="28"/>
    </row>
    <row r="92" spans="1:2">
      <c r="A92" s="28"/>
      <c r="B92" s="28"/>
    </row>
    <row r="93" spans="1:2">
      <c r="A93" s="28"/>
      <c r="B93" s="28"/>
    </row>
    <row r="94" spans="1:2">
      <c r="A94" s="28"/>
      <c r="B94" s="28"/>
    </row>
    <row r="95" spans="1:2">
      <c r="A95" s="28"/>
      <c r="B95" s="28"/>
    </row>
    <row r="96" spans="1:2">
      <c r="A96" s="28"/>
      <c r="B96" s="28"/>
    </row>
    <row r="97" spans="1:2">
      <c r="A97" s="28"/>
      <c r="B97" s="28"/>
    </row>
    <row r="98" spans="1:2">
      <c r="A98" s="28"/>
      <c r="B98" s="28"/>
    </row>
    <row r="99" spans="1:2">
      <c r="A99" s="28"/>
      <c r="B99" s="28"/>
    </row>
    <row r="100" spans="1:2">
      <c r="A100" s="28"/>
      <c r="B100" s="28"/>
    </row>
    <row r="101" spans="1:2">
      <c r="A101" s="28"/>
      <c r="B101" s="28"/>
    </row>
    <row r="102" spans="1:2">
      <c r="A102" s="28"/>
      <c r="B102" s="28"/>
    </row>
    <row r="103" spans="1:2">
      <c r="A103" s="28"/>
      <c r="B103" s="28"/>
    </row>
    <row r="104" spans="1:2">
      <c r="A104" s="28"/>
      <c r="B104" s="28"/>
    </row>
    <row r="105" spans="1:2">
      <c r="A105" s="28"/>
      <c r="B105" s="28"/>
    </row>
    <row r="106" spans="1:2">
      <c r="A106" s="28"/>
      <c r="B106" s="28"/>
    </row>
    <row r="107" spans="1:2">
      <c r="A107" s="28"/>
      <c r="B107" s="28"/>
    </row>
    <row r="108" spans="1:2">
      <c r="A108" s="28"/>
      <c r="B108" s="28"/>
    </row>
    <row r="109" spans="1:2">
      <c r="A109" s="28"/>
      <c r="B109" s="28"/>
    </row>
    <row r="110" spans="1:2">
      <c r="A110" s="28"/>
      <c r="B110" s="28"/>
    </row>
    <row r="111" spans="1:2">
      <c r="A111" s="28"/>
      <c r="B111" s="28"/>
    </row>
    <row r="112" spans="1:2">
      <c r="A112" s="28"/>
      <c r="B112" s="28"/>
    </row>
    <row r="113" spans="1:2">
      <c r="A113" s="28"/>
      <c r="B113" s="28"/>
    </row>
    <row r="114" spans="1:2">
      <c r="A114" s="28"/>
      <c r="B114" s="28"/>
    </row>
    <row r="115" spans="1:2">
      <c r="A115" s="28"/>
      <c r="B115" s="28"/>
    </row>
    <row r="116" spans="1:2">
      <c r="A116" s="28"/>
      <c r="B116" s="28"/>
    </row>
    <row r="117" spans="1:2">
      <c r="A117" s="28"/>
      <c r="B117" s="28"/>
    </row>
    <row r="118" spans="1:2">
      <c r="A118" s="28"/>
      <c r="B118" s="28"/>
    </row>
    <row r="119" spans="1:2">
      <c r="A119" s="28"/>
      <c r="B119" s="28"/>
    </row>
    <row r="120" spans="1:2">
      <c r="A120" s="28"/>
      <c r="B120" s="28"/>
    </row>
    <row r="121" spans="1:2">
      <c r="A121" s="28"/>
      <c r="B121" s="28"/>
    </row>
    <row r="122" spans="1:2">
      <c r="A122" s="28"/>
      <c r="B122" s="28"/>
    </row>
    <row r="123" spans="1:2">
      <c r="A123" s="28"/>
      <c r="B123" s="28"/>
    </row>
    <row r="124" spans="1:2">
      <c r="A124" s="28"/>
      <c r="B124" s="28"/>
    </row>
    <row r="125" spans="1:2">
      <c r="A125" s="28"/>
      <c r="B125" s="28"/>
    </row>
    <row r="126" spans="1:2">
      <c r="A126" s="28"/>
      <c r="B126" s="28"/>
    </row>
    <row r="127" spans="1:2">
      <c r="A127" s="28"/>
      <c r="B127" s="28"/>
    </row>
    <row r="128" spans="1:2">
      <c r="A128" s="28"/>
      <c r="B128" s="28"/>
    </row>
    <row r="129" spans="1:2">
      <c r="A129" s="28"/>
      <c r="B129" s="28"/>
    </row>
    <row r="130" spans="1:2">
      <c r="A130" s="28"/>
      <c r="B130" s="28"/>
    </row>
    <row r="131" spans="1:2">
      <c r="A131" s="28"/>
      <c r="B131" s="28"/>
    </row>
    <row r="132" spans="1:2">
      <c r="A132" s="28"/>
      <c r="B132" s="28"/>
    </row>
    <row r="133" spans="1:2">
      <c r="A133" s="28"/>
      <c r="B133" s="28"/>
    </row>
    <row r="134" spans="1:2">
      <c r="A134" s="28"/>
      <c r="B134" s="28"/>
    </row>
    <row r="135" spans="1:2">
      <c r="A135" s="28"/>
      <c r="B135" s="28"/>
    </row>
    <row r="136" spans="1:2">
      <c r="A136" s="28"/>
      <c r="B136" s="28"/>
    </row>
    <row r="137" spans="1:2">
      <c r="A137" s="28"/>
      <c r="B137" s="28"/>
    </row>
    <row r="138" spans="1:2">
      <c r="A138" s="28"/>
      <c r="B138" s="28"/>
    </row>
    <row r="139" spans="1:2">
      <c r="A139" s="28"/>
      <c r="B139" s="28"/>
    </row>
    <row r="140" spans="1:2">
      <c r="A140" s="28"/>
      <c r="B140" s="28"/>
    </row>
    <row r="141" spans="1:2">
      <c r="A141" s="28"/>
      <c r="B141" s="28"/>
    </row>
    <row r="142" spans="1:2">
      <c r="A142" s="28"/>
      <c r="B142" s="28"/>
    </row>
    <row r="143" spans="1:2">
      <c r="A143" s="28"/>
      <c r="B143" s="28"/>
    </row>
    <row r="144" spans="1:2">
      <c r="A144" s="28"/>
      <c r="B144" s="28"/>
    </row>
    <row r="145" spans="1:2">
      <c r="A145" s="28"/>
      <c r="B145" s="28"/>
    </row>
    <row r="146" spans="1:2">
      <c r="A146" s="28"/>
      <c r="B146" s="28"/>
    </row>
    <row r="147" spans="1:2">
      <c r="A147" s="28"/>
      <c r="B147" s="28"/>
    </row>
    <row r="148" spans="1:2">
      <c r="A148" s="28"/>
      <c r="B148" s="28"/>
    </row>
    <row r="149" spans="1:2">
      <c r="A149" s="28"/>
      <c r="B149" s="28"/>
    </row>
    <row r="150" spans="1:2">
      <c r="A150" s="28"/>
      <c r="B150" s="28"/>
    </row>
    <row r="151" spans="1:2">
      <c r="A151" s="28"/>
      <c r="B151" s="28"/>
    </row>
    <row r="152" spans="1:2">
      <c r="A152" s="28"/>
      <c r="B152" s="28"/>
    </row>
    <row r="153" spans="1:2">
      <c r="A153" s="28"/>
      <c r="B153" s="28"/>
    </row>
    <row r="154" spans="1:2">
      <c r="A154" s="28"/>
      <c r="B154" s="28"/>
    </row>
    <row r="155" spans="1:2">
      <c r="A155" s="28"/>
      <c r="B155" s="28"/>
    </row>
    <row r="156" spans="1:2">
      <c r="A156" s="28"/>
      <c r="B156" s="28"/>
    </row>
    <row r="157" spans="1:2">
      <c r="A157" s="28"/>
      <c r="B157" s="28"/>
    </row>
    <row r="158" spans="1:2">
      <c r="A158" s="28"/>
      <c r="B158" s="28"/>
    </row>
    <row r="159" spans="1:2">
      <c r="A159" s="28"/>
      <c r="B159" s="28"/>
    </row>
    <row r="160" spans="1:2">
      <c r="A160" s="28"/>
      <c r="B160" s="28"/>
    </row>
    <row r="161" spans="1:2">
      <c r="A161" s="28"/>
      <c r="B161" s="28"/>
    </row>
    <row r="162" spans="1:2">
      <c r="A162" s="28"/>
      <c r="B162" s="28"/>
    </row>
    <row r="163" spans="1:2">
      <c r="A163" s="28"/>
      <c r="B163" s="28"/>
    </row>
    <row r="164" spans="1:2">
      <c r="A164" s="28"/>
      <c r="B164" s="28"/>
    </row>
    <row r="165" spans="1:2">
      <c r="A165" s="28"/>
      <c r="B165" s="28"/>
    </row>
    <row r="166" spans="1:2">
      <c r="A166" s="28"/>
      <c r="B166" s="28"/>
    </row>
    <row r="167" spans="1:2">
      <c r="A167" s="28"/>
      <c r="B167" s="28"/>
    </row>
    <row r="168" spans="1:2">
      <c r="A168" s="28"/>
      <c r="B168" s="28"/>
    </row>
    <row r="169" spans="1:2">
      <c r="A169" s="28"/>
      <c r="B169" s="28"/>
    </row>
    <row r="170" spans="1:2">
      <c r="A170" s="28"/>
      <c r="B170" s="28"/>
    </row>
    <row r="171" spans="1:2">
      <c r="A171" s="28"/>
      <c r="B171" s="28"/>
    </row>
    <row r="172" spans="1:2">
      <c r="A172" s="28"/>
      <c r="B172" s="28"/>
    </row>
    <row r="173" spans="1:2">
      <c r="A173" s="28"/>
      <c r="B173" s="28"/>
    </row>
    <row r="174" spans="1:2">
      <c r="A174" s="28"/>
      <c r="B174" s="28"/>
    </row>
    <row r="175" spans="1:2">
      <c r="A175" s="28"/>
      <c r="B175" s="28"/>
    </row>
    <row r="176" spans="1:2">
      <c r="A176" s="28"/>
      <c r="B176" s="28"/>
    </row>
    <row r="177" spans="1:2">
      <c r="A177" s="28"/>
      <c r="B177" s="28"/>
    </row>
    <row r="178" spans="1:2">
      <c r="A178" s="28"/>
      <c r="B178" s="28"/>
    </row>
    <row r="179" spans="1:2">
      <c r="A179" s="28"/>
      <c r="B179" s="28"/>
    </row>
    <row r="180" spans="1:2">
      <c r="A180" s="28"/>
      <c r="B180" s="28"/>
    </row>
    <row r="181" spans="1:2">
      <c r="A181" s="28"/>
      <c r="B181" s="28"/>
    </row>
    <row r="182" spans="1:2">
      <c r="A182" s="28"/>
      <c r="B182" s="28"/>
    </row>
    <row r="183" spans="1:2">
      <c r="A183" s="28"/>
      <c r="B183" s="28"/>
    </row>
    <row r="184" spans="1:2">
      <c r="A184" s="28"/>
      <c r="B184" s="28"/>
    </row>
    <row r="185" spans="1:2">
      <c r="A185" s="28"/>
      <c r="B185" s="28"/>
    </row>
    <row r="186" spans="1:2">
      <c r="A186" s="28"/>
      <c r="B186" s="28"/>
    </row>
    <row r="187" spans="1:2">
      <c r="A187" s="28"/>
      <c r="B187" s="28"/>
    </row>
    <row r="188" spans="1:2">
      <c r="A188" s="28"/>
    </row>
    <row r="189" spans="1:2">
      <c r="A189" s="28"/>
    </row>
    <row r="190" spans="1:2">
      <c r="A190" s="28"/>
    </row>
    <row r="191" spans="1:2">
      <c r="A191" s="28"/>
    </row>
    <row r="192" spans="1:2">
      <c r="A192" s="28"/>
    </row>
    <row r="193" spans="1:1">
      <c r="A193" s="28"/>
    </row>
    <row r="194" spans="1:1">
      <c r="A194" s="28"/>
    </row>
    <row r="195" spans="1:1">
      <c r="A195" s="28"/>
    </row>
    <row r="196" spans="1:1">
      <c r="A196" s="28"/>
    </row>
    <row r="197" spans="1:1">
      <c r="A197" s="28"/>
    </row>
    <row r="198" spans="1:1">
      <c r="A198" s="28"/>
    </row>
    <row r="199" spans="1:1">
      <c r="A199" s="28"/>
    </row>
    <row r="200" spans="1:1">
      <c r="A200" s="28"/>
    </row>
    <row r="201" spans="1:1">
      <c r="A201" s="28"/>
    </row>
    <row r="202" spans="1:1">
      <c r="A202" s="28"/>
    </row>
    <row r="203" spans="1:1">
      <c r="A203" s="28"/>
    </row>
    <row r="204" spans="1:1">
      <c r="A204" s="28"/>
    </row>
    <row r="205" spans="1:1">
      <c r="A205" s="28"/>
    </row>
    <row r="206" spans="1:1">
      <c r="A206" s="28"/>
    </row>
    <row r="207" spans="1:1">
      <c r="A207" s="28"/>
    </row>
    <row r="208" spans="1:1">
      <c r="A208" s="28"/>
    </row>
    <row r="209" spans="1:1">
      <c r="A209" s="28"/>
    </row>
    <row r="210" spans="1:1">
      <c r="A210" s="28"/>
    </row>
    <row r="211" spans="1:1">
      <c r="A211" s="28"/>
    </row>
    <row r="212" spans="1:1">
      <c r="A212" s="28"/>
    </row>
    <row r="213" spans="1:1">
      <c r="A213" s="28"/>
    </row>
    <row r="214" spans="1:1">
      <c r="A214" s="28"/>
    </row>
    <row r="215" spans="1:1">
      <c r="A215" s="28"/>
    </row>
    <row r="216" spans="1:1">
      <c r="A216" s="28"/>
    </row>
    <row r="217" spans="1:1">
      <c r="A217" s="28"/>
    </row>
    <row r="218" spans="1:1">
      <c r="A218" s="28"/>
    </row>
    <row r="219" spans="1:1">
      <c r="A219" s="28"/>
    </row>
    <row r="220" spans="1:1">
      <c r="A220" s="28"/>
    </row>
    <row r="221" spans="1:1">
      <c r="A221" s="28"/>
    </row>
    <row r="222" spans="1:1">
      <c r="A222" s="28"/>
    </row>
    <row r="223" spans="1:1">
      <c r="A223" s="28"/>
    </row>
    <row r="224" spans="1:1">
      <c r="A224" s="28"/>
    </row>
    <row r="225" spans="1:1">
      <c r="A225" s="28"/>
    </row>
    <row r="226" spans="1:1">
      <c r="A226" s="28"/>
    </row>
    <row r="227" spans="1:1">
      <c r="A227" s="28"/>
    </row>
    <row r="228" spans="1:1">
      <c r="A228" s="28"/>
    </row>
    <row r="229" spans="1:1">
      <c r="A229" s="28"/>
    </row>
    <row r="230" spans="1:1">
      <c r="A230" s="28"/>
    </row>
    <row r="231" spans="1:1">
      <c r="A231" s="28"/>
    </row>
    <row r="232" spans="1:1">
      <c r="A232" s="28"/>
    </row>
    <row r="233" spans="1:1">
      <c r="A233" s="28"/>
    </row>
    <row r="234" spans="1:1">
      <c r="A234" s="28"/>
    </row>
    <row r="235" spans="1:1">
      <c r="A235" s="28"/>
    </row>
    <row r="236" spans="1:1">
      <c r="A236" s="28"/>
    </row>
    <row r="237" spans="1:1">
      <c r="A237" s="28"/>
    </row>
    <row r="238" spans="1:1">
      <c r="A238" s="28"/>
    </row>
    <row r="239" spans="1:1">
      <c r="A239" s="28"/>
    </row>
    <row r="240" spans="1:1">
      <c r="A240" s="28"/>
    </row>
    <row r="241" spans="1:1">
      <c r="A241" s="28"/>
    </row>
    <row r="242" spans="1:1">
      <c r="A242" s="28"/>
    </row>
    <row r="243" spans="1:1">
      <c r="A243" s="28"/>
    </row>
    <row r="244" spans="1:1">
      <c r="A244" s="28"/>
    </row>
    <row r="245" spans="1:1">
      <c r="A245" s="28"/>
    </row>
    <row r="246" spans="1:1">
      <c r="A246" s="28"/>
    </row>
    <row r="247" spans="1:1">
      <c r="A247" s="28"/>
    </row>
    <row r="248" spans="1:1">
      <c r="A248" s="28"/>
    </row>
    <row r="249" spans="1:1">
      <c r="A249" s="28"/>
    </row>
    <row r="250" spans="1:1">
      <c r="A250" s="28"/>
    </row>
    <row r="251" spans="1:1">
      <c r="A251" s="28"/>
    </row>
    <row r="252" spans="1:1">
      <c r="A252" s="28"/>
    </row>
  </sheetData>
  <mergeCells count="2">
    <mergeCell ref="A1:K1"/>
    <mergeCell ref="B23:E23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307"/>
  <sheetViews>
    <sheetView workbookViewId="0">
      <selection activeCell="H9" sqref="H9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2" t="s">
        <v>62</v>
      </c>
      <c r="B1" s="53"/>
      <c r="C1" s="53"/>
      <c r="D1" s="53"/>
      <c r="E1" s="53"/>
      <c r="F1" s="53"/>
      <c r="G1" s="53"/>
      <c r="H1" s="53"/>
      <c r="I1" s="53"/>
      <c r="J1" s="53"/>
      <c r="K1" s="54"/>
    </row>
    <row r="2" spans="1:11" ht="15.75" thickBot="1">
      <c r="A2" s="8"/>
      <c r="B2" s="9"/>
      <c r="C2" s="9"/>
      <c r="D2" s="9"/>
      <c r="E2" s="9"/>
      <c r="F2" s="9"/>
      <c r="G2" s="9"/>
      <c r="H2" s="9"/>
      <c r="I2" s="9"/>
      <c r="J2" s="9"/>
      <c r="K2" s="10"/>
    </row>
    <row r="3" spans="1:11" ht="15.75" thickBot="1">
      <c r="A3" s="11" t="s">
        <v>22</v>
      </c>
      <c r="B3" s="11" t="s">
        <v>23</v>
      </c>
      <c r="C3" s="11" t="s">
        <v>24</v>
      </c>
      <c r="D3" s="11" t="s">
        <v>25</v>
      </c>
      <c r="E3" s="11" t="s">
        <v>26</v>
      </c>
      <c r="F3" s="11" t="s">
        <v>27</v>
      </c>
      <c r="G3" s="11" t="s">
        <v>28</v>
      </c>
      <c r="H3" s="11" t="s">
        <v>29</v>
      </c>
      <c r="I3" s="11" t="s">
        <v>30</v>
      </c>
      <c r="J3" s="11" t="s">
        <v>31</v>
      </c>
      <c r="K3" s="11" t="s">
        <v>32</v>
      </c>
    </row>
    <row r="4" spans="1:11">
      <c r="A4" s="12"/>
      <c r="B4" s="13"/>
      <c r="C4" s="13"/>
      <c r="D4" s="13"/>
      <c r="E4" s="13"/>
      <c r="F4" s="13"/>
      <c r="G4" s="13"/>
      <c r="H4" s="14"/>
      <c r="I4" s="14"/>
      <c r="J4" s="14"/>
      <c r="K4" s="15"/>
    </row>
    <row r="5" spans="1:11">
      <c r="A5" s="12"/>
      <c r="B5" s="13"/>
      <c r="C5" s="13"/>
      <c r="D5" s="13"/>
      <c r="E5" s="13"/>
      <c r="F5" s="13"/>
      <c r="G5" s="13"/>
      <c r="H5" s="14"/>
      <c r="I5" s="14"/>
      <c r="J5" s="14"/>
      <c r="K5" s="15"/>
    </row>
    <row r="6" spans="1:11">
      <c r="A6" s="12"/>
      <c r="B6" s="13"/>
      <c r="C6" s="13"/>
      <c r="D6" s="13"/>
      <c r="E6" s="13"/>
      <c r="F6" s="13"/>
      <c r="G6" s="13"/>
      <c r="H6" s="14"/>
      <c r="I6" s="14"/>
      <c r="J6" s="14"/>
      <c r="K6" s="15"/>
    </row>
    <row r="7" spans="1:11">
      <c r="A7" s="12"/>
      <c r="B7" s="13"/>
      <c r="C7" s="13"/>
      <c r="D7" s="13"/>
      <c r="E7" s="13"/>
      <c r="F7" s="13"/>
      <c r="G7" s="13"/>
      <c r="H7" s="14"/>
      <c r="I7" s="14"/>
      <c r="J7" s="14"/>
      <c r="K7" s="15"/>
    </row>
    <row r="8" spans="1:11">
      <c r="A8" s="12"/>
      <c r="B8" s="13"/>
      <c r="C8" s="13"/>
      <c r="D8" s="13"/>
      <c r="E8" s="13"/>
      <c r="F8" s="13"/>
      <c r="G8" s="13"/>
      <c r="H8" s="14"/>
      <c r="I8" s="14"/>
      <c r="J8" s="14"/>
      <c r="K8" s="15"/>
    </row>
    <row r="9" spans="1:11">
      <c r="A9" s="12"/>
      <c r="B9" s="13"/>
      <c r="C9" s="13"/>
      <c r="D9" s="13"/>
      <c r="E9" s="13"/>
      <c r="F9" s="13"/>
      <c r="G9" s="13"/>
      <c r="H9" s="14"/>
      <c r="I9" s="14"/>
      <c r="J9" s="14"/>
      <c r="K9" s="15"/>
    </row>
    <row r="10" spans="1:11">
      <c r="A10" s="12"/>
      <c r="B10" s="13"/>
      <c r="C10" s="13"/>
      <c r="D10" s="13"/>
      <c r="E10" s="13"/>
      <c r="F10" s="13"/>
      <c r="G10" s="13"/>
      <c r="H10" s="14"/>
      <c r="I10" s="14"/>
      <c r="J10" s="14"/>
      <c r="K10" s="15"/>
    </row>
    <row r="11" spans="1:11">
      <c r="A11" s="12"/>
      <c r="B11" s="13"/>
      <c r="C11" s="13"/>
      <c r="D11" s="13"/>
      <c r="E11" s="13"/>
      <c r="F11" s="13"/>
      <c r="G11" s="13"/>
      <c r="H11" s="14"/>
      <c r="I11" s="14"/>
      <c r="J11" s="14"/>
      <c r="K11" s="15"/>
    </row>
    <row r="12" spans="1:11">
      <c r="A12" s="12"/>
      <c r="B12" s="13"/>
      <c r="C12" s="13"/>
      <c r="D12" s="13"/>
      <c r="E12" s="13"/>
      <c r="F12" s="13"/>
      <c r="G12" s="13"/>
      <c r="H12" s="14"/>
      <c r="I12" s="14"/>
      <c r="J12" s="14"/>
      <c r="K12" s="15"/>
    </row>
    <row r="13" spans="1:11">
      <c r="A13" s="12"/>
      <c r="B13" s="13"/>
      <c r="C13" s="13"/>
      <c r="D13" s="13"/>
      <c r="E13" s="13"/>
      <c r="F13" s="13"/>
      <c r="G13" s="13"/>
      <c r="H13" s="14"/>
      <c r="I13" s="14"/>
      <c r="J13" s="14"/>
      <c r="K13" s="15"/>
    </row>
    <row r="14" spans="1:11">
      <c r="A14" s="12"/>
      <c r="B14" s="13"/>
      <c r="C14" s="13"/>
      <c r="D14" s="13"/>
      <c r="E14" s="13"/>
      <c r="F14" s="13"/>
      <c r="G14" s="13"/>
      <c r="H14" s="14"/>
      <c r="I14" s="14"/>
      <c r="J14" s="14"/>
      <c r="K14" s="15"/>
    </row>
    <row r="15" spans="1:11">
      <c r="A15" s="12"/>
      <c r="B15" s="13"/>
      <c r="C15" s="13"/>
      <c r="D15" s="13"/>
      <c r="E15" s="13"/>
      <c r="F15" s="13"/>
      <c r="G15" s="13"/>
      <c r="H15" s="14"/>
      <c r="I15" s="14"/>
      <c r="J15" s="14"/>
      <c r="K15" s="15"/>
    </row>
    <row r="16" spans="1:11">
      <c r="A16" s="12"/>
      <c r="B16" s="13"/>
      <c r="C16" s="13"/>
      <c r="D16" s="13"/>
      <c r="E16" s="13"/>
      <c r="F16" s="13"/>
      <c r="G16" s="13"/>
      <c r="H16" s="14"/>
      <c r="I16" s="14"/>
      <c r="J16" s="14"/>
      <c r="K16" s="15"/>
    </row>
    <row r="17" spans="1:11">
      <c r="A17" s="12"/>
      <c r="B17" s="13"/>
      <c r="C17" s="13"/>
      <c r="D17" s="13"/>
      <c r="E17" s="13"/>
      <c r="F17" s="13"/>
      <c r="G17" s="13"/>
      <c r="H17" s="14"/>
      <c r="I17" s="14"/>
      <c r="J17" s="14"/>
      <c r="K17" s="15"/>
    </row>
    <row r="18" spans="1:11">
      <c r="A18" s="12"/>
      <c r="B18" s="13"/>
      <c r="C18" s="13"/>
      <c r="D18" s="13"/>
      <c r="E18" s="13"/>
      <c r="F18" s="13"/>
      <c r="G18" s="13"/>
      <c r="H18" s="14"/>
      <c r="I18" s="14"/>
      <c r="J18" s="14"/>
      <c r="K18" s="15"/>
    </row>
    <row r="19" spans="1:11">
      <c r="A19" s="12"/>
      <c r="B19" s="13"/>
      <c r="C19" s="13"/>
      <c r="D19" s="13"/>
      <c r="E19" s="13"/>
      <c r="F19" s="13"/>
      <c r="G19" s="13"/>
      <c r="H19" s="14"/>
      <c r="I19" s="14"/>
      <c r="J19" s="14"/>
      <c r="K19" s="15"/>
    </row>
    <row r="20" spans="1:11">
      <c r="A20" s="12"/>
      <c r="B20" s="13"/>
      <c r="C20" s="13"/>
      <c r="D20" s="13"/>
      <c r="E20" s="13"/>
      <c r="F20" s="13"/>
      <c r="G20" s="13"/>
      <c r="H20" s="14"/>
      <c r="I20" s="14"/>
      <c r="J20" s="14"/>
      <c r="K20" s="15"/>
    </row>
    <row r="21" spans="1:11">
      <c r="A21" s="12"/>
      <c r="B21" s="13"/>
      <c r="C21" s="13"/>
      <c r="D21" s="13"/>
      <c r="E21" s="13"/>
      <c r="F21" s="13"/>
      <c r="G21" s="13"/>
      <c r="H21" s="14"/>
      <c r="I21" s="14"/>
      <c r="J21" s="14"/>
      <c r="K21" s="15"/>
    </row>
    <row r="22" spans="1:11">
      <c r="A22" s="12"/>
      <c r="B22" s="13"/>
      <c r="C22" s="13"/>
      <c r="D22" s="13"/>
      <c r="E22" s="13"/>
      <c r="F22" s="13"/>
      <c r="G22" s="13"/>
      <c r="H22" s="14"/>
      <c r="I22" s="14"/>
      <c r="J22" s="14"/>
      <c r="K22" s="15"/>
    </row>
    <row r="23" spans="1:11">
      <c r="A23" s="12"/>
      <c r="B23" s="13"/>
      <c r="C23" s="13"/>
      <c r="D23" s="13"/>
      <c r="E23" s="13"/>
      <c r="F23" s="13"/>
      <c r="G23" s="13"/>
      <c r="H23" s="14"/>
      <c r="I23" s="14"/>
      <c r="J23" s="14"/>
      <c r="K23" s="15"/>
    </row>
    <row r="24" spans="1:11">
      <c r="A24" s="12"/>
      <c r="B24" s="13"/>
      <c r="C24" s="13"/>
      <c r="D24" s="13"/>
      <c r="E24" s="13"/>
      <c r="F24" s="13"/>
      <c r="G24" s="13"/>
      <c r="H24" s="14"/>
      <c r="I24" s="14"/>
      <c r="J24" s="14"/>
      <c r="K24" s="15"/>
    </row>
    <row r="25" spans="1:11">
      <c r="A25" s="12"/>
      <c r="B25" s="13"/>
      <c r="C25" s="13"/>
      <c r="D25" s="13"/>
      <c r="E25" s="13"/>
      <c r="F25" s="13"/>
      <c r="G25" s="13"/>
      <c r="H25" s="14"/>
      <c r="I25" s="14"/>
      <c r="J25" s="14"/>
      <c r="K25" s="15"/>
    </row>
    <row r="26" spans="1:11">
      <c r="A26" s="12"/>
      <c r="B26" s="13"/>
      <c r="C26" s="13"/>
      <c r="D26" s="13"/>
      <c r="E26" s="13"/>
      <c r="F26" s="13"/>
      <c r="G26" s="13"/>
      <c r="H26" s="14"/>
      <c r="I26" s="14"/>
      <c r="J26" s="14"/>
      <c r="K26" s="15"/>
    </row>
    <row r="27" spans="1:11">
      <c r="A27" s="12"/>
      <c r="B27" s="13"/>
      <c r="C27" s="13"/>
      <c r="D27" s="13"/>
      <c r="E27" s="13"/>
      <c r="F27" s="13"/>
      <c r="G27" s="13"/>
      <c r="H27" s="14"/>
      <c r="I27" s="14"/>
      <c r="J27" s="14"/>
      <c r="K27" s="15"/>
    </row>
    <row r="28" spans="1:11">
      <c r="A28" s="12"/>
      <c r="B28" s="13"/>
      <c r="C28" s="13"/>
      <c r="D28" s="13"/>
      <c r="E28" s="13"/>
      <c r="F28" s="13"/>
      <c r="G28" s="13"/>
      <c r="H28" s="14"/>
      <c r="I28" s="14"/>
      <c r="J28" s="14"/>
      <c r="K28" s="15"/>
    </row>
    <row r="29" spans="1:11">
      <c r="A29" s="12"/>
      <c r="B29" s="13"/>
      <c r="C29" s="13"/>
      <c r="D29" s="13"/>
      <c r="E29" s="13"/>
      <c r="F29" s="13"/>
      <c r="G29" s="13"/>
      <c r="H29" s="14"/>
      <c r="I29" s="14"/>
      <c r="J29" s="14"/>
      <c r="K29" s="15"/>
    </row>
    <row r="30" spans="1:11">
      <c r="A30" s="12"/>
      <c r="B30" s="13"/>
      <c r="C30" s="13"/>
      <c r="D30" s="13"/>
      <c r="E30" s="13"/>
      <c r="F30" s="13"/>
      <c r="G30" s="13"/>
      <c r="H30" s="14"/>
      <c r="I30" s="14"/>
      <c r="J30" s="14"/>
      <c r="K30" s="15"/>
    </row>
    <row r="31" spans="1:11">
      <c r="A31" s="12"/>
      <c r="B31" s="13"/>
      <c r="C31" s="13"/>
      <c r="D31" s="13"/>
      <c r="E31" s="13"/>
      <c r="F31" s="13"/>
      <c r="G31" s="13"/>
      <c r="H31" s="14"/>
      <c r="I31" s="14"/>
      <c r="J31" s="14"/>
      <c r="K31" s="15"/>
    </row>
    <row r="32" spans="1:11">
      <c r="A32" s="12"/>
      <c r="B32" s="13"/>
      <c r="C32" s="13"/>
      <c r="D32" s="13"/>
      <c r="E32" s="13"/>
      <c r="F32" s="13"/>
      <c r="G32" s="13"/>
      <c r="H32" s="14"/>
      <c r="I32" s="14"/>
      <c r="J32" s="14"/>
      <c r="K32" s="15"/>
    </row>
    <row r="33" spans="1:11">
      <c r="A33" s="16"/>
      <c r="B33" s="17"/>
      <c r="C33" s="17"/>
      <c r="D33" s="17"/>
      <c r="E33" s="17"/>
      <c r="F33" s="17"/>
      <c r="G33" s="17"/>
      <c r="H33" s="14"/>
      <c r="I33" s="14"/>
      <c r="J33" s="14"/>
      <c r="K33" s="15"/>
    </row>
    <row r="34" spans="1:11">
      <c r="A34" s="16"/>
      <c r="B34" s="17"/>
      <c r="C34" s="17"/>
      <c r="D34" s="17"/>
      <c r="E34" s="17"/>
      <c r="F34" s="17"/>
      <c r="G34" s="17"/>
      <c r="H34" s="14"/>
      <c r="I34" s="14"/>
      <c r="J34" s="14"/>
      <c r="K34" s="15"/>
    </row>
    <row r="35" spans="1:11">
      <c r="A35" s="16"/>
      <c r="B35" s="17"/>
      <c r="C35" s="17"/>
      <c r="D35" s="17"/>
      <c r="E35" s="17"/>
      <c r="F35" s="17"/>
      <c r="G35" s="17"/>
      <c r="H35" s="14"/>
      <c r="I35" s="14"/>
      <c r="J35" s="14"/>
      <c r="K35" s="15"/>
    </row>
    <row r="36" spans="1:11">
      <c r="A36" s="16"/>
      <c r="B36" s="17"/>
      <c r="C36" s="17"/>
      <c r="D36" s="17"/>
      <c r="E36" s="17"/>
      <c r="F36" s="17"/>
      <c r="G36" s="17"/>
      <c r="H36" s="14"/>
      <c r="I36" s="14"/>
      <c r="J36" s="14"/>
      <c r="K36" s="15"/>
    </row>
    <row r="37" spans="1:11">
      <c r="A37" s="16"/>
      <c r="B37" s="17"/>
      <c r="C37" s="17"/>
      <c r="D37" s="17"/>
      <c r="E37" s="17"/>
      <c r="F37" s="17"/>
      <c r="G37" s="17"/>
      <c r="H37" s="14"/>
      <c r="I37" s="14"/>
      <c r="J37" s="14"/>
      <c r="K37" s="15"/>
    </row>
    <row r="38" spans="1:11">
      <c r="A38" s="16"/>
      <c r="B38" s="17"/>
      <c r="C38" s="17"/>
      <c r="D38" s="17"/>
      <c r="E38" s="17"/>
      <c r="F38" s="17"/>
      <c r="G38" s="17"/>
      <c r="H38" s="14"/>
      <c r="I38" s="14"/>
      <c r="J38" s="14"/>
      <c r="K38" s="15"/>
    </row>
    <row r="39" spans="1:11">
      <c r="A39" s="16"/>
      <c r="B39" s="17"/>
      <c r="C39" s="17"/>
      <c r="D39" s="17"/>
      <c r="E39" s="17"/>
      <c r="F39" s="17"/>
      <c r="G39" s="17"/>
      <c r="H39" s="14"/>
      <c r="I39" s="14"/>
      <c r="J39" s="14"/>
      <c r="K39" s="15"/>
    </row>
    <row r="40" spans="1:11">
      <c r="A40" s="16"/>
      <c r="B40" s="17"/>
      <c r="C40" s="17"/>
      <c r="D40" s="17"/>
      <c r="E40" s="17"/>
      <c r="F40" s="17"/>
      <c r="G40" s="17"/>
      <c r="H40" s="14"/>
      <c r="I40" s="14"/>
      <c r="J40" s="14"/>
      <c r="K40" s="15"/>
    </row>
    <row r="41" spans="1:11">
      <c r="A41" s="16"/>
      <c r="B41" s="17"/>
      <c r="C41" s="17"/>
      <c r="D41" s="17"/>
      <c r="E41" s="17"/>
      <c r="F41" s="17"/>
      <c r="G41" s="17"/>
      <c r="H41" s="14"/>
      <c r="I41" s="14"/>
      <c r="J41" s="14"/>
      <c r="K41" s="15"/>
    </row>
    <row r="42" spans="1:11">
      <c r="A42" s="16"/>
      <c r="B42" s="17"/>
      <c r="C42" s="17"/>
      <c r="D42" s="17"/>
      <c r="E42" s="17"/>
      <c r="F42" s="17"/>
      <c r="G42" s="17"/>
      <c r="H42" s="14"/>
      <c r="I42" s="14"/>
      <c r="J42" s="14"/>
      <c r="K42" s="15"/>
    </row>
    <row r="43" spans="1:11">
      <c r="A43" s="16"/>
      <c r="B43" s="17"/>
      <c r="C43" s="17"/>
      <c r="D43" s="17"/>
      <c r="E43" s="17"/>
      <c r="F43" s="17"/>
      <c r="G43" s="17"/>
      <c r="H43" s="14"/>
      <c r="I43" s="14"/>
      <c r="J43" s="14"/>
      <c r="K43" s="15"/>
    </row>
    <row r="44" spans="1:11">
      <c r="A44" s="16"/>
      <c r="B44" s="17"/>
      <c r="C44" s="17"/>
      <c r="D44" s="17"/>
      <c r="E44" s="17"/>
      <c r="F44" s="17"/>
      <c r="G44" s="17"/>
      <c r="H44" s="14"/>
      <c r="I44" s="14"/>
      <c r="J44" s="14"/>
      <c r="K44" s="15"/>
    </row>
    <row r="45" spans="1:11">
      <c r="A45" s="16"/>
      <c r="B45" s="17"/>
      <c r="C45" s="17"/>
      <c r="D45" s="17"/>
      <c r="E45" s="17"/>
      <c r="F45" s="17"/>
      <c r="G45" s="17"/>
      <c r="H45" s="14"/>
      <c r="I45" s="14"/>
      <c r="J45" s="14"/>
      <c r="K45" s="15"/>
    </row>
    <row r="46" spans="1:11">
      <c r="A46" s="16"/>
      <c r="B46" s="17"/>
      <c r="C46" s="17"/>
      <c r="D46" s="17"/>
      <c r="E46" s="17"/>
      <c r="F46" s="17"/>
      <c r="G46" s="17"/>
      <c r="H46" s="14"/>
      <c r="I46" s="14"/>
      <c r="J46" s="14"/>
      <c r="K46" s="15"/>
    </row>
    <row r="47" spans="1:11">
      <c r="A47" s="16"/>
      <c r="B47" s="17"/>
      <c r="C47" s="17"/>
      <c r="D47" s="17"/>
      <c r="E47" s="17"/>
      <c r="F47" s="17"/>
      <c r="G47" s="17"/>
      <c r="H47" s="14"/>
      <c r="I47" s="14"/>
      <c r="J47" s="14"/>
      <c r="K47" s="15"/>
    </row>
    <row r="48" spans="1:11">
      <c r="A48" s="16"/>
      <c r="B48" s="17"/>
      <c r="C48" s="17"/>
      <c r="D48" s="17"/>
      <c r="E48" s="17"/>
      <c r="F48" s="17"/>
      <c r="G48" s="17"/>
      <c r="H48" s="14"/>
      <c r="I48" s="14"/>
      <c r="J48" s="14"/>
      <c r="K48" s="15"/>
    </row>
    <row r="49" spans="1:11">
      <c r="A49" s="16"/>
      <c r="B49" s="17"/>
      <c r="C49" s="17"/>
      <c r="D49" s="17"/>
      <c r="E49" s="17"/>
      <c r="F49" s="17"/>
      <c r="G49" s="17"/>
      <c r="H49" s="14"/>
      <c r="I49" s="14"/>
      <c r="J49" s="14"/>
      <c r="K49" s="15"/>
    </row>
    <row r="50" spans="1:11">
      <c r="A50" s="16"/>
      <c r="B50" s="17"/>
      <c r="C50" s="17"/>
      <c r="D50" s="17"/>
      <c r="E50" s="17"/>
      <c r="F50" s="17"/>
      <c r="G50" s="17"/>
      <c r="H50" s="14"/>
      <c r="I50" s="14"/>
      <c r="J50" s="14"/>
      <c r="K50" s="15"/>
    </row>
    <row r="51" spans="1:11">
      <c r="A51" s="16"/>
      <c r="B51" s="17"/>
      <c r="C51" s="17"/>
      <c r="D51" s="17"/>
      <c r="E51" s="17"/>
      <c r="F51" s="17"/>
      <c r="G51" s="17"/>
      <c r="H51" s="14"/>
      <c r="I51" s="14"/>
      <c r="J51" s="14"/>
      <c r="K51" s="15"/>
    </row>
    <row r="52" spans="1:11">
      <c r="A52" s="16"/>
      <c r="B52" s="17"/>
      <c r="C52" s="17"/>
      <c r="D52" s="17"/>
      <c r="E52" s="17"/>
      <c r="F52" s="17"/>
      <c r="G52" s="17"/>
      <c r="H52" s="14"/>
      <c r="I52" s="14"/>
      <c r="J52" s="14"/>
      <c r="K52" s="15"/>
    </row>
    <row r="53" spans="1:11">
      <c r="A53" s="16"/>
      <c r="B53" s="17"/>
      <c r="C53" s="17"/>
      <c r="D53" s="17"/>
      <c r="E53" s="17"/>
      <c r="F53" s="17"/>
      <c r="G53" s="17"/>
      <c r="H53" s="14"/>
      <c r="I53" s="14"/>
      <c r="J53" s="14"/>
      <c r="K53" s="15"/>
    </row>
    <row r="54" spans="1:11">
      <c r="A54" s="16"/>
      <c r="B54" s="17"/>
      <c r="C54" s="17"/>
      <c r="D54" s="17"/>
      <c r="E54" s="17"/>
      <c r="F54" s="17"/>
      <c r="G54" s="17"/>
      <c r="H54" s="14"/>
      <c r="I54" s="14"/>
      <c r="J54" s="14"/>
      <c r="K54" s="15"/>
    </row>
    <row r="55" spans="1:11">
      <c r="A55" s="16"/>
      <c r="B55" s="17"/>
      <c r="C55" s="17"/>
      <c r="D55" s="17"/>
      <c r="E55" s="17"/>
      <c r="F55" s="17"/>
      <c r="G55" s="17"/>
      <c r="H55" s="14"/>
      <c r="I55" s="14"/>
      <c r="J55" s="14"/>
      <c r="K55" s="15"/>
    </row>
    <row r="56" spans="1:11">
      <c r="A56" s="16"/>
      <c r="B56" s="17"/>
      <c r="C56" s="17"/>
      <c r="D56" s="17"/>
      <c r="E56" s="17"/>
      <c r="F56" s="17"/>
      <c r="G56" s="17"/>
      <c r="H56" s="14"/>
      <c r="I56" s="14"/>
      <c r="J56" s="14"/>
      <c r="K56" s="15"/>
    </row>
    <row r="57" spans="1:11">
      <c r="A57" s="16"/>
      <c r="B57" s="17"/>
      <c r="C57" s="17"/>
      <c r="D57" s="17"/>
      <c r="E57" s="17"/>
      <c r="F57" s="17"/>
      <c r="G57" s="17"/>
      <c r="H57" s="14"/>
      <c r="I57" s="14"/>
      <c r="J57" s="14"/>
      <c r="K57" s="15"/>
    </row>
    <row r="58" spans="1:11">
      <c r="A58" s="16"/>
      <c r="B58" s="17"/>
      <c r="C58" s="17"/>
      <c r="D58" s="17"/>
      <c r="E58" s="17"/>
      <c r="F58" s="17"/>
      <c r="G58" s="17"/>
      <c r="H58" s="14"/>
      <c r="I58" s="14"/>
      <c r="J58" s="14"/>
      <c r="K58" s="15"/>
    </row>
    <row r="59" spans="1:11">
      <c r="A59" s="16"/>
      <c r="B59" s="17"/>
      <c r="C59" s="17"/>
      <c r="D59" s="17"/>
      <c r="E59" s="17"/>
      <c r="F59" s="17"/>
      <c r="G59" s="17"/>
      <c r="H59" s="14"/>
      <c r="I59" s="14"/>
      <c r="J59" s="14"/>
      <c r="K59" s="15"/>
    </row>
    <row r="60" spans="1:11">
      <c r="A60" s="16"/>
      <c r="B60" s="17"/>
      <c r="C60" s="17"/>
      <c r="D60" s="17"/>
      <c r="E60" s="17"/>
      <c r="F60" s="17"/>
      <c r="G60" s="17"/>
      <c r="H60" s="14"/>
      <c r="I60" s="14"/>
      <c r="J60" s="14"/>
      <c r="K60" s="15"/>
    </row>
    <row r="61" spans="1:11">
      <c r="A61" s="16"/>
      <c r="B61" s="17"/>
      <c r="C61" s="17"/>
      <c r="D61" s="17"/>
      <c r="E61" s="17"/>
      <c r="F61" s="17"/>
      <c r="G61" s="17"/>
      <c r="H61" s="14"/>
      <c r="I61" s="14"/>
      <c r="J61" s="14"/>
      <c r="K61" s="15"/>
    </row>
    <row r="62" spans="1:11">
      <c r="A62" s="16"/>
      <c r="B62" s="17"/>
      <c r="C62" s="17"/>
      <c r="D62" s="17"/>
      <c r="E62" s="17"/>
      <c r="F62" s="17"/>
      <c r="G62" s="17"/>
      <c r="H62" s="14"/>
      <c r="I62" s="14"/>
      <c r="J62" s="14"/>
      <c r="K62" s="15"/>
    </row>
    <row r="63" spans="1:11">
      <c r="A63" s="16"/>
      <c r="B63" s="17"/>
      <c r="C63" s="17"/>
      <c r="D63" s="17"/>
      <c r="E63" s="17"/>
      <c r="F63" s="17"/>
      <c r="G63" s="17"/>
      <c r="H63" s="14"/>
      <c r="I63" s="14"/>
      <c r="J63" s="14"/>
      <c r="K63" s="15"/>
    </row>
    <row r="64" spans="1:11">
      <c r="A64" s="16"/>
      <c r="B64" s="17"/>
      <c r="C64" s="17"/>
      <c r="D64" s="17"/>
      <c r="E64" s="17"/>
      <c r="F64" s="17"/>
      <c r="G64" s="17"/>
      <c r="H64" s="14"/>
      <c r="I64" s="14"/>
      <c r="J64" s="14"/>
      <c r="K64" s="15"/>
    </row>
    <row r="65" spans="1:11">
      <c r="A65" s="16"/>
      <c r="B65" s="17"/>
      <c r="C65" s="17"/>
      <c r="D65" s="17"/>
      <c r="E65" s="17"/>
      <c r="F65" s="17"/>
      <c r="G65" s="17"/>
      <c r="H65" s="14"/>
      <c r="I65" s="14"/>
      <c r="J65" s="14"/>
      <c r="K65" s="15"/>
    </row>
    <row r="66" spans="1:11">
      <c r="A66" s="16"/>
      <c r="B66" s="17"/>
      <c r="C66" s="17"/>
      <c r="D66" s="17"/>
      <c r="E66" s="17"/>
      <c r="F66" s="17"/>
      <c r="G66" s="17"/>
      <c r="H66" s="14"/>
      <c r="I66" s="14"/>
      <c r="J66" s="14"/>
      <c r="K66" s="15"/>
    </row>
    <row r="67" spans="1:11" ht="15.75" thickBot="1">
      <c r="A67" s="18"/>
      <c r="B67" s="19"/>
      <c r="C67" s="19"/>
      <c r="D67" s="19"/>
      <c r="E67" s="19"/>
      <c r="F67" s="19"/>
      <c r="G67" s="20" t="s">
        <v>33</v>
      </c>
      <c r="H67" s="21"/>
      <c r="I67" s="21"/>
      <c r="J67" s="21"/>
      <c r="K67" s="22"/>
    </row>
    <row r="68" spans="1:11" ht="16.5" thickBot="1">
      <c r="A68" s="23"/>
      <c r="B68" s="23"/>
      <c r="C68" s="23"/>
      <c r="D68" s="23"/>
      <c r="E68" s="23"/>
      <c r="F68" s="23"/>
      <c r="G68" s="24" t="s">
        <v>34</v>
      </c>
      <c r="H68" s="25">
        <f>SUM(H4:H67)</f>
        <v>0</v>
      </c>
      <c r="I68" s="26">
        <f>SUM(I4:I67)</f>
        <v>0</v>
      </c>
      <c r="J68" s="26">
        <f>SUM(J4:J67)</f>
        <v>0</v>
      </c>
      <c r="K68" s="27">
        <f>SUM(K4:K67)</f>
        <v>0</v>
      </c>
    </row>
    <row r="69" spans="1:11">
      <c r="A69" s="28"/>
      <c r="B69" s="28"/>
      <c r="C69" s="28"/>
      <c r="D69" s="28"/>
      <c r="E69" s="28"/>
      <c r="F69" s="28"/>
      <c r="G69" s="28"/>
    </row>
    <row r="70" spans="1:11">
      <c r="A70" s="28"/>
      <c r="B70" s="28"/>
      <c r="C70" s="28"/>
      <c r="D70" s="28"/>
      <c r="E70" s="28"/>
      <c r="F70" s="28"/>
      <c r="G70" s="28"/>
    </row>
    <row r="71" spans="1:11">
      <c r="A71" s="28"/>
      <c r="B71" s="28"/>
      <c r="C71" s="28"/>
      <c r="D71" s="28"/>
      <c r="E71" s="28"/>
      <c r="F71" s="28"/>
      <c r="G71" s="28"/>
    </row>
    <row r="72" spans="1:11">
      <c r="A72" s="28"/>
      <c r="B72" s="28"/>
      <c r="C72" s="28"/>
      <c r="D72" s="28"/>
      <c r="E72" s="28"/>
      <c r="F72" s="28"/>
      <c r="G72" s="28"/>
    </row>
    <row r="73" spans="1:11">
      <c r="A73" s="28"/>
      <c r="B73" s="28"/>
      <c r="C73" s="28"/>
      <c r="D73" s="28"/>
      <c r="E73" s="28"/>
      <c r="F73" s="28"/>
      <c r="G73" s="28"/>
    </row>
    <row r="74" spans="1:11">
      <c r="A74" s="28"/>
      <c r="B74" s="28"/>
      <c r="C74" s="28"/>
      <c r="D74" s="28"/>
      <c r="E74" s="28"/>
      <c r="F74" s="28"/>
      <c r="G74" s="28"/>
    </row>
    <row r="75" spans="1:11">
      <c r="A75" s="28"/>
      <c r="B75" s="28"/>
      <c r="C75" s="28"/>
      <c r="D75" s="28"/>
      <c r="E75" s="28"/>
      <c r="F75" s="28"/>
      <c r="G75" s="28"/>
    </row>
    <row r="76" spans="1:11">
      <c r="A76" s="28"/>
      <c r="B76" s="28"/>
      <c r="C76" s="28"/>
      <c r="D76" s="28"/>
      <c r="E76" s="28"/>
      <c r="F76" s="28"/>
      <c r="G76" s="28"/>
    </row>
    <row r="77" spans="1:11" ht="15.75" thickBot="1">
      <c r="A77" s="28"/>
      <c r="B77" s="28"/>
      <c r="C77" s="28"/>
      <c r="D77" s="28"/>
      <c r="E77" s="28"/>
      <c r="F77" s="28"/>
      <c r="G77" s="28"/>
    </row>
    <row r="78" spans="1:11" ht="19.5" thickBot="1">
      <c r="A78" s="28"/>
      <c r="B78" s="55" t="s">
        <v>35</v>
      </c>
      <c r="C78" s="56"/>
      <c r="D78" s="56"/>
      <c r="E78" s="57"/>
      <c r="F78" s="28"/>
      <c r="G78" s="28"/>
    </row>
    <row r="79" spans="1:11" ht="16.5" thickBot="1">
      <c r="A79" s="28"/>
      <c r="B79" s="29"/>
      <c r="C79" s="30"/>
      <c r="D79" s="30"/>
      <c r="E79" s="31"/>
      <c r="F79" s="28"/>
      <c r="G79" s="28"/>
    </row>
    <row r="80" spans="1:11" ht="16.5" thickBot="1">
      <c r="A80" s="28"/>
      <c r="B80" s="32" t="s">
        <v>22</v>
      </c>
      <c r="C80" s="33" t="s">
        <v>36</v>
      </c>
      <c r="D80" s="32" t="s">
        <v>37</v>
      </c>
      <c r="E80" s="34" t="s">
        <v>38</v>
      </c>
      <c r="F80" s="28"/>
      <c r="G80" s="28"/>
    </row>
    <row r="81" spans="1:7">
      <c r="A81" s="28"/>
      <c r="B81" s="12"/>
      <c r="C81" s="13"/>
      <c r="D81" s="13"/>
      <c r="E81" s="35"/>
      <c r="F81" s="28"/>
      <c r="G81" s="28"/>
    </row>
    <row r="82" spans="1:7">
      <c r="A82" s="28"/>
      <c r="B82" s="16"/>
      <c r="C82" s="17"/>
      <c r="D82" s="17"/>
      <c r="E82" s="36"/>
      <c r="F82" s="28"/>
      <c r="G82" s="28"/>
    </row>
    <row r="83" spans="1:7">
      <c r="A83" s="28"/>
      <c r="B83" s="16"/>
      <c r="C83" s="17"/>
      <c r="D83" s="17"/>
      <c r="E83" s="36"/>
      <c r="F83" s="28"/>
      <c r="G83" s="28"/>
    </row>
    <row r="84" spans="1:7">
      <c r="A84" s="28"/>
      <c r="B84" s="16"/>
      <c r="C84" s="17"/>
      <c r="D84" s="17"/>
      <c r="E84" s="36"/>
      <c r="F84" s="28"/>
      <c r="G84" s="28"/>
    </row>
    <row r="85" spans="1:7">
      <c r="A85" s="28"/>
      <c r="B85" s="16"/>
      <c r="C85" s="17"/>
      <c r="D85" s="17"/>
      <c r="E85" s="36"/>
      <c r="F85" s="28"/>
      <c r="G85" s="28"/>
    </row>
    <row r="86" spans="1:7">
      <c r="A86" s="28"/>
      <c r="B86" s="16"/>
      <c r="C86" s="17"/>
      <c r="D86" s="17"/>
      <c r="E86" s="36"/>
      <c r="F86" s="28"/>
      <c r="G86" s="28"/>
    </row>
    <row r="87" spans="1:7">
      <c r="A87" s="28"/>
      <c r="B87" s="16"/>
      <c r="C87" s="17"/>
      <c r="D87" s="17"/>
      <c r="E87" s="36"/>
      <c r="F87" s="28"/>
      <c r="G87" s="28"/>
    </row>
    <row r="88" spans="1:7">
      <c r="A88" s="28"/>
      <c r="B88" s="16"/>
      <c r="C88" s="17"/>
      <c r="D88" s="17"/>
      <c r="E88" s="36"/>
      <c r="F88" s="28"/>
      <c r="G88" s="28"/>
    </row>
    <row r="89" spans="1:7">
      <c r="A89" s="28"/>
      <c r="B89" s="16"/>
      <c r="C89" s="17"/>
      <c r="D89" s="17"/>
      <c r="E89" s="36"/>
      <c r="F89" s="28"/>
      <c r="G89" s="28"/>
    </row>
    <row r="90" spans="1:7">
      <c r="A90" s="28"/>
      <c r="B90" s="16"/>
      <c r="C90" s="17"/>
      <c r="D90" s="17"/>
      <c r="E90" s="36"/>
      <c r="F90" s="28"/>
      <c r="G90" s="28"/>
    </row>
    <row r="91" spans="1:7">
      <c r="A91" s="28"/>
      <c r="B91" s="16"/>
      <c r="C91" s="17"/>
      <c r="D91" s="17"/>
      <c r="E91" s="36"/>
      <c r="F91" s="28"/>
      <c r="G91" s="28"/>
    </row>
    <row r="92" spans="1:7">
      <c r="A92" s="28"/>
      <c r="B92" s="16"/>
      <c r="C92" s="17"/>
      <c r="D92" s="17"/>
      <c r="E92" s="36"/>
      <c r="F92" s="28"/>
      <c r="G92" s="28"/>
    </row>
    <row r="93" spans="1:7">
      <c r="A93" s="28"/>
      <c r="B93" s="16"/>
      <c r="C93" s="17"/>
      <c r="D93" s="17"/>
      <c r="E93" s="36"/>
      <c r="F93" s="28"/>
      <c r="G93" s="28"/>
    </row>
    <row r="94" spans="1:7">
      <c r="A94" s="28"/>
      <c r="B94" s="16"/>
      <c r="C94" s="17"/>
      <c r="D94" s="17"/>
      <c r="E94" s="36"/>
      <c r="F94" s="28"/>
      <c r="G94" s="28"/>
    </row>
    <row r="95" spans="1:7">
      <c r="A95" s="28"/>
      <c r="B95" s="16"/>
      <c r="C95" s="17"/>
      <c r="D95" s="17"/>
      <c r="E95" s="36"/>
      <c r="F95" s="28"/>
      <c r="G95" s="28"/>
    </row>
    <row r="96" spans="1:7">
      <c r="A96" s="28"/>
      <c r="B96" s="16"/>
      <c r="C96" s="17"/>
      <c r="D96" s="17"/>
      <c r="E96" s="36"/>
      <c r="F96" s="28"/>
      <c r="G96" s="28"/>
    </row>
    <row r="97" spans="1:7">
      <c r="A97" s="28"/>
      <c r="B97" s="16"/>
      <c r="C97" s="17"/>
      <c r="D97" s="17"/>
      <c r="E97" s="36"/>
      <c r="F97" s="28"/>
      <c r="G97" s="28"/>
    </row>
    <row r="98" spans="1:7">
      <c r="A98" s="28"/>
      <c r="B98" s="16"/>
      <c r="C98" s="17"/>
      <c r="D98" s="17"/>
      <c r="E98" s="36"/>
      <c r="F98" s="28"/>
      <c r="G98" s="28"/>
    </row>
    <row r="99" spans="1:7">
      <c r="A99" s="28"/>
      <c r="B99" s="16"/>
      <c r="C99" s="17"/>
      <c r="D99" s="17"/>
      <c r="E99" s="36"/>
      <c r="F99" s="28"/>
      <c r="G99" s="28"/>
    </row>
    <row r="100" spans="1:7">
      <c r="A100" s="28"/>
      <c r="B100" s="16"/>
      <c r="C100" s="17"/>
      <c r="D100" s="17"/>
      <c r="E100" s="36"/>
      <c r="F100" s="28"/>
      <c r="G100" s="28"/>
    </row>
    <row r="101" spans="1:7" ht="15.75" thickBot="1">
      <c r="A101" s="28"/>
      <c r="B101" s="37"/>
      <c r="C101" s="38"/>
      <c r="D101" s="38"/>
      <c r="E101" s="39"/>
    </row>
    <row r="102" spans="1:7">
      <c r="A102" s="28"/>
      <c r="B102" s="28"/>
    </row>
    <row r="103" spans="1:7">
      <c r="A103" s="28"/>
      <c r="B103" s="28"/>
    </row>
    <row r="104" spans="1:7">
      <c r="A104" s="28"/>
      <c r="B104" s="28"/>
    </row>
    <row r="105" spans="1:7">
      <c r="A105" s="28"/>
      <c r="B105" s="28"/>
    </row>
    <row r="106" spans="1:7">
      <c r="A106" s="28"/>
      <c r="B106" s="28"/>
    </row>
    <row r="107" spans="1:7">
      <c r="A107" s="28"/>
      <c r="B107" s="28"/>
    </row>
    <row r="108" spans="1:7">
      <c r="A108" s="28"/>
      <c r="B108" s="28"/>
    </row>
    <row r="109" spans="1:7">
      <c r="A109" s="28"/>
      <c r="B109" s="28"/>
    </row>
    <row r="110" spans="1:7">
      <c r="A110" s="28"/>
      <c r="B110" s="28"/>
    </row>
    <row r="111" spans="1:7">
      <c r="A111" s="28"/>
      <c r="B111" s="28"/>
    </row>
    <row r="112" spans="1:7">
      <c r="A112" s="28"/>
      <c r="B112" s="28"/>
    </row>
    <row r="113" spans="1:2">
      <c r="A113" s="28"/>
      <c r="B113" s="28"/>
    </row>
    <row r="114" spans="1:2">
      <c r="A114" s="28"/>
      <c r="B114" s="28"/>
    </row>
    <row r="115" spans="1:2">
      <c r="A115" s="28"/>
      <c r="B115" s="28"/>
    </row>
    <row r="116" spans="1:2">
      <c r="A116" s="28"/>
      <c r="B116" s="28"/>
    </row>
    <row r="117" spans="1:2">
      <c r="A117" s="28"/>
      <c r="B117" s="28"/>
    </row>
    <row r="118" spans="1:2">
      <c r="A118" s="28"/>
      <c r="B118" s="28"/>
    </row>
    <row r="119" spans="1:2">
      <c r="A119" s="28"/>
      <c r="B119" s="28"/>
    </row>
    <row r="120" spans="1:2">
      <c r="A120" s="28"/>
      <c r="B120" s="28"/>
    </row>
    <row r="121" spans="1:2">
      <c r="A121" s="28"/>
      <c r="B121" s="28"/>
    </row>
    <row r="122" spans="1:2">
      <c r="A122" s="28"/>
      <c r="B122" s="28"/>
    </row>
    <row r="123" spans="1:2">
      <c r="A123" s="28"/>
      <c r="B123" s="28"/>
    </row>
    <row r="124" spans="1:2">
      <c r="A124" s="28"/>
      <c r="B124" s="28"/>
    </row>
    <row r="125" spans="1:2">
      <c r="A125" s="28"/>
      <c r="B125" s="28"/>
    </row>
    <row r="126" spans="1:2">
      <c r="A126" s="28"/>
      <c r="B126" s="28"/>
    </row>
    <row r="127" spans="1:2">
      <c r="A127" s="28"/>
      <c r="B127" s="28"/>
    </row>
    <row r="128" spans="1:2">
      <c r="A128" s="28"/>
      <c r="B128" s="28"/>
    </row>
    <row r="129" spans="1:2">
      <c r="A129" s="28"/>
      <c r="B129" s="28"/>
    </row>
    <row r="130" spans="1:2">
      <c r="A130" s="28"/>
      <c r="B130" s="28"/>
    </row>
    <row r="131" spans="1:2">
      <c r="A131" s="28"/>
      <c r="B131" s="28"/>
    </row>
    <row r="132" spans="1:2">
      <c r="A132" s="28"/>
      <c r="B132" s="28"/>
    </row>
    <row r="133" spans="1:2">
      <c r="A133" s="28"/>
      <c r="B133" s="28"/>
    </row>
    <row r="134" spans="1:2">
      <c r="A134" s="28"/>
      <c r="B134" s="28"/>
    </row>
    <row r="135" spans="1:2">
      <c r="A135" s="28"/>
      <c r="B135" s="28"/>
    </row>
    <row r="136" spans="1:2">
      <c r="A136" s="28"/>
      <c r="B136" s="28"/>
    </row>
    <row r="137" spans="1:2">
      <c r="A137" s="28"/>
      <c r="B137" s="28"/>
    </row>
    <row r="138" spans="1:2">
      <c r="A138" s="28"/>
      <c r="B138" s="28"/>
    </row>
    <row r="139" spans="1:2">
      <c r="A139" s="28"/>
      <c r="B139" s="28"/>
    </row>
    <row r="140" spans="1:2">
      <c r="A140" s="28"/>
      <c r="B140" s="28"/>
    </row>
    <row r="141" spans="1:2">
      <c r="A141" s="28"/>
      <c r="B141" s="28"/>
    </row>
    <row r="142" spans="1:2">
      <c r="A142" s="28"/>
      <c r="B142" s="28"/>
    </row>
    <row r="143" spans="1:2">
      <c r="A143" s="28"/>
      <c r="B143" s="28"/>
    </row>
    <row r="144" spans="1:2">
      <c r="A144" s="28"/>
      <c r="B144" s="28"/>
    </row>
    <row r="145" spans="1:2">
      <c r="A145" s="28"/>
      <c r="B145" s="28"/>
    </row>
    <row r="146" spans="1:2">
      <c r="A146" s="28"/>
      <c r="B146" s="28"/>
    </row>
    <row r="147" spans="1:2">
      <c r="A147" s="28"/>
      <c r="B147" s="28"/>
    </row>
    <row r="148" spans="1:2">
      <c r="A148" s="28"/>
      <c r="B148" s="28"/>
    </row>
    <row r="149" spans="1:2">
      <c r="A149" s="28"/>
      <c r="B149" s="28"/>
    </row>
    <row r="150" spans="1:2">
      <c r="A150" s="28"/>
      <c r="B150" s="28"/>
    </row>
    <row r="151" spans="1:2">
      <c r="A151" s="28"/>
      <c r="B151" s="28"/>
    </row>
    <row r="152" spans="1:2">
      <c r="A152" s="28"/>
      <c r="B152" s="28"/>
    </row>
    <row r="153" spans="1:2">
      <c r="A153" s="28"/>
      <c r="B153" s="28"/>
    </row>
    <row r="154" spans="1:2">
      <c r="A154" s="28"/>
      <c r="B154" s="28"/>
    </row>
    <row r="155" spans="1:2">
      <c r="A155" s="28"/>
      <c r="B155" s="28"/>
    </row>
    <row r="156" spans="1:2">
      <c r="A156" s="28"/>
      <c r="B156" s="28"/>
    </row>
    <row r="157" spans="1:2">
      <c r="A157" s="28"/>
      <c r="B157" s="28"/>
    </row>
    <row r="158" spans="1:2">
      <c r="A158" s="28"/>
      <c r="B158" s="28"/>
    </row>
    <row r="159" spans="1:2">
      <c r="A159" s="28"/>
      <c r="B159" s="28"/>
    </row>
    <row r="160" spans="1:2">
      <c r="A160" s="28"/>
      <c r="B160" s="28"/>
    </row>
    <row r="161" spans="1:2">
      <c r="A161" s="28"/>
      <c r="B161" s="28"/>
    </row>
    <row r="162" spans="1:2">
      <c r="A162" s="28"/>
      <c r="B162" s="28"/>
    </row>
    <row r="163" spans="1:2">
      <c r="A163" s="28"/>
      <c r="B163" s="28"/>
    </row>
    <row r="164" spans="1:2">
      <c r="A164" s="28"/>
      <c r="B164" s="28"/>
    </row>
    <row r="165" spans="1:2">
      <c r="A165" s="28"/>
      <c r="B165" s="28"/>
    </row>
    <row r="166" spans="1:2">
      <c r="A166" s="28"/>
      <c r="B166" s="28"/>
    </row>
    <row r="167" spans="1:2">
      <c r="A167" s="28"/>
      <c r="B167" s="28"/>
    </row>
    <row r="168" spans="1:2">
      <c r="A168" s="28"/>
      <c r="B168" s="28"/>
    </row>
    <row r="169" spans="1:2">
      <c r="A169" s="28"/>
      <c r="B169" s="28"/>
    </row>
    <row r="170" spans="1:2">
      <c r="A170" s="28"/>
      <c r="B170" s="28"/>
    </row>
    <row r="171" spans="1:2">
      <c r="A171" s="28"/>
      <c r="B171" s="28"/>
    </row>
    <row r="172" spans="1:2">
      <c r="A172" s="28"/>
      <c r="B172" s="28"/>
    </row>
    <row r="173" spans="1:2">
      <c r="A173" s="28"/>
      <c r="B173" s="28"/>
    </row>
    <row r="174" spans="1:2">
      <c r="A174" s="28"/>
      <c r="B174" s="28"/>
    </row>
    <row r="175" spans="1:2">
      <c r="A175" s="28"/>
      <c r="B175" s="28"/>
    </row>
    <row r="176" spans="1:2">
      <c r="A176" s="28"/>
      <c r="B176" s="28"/>
    </row>
    <row r="177" spans="1:2">
      <c r="A177" s="28"/>
      <c r="B177" s="28"/>
    </row>
    <row r="178" spans="1:2">
      <c r="A178" s="28"/>
      <c r="B178" s="28"/>
    </row>
    <row r="179" spans="1:2">
      <c r="A179" s="28"/>
      <c r="B179" s="28"/>
    </row>
    <row r="180" spans="1:2">
      <c r="A180" s="28"/>
      <c r="B180" s="28"/>
    </row>
    <row r="181" spans="1:2">
      <c r="A181" s="28"/>
      <c r="B181" s="28"/>
    </row>
    <row r="182" spans="1:2">
      <c r="A182" s="28"/>
      <c r="B182" s="28"/>
    </row>
    <row r="183" spans="1:2">
      <c r="A183" s="28"/>
      <c r="B183" s="28"/>
    </row>
    <row r="184" spans="1:2">
      <c r="A184" s="28"/>
      <c r="B184" s="28"/>
    </row>
    <row r="185" spans="1:2">
      <c r="A185" s="28"/>
      <c r="B185" s="28"/>
    </row>
    <row r="186" spans="1:2">
      <c r="A186" s="28"/>
      <c r="B186" s="28"/>
    </row>
    <row r="187" spans="1:2">
      <c r="A187" s="28"/>
      <c r="B187" s="28"/>
    </row>
    <row r="188" spans="1:2">
      <c r="A188" s="28"/>
      <c r="B188" s="28"/>
    </row>
    <row r="189" spans="1:2">
      <c r="A189" s="28"/>
      <c r="B189" s="28"/>
    </row>
    <row r="190" spans="1:2">
      <c r="A190" s="28"/>
      <c r="B190" s="28"/>
    </row>
    <row r="191" spans="1:2">
      <c r="A191" s="28"/>
      <c r="B191" s="28"/>
    </row>
    <row r="192" spans="1:2">
      <c r="A192" s="28"/>
      <c r="B192" s="28"/>
    </row>
    <row r="193" spans="1:2">
      <c r="A193" s="28"/>
      <c r="B193" s="28"/>
    </row>
    <row r="194" spans="1:2">
      <c r="A194" s="28"/>
      <c r="B194" s="28"/>
    </row>
    <row r="195" spans="1:2">
      <c r="A195" s="28"/>
      <c r="B195" s="28"/>
    </row>
    <row r="196" spans="1:2">
      <c r="A196" s="28"/>
      <c r="B196" s="28"/>
    </row>
    <row r="197" spans="1:2">
      <c r="A197" s="28"/>
      <c r="B197" s="28"/>
    </row>
    <row r="198" spans="1:2">
      <c r="A198" s="28"/>
      <c r="B198" s="28"/>
    </row>
    <row r="199" spans="1:2">
      <c r="A199" s="28"/>
      <c r="B199" s="28"/>
    </row>
    <row r="200" spans="1:2">
      <c r="A200" s="28"/>
      <c r="B200" s="28"/>
    </row>
    <row r="201" spans="1:2">
      <c r="A201" s="28"/>
      <c r="B201" s="28"/>
    </row>
    <row r="202" spans="1:2">
      <c r="A202" s="28"/>
      <c r="B202" s="28"/>
    </row>
    <row r="203" spans="1:2">
      <c r="A203" s="28"/>
      <c r="B203" s="28"/>
    </row>
    <row r="204" spans="1:2">
      <c r="A204" s="28"/>
      <c r="B204" s="28"/>
    </row>
    <row r="205" spans="1:2">
      <c r="A205" s="28"/>
      <c r="B205" s="28"/>
    </row>
    <row r="206" spans="1:2">
      <c r="A206" s="28"/>
      <c r="B206" s="28"/>
    </row>
    <row r="207" spans="1:2">
      <c r="A207" s="28"/>
      <c r="B207" s="28"/>
    </row>
    <row r="208" spans="1:2">
      <c r="A208" s="28"/>
      <c r="B208" s="28"/>
    </row>
    <row r="209" spans="1:2">
      <c r="A209" s="28"/>
      <c r="B209" s="28"/>
    </row>
    <row r="210" spans="1:2">
      <c r="A210" s="28"/>
      <c r="B210" s="28"/>
    </row>
    <row r="211" spans="1:2">
      <c r="A211" s="28"/>
      <c r="B211" s="28"/>
    </row>
    <row r="212" spans="1:2">
      <c r="A212" s="28"/>
      <c r="B212" s="28"/>
    </row>
    <row r="213" spans="1:2">
      <c r="A213" s="28"/>
      <c r="B213" s="28"/>
    </row>
    <row r="214" spans="1:2">
      <c r="A214" s="28"/>
      <c r="B214" s="28"/>
    </row>
    <row r="215" spans="1:2">
      <c r="A215" s="28"/>
      <c r="B215" s="28"/>
    </row>
    <row r="216" spans="1:2">
      <c r="A216" s="28"/>
      <c r="B216" s="28"/>
    </row>
    <row r="217" spans="1:2">
      <c r="A217" s="28"/>
      <c r="B217" s="28"/>
    </row>
    <row r="218" spans="1:2">
      <c r="A218" s="28"/>
      <c r="B218" s="28"/>
    </row>
    <row r="219" spans="1:2">
      <c r="A219" s="28"/>
      <c r="B219" s="28"/>
    </row>
    <row r="220" spans="1:2">
      <c r="A220" s="28"/>
      <c r="B220" s="28"/>
    </row>
    <row r="221" spans="1:2">
      <c r="A221" s="28"/>
      <c r="B221" s="28"/>
    </row>
    <row r="222" spans="1:2">
      <c r="A222" s="28"/>
      <c r="B222" s="28"/>
    </row>
    <row r="223" spans="1:2">
      <c r="A223" s="28"/>
      <c r="B223" s="28"/>
    </row>
    <row r="224" spans="1:2">
      <c r="A224" s="28"/>
      <c r="B224" s="28"/>
    </row>
    <row r="225" spans="1:2">
      <c r="A225" s="28"/>
      <c r="B225" s="28"/>
    </row>
    <row r="226" spans="1:2">
      <c r="A226" s="28"/>
      <c r="B226" s="28"/>
    </row>
    <row r="227" spans="1:2">
      <c r="A227" s="28"/>
      <c r="B227" s="28"/>
    </row>
    <row r="228" spans="1:2">
      <c r="A228" s="28"/>
      <c r="B228" s="28"/>
    </row>
    <row r="229" spans="1:2">
      <c r="A229" s="28"/>
      <c r="B229" s="28"/>
    </row>
    <row r="230" spans="1:2">
      <c r="A230" s="28"/>
      <c r="B230" s="28"/>
    </row>
    <row r="231" spans="1:2">
      <c r="A231" s="28"/>
      <c r="B231" s="28"/>
    </row>
    <row r="232" spans="1:2">
      <c r="A232" s="28"/>
      <c r="B232" s="28"/>
    </row>
    <row r="233" spans="1:2">
      <c r="A233" s="28"/>
      <c r="B233" s="28"/>
    </row>
    <row r="234" spans="1:2">
      <c r="A234" s="28"/>
      <c r="B234" s="28"/>
    </row>
    <row r="235" spans="1:2">
      <c r="A235" s="28"/>
      <c r="B235" s="28"/>
    </row>
    <row r="236" spans="1:2">
      <c r="A236" s="28"/>
      <c r="B236" s="28"/>
    </row>
    <row r="237" spans="1:2">
      <c r="A237" s="28"/>
      <c r="B237" s="28"/>
    </row>
    <row r="238" spans="1:2">
      <c r="A238" s="28"/>
      <c r="B238" s="28"/>
    </row>
    <row r="239" spans="1:2">
      <c r="A239" s="28"/>
      <c r="B239" s="28"/>
    </row>
    <row r="240" spans="1:2">
      <c r="A240" s="28"/>
      <c r="B240" s="28"/>
    </row>
    <row r="241" spans="1:2">
      <c r="A241" s="28"/>
      <c r="B241" s="28"/>
    </row>
    <row r="242" spans="1:2">
      <c r="A242" s="28"/>
      <c r="B242" s="28"/>
    </row>
    <row r="243" spans="1:2">
      <c r="A243" s="28"/>
    </row>
    <row r="244" spans="1:2">
      <c r="A244" s="28"/>
    </row>
    <row r="245" spans="1:2">
      <c r="A245" s="28"/>
    </row>
    <row r="246" spans="1:2">
      <c r="A246" s="28"/>
    </row>
    <row r="247" spans="1:2">
      <c r="A247" s="28"/>
    </row>
    <row r="248" spans="1:2">
      <c r="A248" s="28"/>
    </row>
    <row r="249" spans="1:2">
      <c r="A249" s="28"/>
    </row>
    <row r="250" spans="1:2">
      <c r="A250" s="28"/>
    </row>
    <row r="251" spans="1:2">
      <c r="A251" s="28"/>
    </row>
    <row r="252" spans="1:2">
      <c r="A252" s="28"/>
    </row>
    <row r="253" spans="1:2">
      <c r="A253" s="28"/>
    </row>
    <row r="254" spans="1:2">
      <c r="A254" s="28"/>
    </row>
    <row r="255" spans="1:2">
      <c r="A255" s="28"/>
    </row>
    <row r="256" spans="1:2">
      <c r="A256" s="28"/>
    </row>
    <row r="257" spans="1:1">
      <c r="A257" s="28"/>
    </row>
    <row r="258" spans="1:1">
      <c r="A258" s="28"/>
    </row>
    <row r="259" spans="1:1">
      <c r="A259" s="28"/>
    </row>
    <row r="260" spans="1:1">
      <c r="A260" s="28"/>
    </row>
    <row r="261" spans="1:1">
      <c r="A261" s="28"/>
    </row>
    <row r="262" spans="1:1">
      <c r="A262" s="28"/>
    </row>
    <row r="263" spans="1:1">
      <c r="A263" s="28"/>
    </row>
    <row r="264" spans="1:1">
      <c r="A264" s="28"/>
    </row>
    <row r="265" spans="1:1">
      <c r="A265" s="28"/>
    </row>
    <row r="266" spans="1:1">
      <c r="A266" s="28"/>
    </row>
    <row r="267" spans="1:1">
      <c r="A267" s="28"/>
    </row>
    <row r="268" spans="1:1">
      <c r="A268" s="28"/>
    </row>
    <row r="269" spans="1:1">
      <c r="A269" s="28"/>
    </row>
    <row r="270" spans="1:1">
      <c r="A270" s="28"/>
    </row>
    <row r="271" spans="1:1">
      <c r="A271" s="28"/>
    </row>
    <row r="272" spans="1:1">
      <c r="A272" s="28"/>
    </row>
    <row r="273" spans="1:1">
      <c r="A273" s="28"/>
    </row>
    <row r="274" spans="1:1">
      <c r="A274" s="28"/>
    </row>
    <row r="275" spans="1:1">
      <c r="A275" s="28"/>
    </row>
    <row r="276" spans="1:1">
      <c r="A276" s="28"/>
    </row>
    <row r="277" spans="1:1">
      <c r="A277" s="28"/>
    </row>
    <row r="278" spans="1:1">
      <c r="A278" s="28"/>
    </row>
    <row r="279" spans="1:1">
      <c r="A279" s="28"/>
    </row>
    <row r="280" spans="1:1">
      <c r="A280" s="28"/>
    </row>
    <row r="281" spans="1:1">
      <c r="A281" s="28"/>
    </row>
    <row r="282" spans="1:1">
      <c r="A282" s="28"/>
    </row>
    <row r="283" spans="1:1">
      <c r="A283" s="28"/>
    </row>
    <row r="284" spans="1:1">
      <c r="A284" s="28"/>
    </row>
    <row r="285" spans="1:1">
      <c r="A285" s="28"/>
    </row>
    <row r="286" spans="1:1">
      <c r="A286" s="28"/>
    </row>
    <row r="287" spans="1:1">
      <c r="A287" s="28"/>
    </row>
    <row r="288" spans="1:1">
      <c r="A288" s="28"/>
    </row>
    <row r="289" spans="1:1">
      <c r="A289" s="28"/>
    </row>
    <row r="290" spans="1:1">
      <c r="A290" s="28"/>
    </row>
    <row r="291" spans="1:1">
      <c r="A291" s="28"/>
    </row>
    <row r="292" spans="1:1">
      <c r="A292" s="28"/>
    </row>
    <row r="293" spans="1:1">
      <c r="A293" s="28"/>
    </row>
    <row r="294" spans="1:1">
      <c r="A294" s="28"/>
    </row>
    <row r="295" spans="1:1">
      <c r="A295" s="28"/>
    </row>
    <row r="296" spans="1:1">
      <c r="A296" s="28"/>
    </row>
    <row r="297" spans="1:1">
      <c r="A297" s="28"/>
    </row>
    <row r="298" spans="1:1">
      <c r="A298" s="28"/>
    </row>
    <row r="299" spans="1:1">
      <c r="A299" s="28"/>
    </row>
    <row r="300" spans="1:1">
      <c r="A300" s="28"/>
    </row>
    <row r="301" spans="1:1">
      <c r="A301" s="28"/>
    </row>
    <row r="302" spans="1:1">
      <c r="A302" s="28"/>
    </row>
    <row r="303" spans="1:1">
      <c r="A303" s="28"/>
    </row>
    <row r="304" spans="1:1">
      <c r="A304" s="28"/>
    </row>
    <row r="305" spans="1:1">
      <c r="A305" s="28"/>
    </row>
    <row r="306" spans="1:1">
      <c r="A306" s="28"/>
    </row>
    <row r="307" spans="1:1">
      <c r="A307" s="28"/>
    </row>
  </sheetData>
  <mergeCells count="2">
    <mergeCell ref="A1:K1"/>
    <mergeCell ref="B78:E7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256"/>
  <sheetViews>
    <sheetView workbookViewId="0">
      <selection activeCell="I13" sqref="I13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2" t="s">
        <v>63</v>
      </c>
      <c r="B1" s="53"/>
      <c r="C1" s="53"/>
      <c r="D1" s="53"/>
      <c r="E1" s="53"/>
      <c r="F1" s="53"/>
      <c r="G1" s="53"/>
      <c r="H1" s="53"/>
      <c r="I1" s="53"/>
      <c r="J1" s="53"/>
      <c r="K1" s="54"/>
    </row>
    <row r="2" spans="1:11" ht="15.75" thickBot="1">
      <c r="A2" s="8"/>
      <c r="B2" s="9"/>
      <c r="C2" s="9"/>
      <c r="D2" s="9"/>
      <c r="E2" s="9"/>
      <c r="F2" s="9"/>
      <c r="G2" s="9"/>
      <c r="H2" s="9"/>
      <c r="I2" s="9"/>
      <c r="J2" s="9"/>
      <c r="K2" s="10"/>
    </row>
    <row r="3" spans="1:11" ht="15.75" thickBot="1">
      <c r="A3" s="11" t="s">
        <v>22</v>
      </c>
      <c r="B3" s="11" t="s">
        <v>23</v>
      </c>
      <c r="C3" s="11" t="s">
        <v>24</v>
      </c>
      <c r="D3" s="11" t="s">
        <v>25</v>
      </c>
      <c r="E3" s="11" t="s">
        <v>26</v>
      </c>
      <c r="F3" s="11" t="s">
        <v>27</v>
      </c>
      <c r="G3" s="11" t="s">
        <v>28</v>
      </c>
      <c r="H3" s="11" t="s">
        <v>29</v>
      </c>
      <c r="I3" s="11" t="s">
        <v>30</v>
      </c>
      <c r="J3" s="11" t="s">
        <v>31</v>
      </c>
      <c r="K3" s="11" t="s">
        <v>32</v>
      </c>
    </row>
    <row r="4" spans="1:11">
      <c r="A4" s="12" t="s">
        <v>194</v>
      </c>
      <c r="B4" s="13" t="s">
        <v>195</v>
      </c>
      <c r="C4" s="13" t="s">
        <v>196</v>
      </c>
      <c r="D4" s="13" t="s">
        <v>197</v>
      </c>
      <c r="E4" s="13" t="s">
        <v>120</v>
      </c>
      <c r="F4" s="13" t="s">
        <v>71</v>
      </c>
      <c r="G4" s="41" t="s">
        <v>426</v>
      </c>
      <c r="H4" s="14">
        <v>0</v>
      </c>
      <c r="I4" s="14">
        <v>0</v>
      </c>
      <c r="J4" s="14">
        <v>2450</v>
      </c>
      <c r="K4" s="15">
        <f>SUM(H4:J4)</f>
        <v>2450</v>
      </c>
    </row>
    <row r="5" spans="1:11">
      <c r="A5" s="12" t="s">
        <v>194</v>
      </c>
      <c r="B5" s="13">
        <v>3744</v>
      </c>
      <c r="C5" s="13" t="s">
        <v>238</v>
      </c>
      <c r="D5" s="13" t="s">
        <v>199</v>
      </c>
      <c r="E5" s="13" t="s">
        <v>249</v>
      </c>
      <c r="F5" s="13" t="s">
        <v>71</v>
      </c>
      <c r="G5" s="41" t="s">
        <v>250</v>
      </c>
      <c r="H5" s="14">
        <v>0</v>
      </c>
      <c r="I5" s="14">
        <v>0</v>
      </c>
      <c r="J5" s="14">
        <v>11400</v>
      </c>
      <c r="K5" s="15">
        <f t="shared" ref="K5:K16" si="0">SUM(H5:J5)</f>
        <v>11400</v>
      </c>
    </row>
    <row r="6" spans="1:11">
      <c r="A6" s="12" t="s">
        <v>225</v>
      </c>
      <c r="B6" s="13" t="s">
        <v>309</v>
      </c>
      <c r="C6" s="13" t="s">
        <v>83</v>
      </c>
      <c r="D6" s="13" t="s">
        <v>236</v>
      </c>
      <c r="E6" s="13" t="s">
        <v>85</v>
      </c>
      <c r="F6" s="13" t="s">
        <v>80</v>
      </c>
      <c r="G6" s="41" t="s">
        <v>412</v>
      </c>
      <c r="H6" s="14">
        <v>5734</v>
      </c>
      <c r="I6" s="14">
        <v>2200</v>
      </c>
      <c r="J6" s="14">
        <v>0</v>
      </c>
      <c r="K6" s="15">
        <f t="shared" si="0"/>
        <v>7934</v>
      </c>
    </row>
    <row r="7" spans="1:11">
      <c r="A7" s="12" t="s">
        <v>225</v>
      </c>
      <c r="B7" s="13" t="s">
        <v>309</v>
      </c>
      <c r="C7" s="13" t="s">
        <v>83</v>
      </c>
      <c r="D7" s="13" t="s">
        <v>237</v>
      </c>
      <c r="E7" s="13" t="s">
        <v>85</v>
      </c>
      <c r="F7" s="13" t="s">
        <v>80</v>
      </c>
      <c r="G7" s="41" t="s">
        <v>413</v>
      </c>
      <c r="H7" s="14">
        <v>0</v>
      </c>
      <c r="I7" s="14">
        <v>1800</v>
      </c>
      <c r="J7" s="14">
        <v>0</v>
      </c>
      <c r="K7" s="15">
        <f t="shared" si="0"/>
        <v>1800</v>
      </c>
    </row>
    <row r="8" spans="1:11">
      <c r="A8" s="12" t="s">
        <v>243</v>
      </c>
      <c r="B8" s="13" t="s">
        <v>274</v>
      </c>
      <c r="C8" s="13" t="s">
        <v>147</v>
      </c>
      <c r="D8" s="13"/>
      <c r="E8" s="13" t="s">
        <v>152</v>
      </c>
      <c r="F8" s="13" t="s">
        <v>71</v>
      </c>
      <c r="G8" s="41" t="s">
        <v>403</v>
      </c>
      <c r="H8" s="14">
        <v>0</v>
      </c>
      <c r="I8" s="14">
        <v>0</v>
      </c>
      <c r="J8" s="14">
        <v>1998</v>
      </c>
      <c r="K8" s="15">
        <f t="shared" si="0"/>
        <v>1998</v>
      </c>
    </row>
    <row r="9" spans="1:11">
      <c r="A9" s="12" t="s">
        <v>279</v>
      </c>
      <c r="B9" s="13" t="s">
        <v>280</v>
      </c>
      <c r="C9" s="13" t="s">
        <v>198</v>
      </c>
      <c r="D9" s="13" t="s">
        <v>236</v>
      </c>
      <c r="E9" s="13" t="s">
        <v>281</v>
      </c>
      <c r="F9" s="13" t="s">
        <v>71</v>
      </c>
      <c r="G9" s="41" t="s">
        <v>474</v>
      </c>
      <c r="H9" s="14">
        <v>0</v>
      </c>
      <c r="I9" s="14">
        <v>0</v>
      </c>
      <c r="J9" s="14">
        <v>999</v>
      </c>
      <c r="K9" s="15">
        <f t="shared" si="0"/>
        <v>999</v>
      </c>
    </row>
    <row r="10" spans="1:11">
      <c r="A10" s="12" t="s">
        <v>389</v>
      </c>
      <c r="B10" s="13" t="s">
        <v>577</v>
      </c>
      <c r="C10" s="13" t="s">
        <v>83</v>
      </c>
      <c r="D10" s="13" t="s">
        <v>199</v>
      </c>
      <c r="E10" s="13" t="s">
        <v>383</v>
      </c>
      <c r="F10" s="13" t="s">
        <v>80</v>
      </c>
      <c r="G10" s="41" t="s">
        <v>404</v>
      </c>
      <c r="H10" s="14">
        <v>726</v>
      </c>
      <c r="I10" s="14">
        <v>600</v>
      </c>
      <c r="J10" s="14">
        <v>0</v>
      </c>
      <c r="K10" s="15">
        <f t="shared" si="0"/>
        <v>1326</v>
      </c>
    </row>
    <row r="11" spans="1:11">
      <c r="A11" s="12" t="s">
        <v>415</v>
      </c>
      <c r="B11" s="13" t="s">
        <v>418</v>
      </c>
      <c r="C11" s="13" t="s">
        <v>147</v>
      </c>
      <c r="D11" s="13" t="s">
        <v>417</v>
      </c>
      <c r="E11" s="13" t="s">
        <v>85</v>
      </c>
      <c r="F11" s="13" t="s">
        <v>71</v>
      </c>
      <c r="G11" s="41" t="s">
        <v>861</v>
      </c>
      <c r="H11" s="14">
        <v>0</v>
      </c>
      <c r="I11" s="14">
        <v>0</v>
      </c>
      <c r="J11" s="14">
        <v>3799</v>
      </c>
      <c r="K11" s="15">
        <f t="shared" si="0"/>
        <v>3799</v>
      </c>
    </row>
    <row r="12" spans="1:11">
      <c r="A12" s="12" t="s">
        <v>461</v>
      </c>
      <c r="B12" s="13">
        <v>973</v>
      </c>
      <c r="C12" s="13" t="s">
        <v>462</v>
      </c>
      <c r="D12" s="13" t="s">
        <v>463</v>
      </c>
      <c r="E12" s="13" t="s">
        <v>464</v>
      </c>
      <c r="F12" s="13" t="s">
        <v>117</v>
      </c>
      <c r="G12" s="41" t="s">
        <v>659</v>
      </c>
      <c r="H12" s="14">
        <v>3129</v>
      </c>
      <c r="I12" s="14">
        <v>2500</v>
      </c>
      <c r="J12" s="14">
        <v>0</v>
      </c>
      <c r="K12" s="15">
        <f t="shared" si="0"/>
        <v>5629</v>
      </c>
    </row>
    <row r="13" spans="1:11">
      <c r="A13" s="12" t="s">
        <v>487</v>
      </c>
      <c r="B13" s="13">
        <v>3863</v>
      </c>
      <c r="C13" s="13" t="s">
        <v>238</v>
      </c>
      <c r="D13" s="13" t="s">
        <v>510</v>
      </c>
      <c r="E13" s="13" t="s">
        <v>511</v>
      </c>
      <c r="F13" s="13" t="s">
        <v>71</v>
      </c>
      <c r="G13" s="41" t="s">
        <v>909</v>
      </c>
      <c r="H13" s="14">
        <v>0</v>
      </c>
      <c r="I13" s="14">
        <v>0</v>
      </c>
      <c r="J13" s="14">
        <v>16300</v>
      </c>
      <c r="K13" s="15">
        <f t="shared" si="0"/>
        <v>16300</v>
      </c>
    </row>
    <row r="14" spans="1:11">
      <c r="A14" s="12" t="s">
        <v>545</v>
      </c>
      <c r="B14" s="13" t="s">
        <v>81</v>
      </c>
      <c r="C14" s="13" t="s">
        <v>680</v>
      </c>
      <c r="D14" s="13" t="s">
        <v>681</v>
      </c>
      <c r="E14" s="13" t="s">
        <v>76</v>
      </c>
      <c r="F14" s="13" t="s">
        <v>71</v>
      </c>
      <c r="G14" s="41" t="s">
        <v>682</v>
      </c>
      <c r="H14" s="14">
        <v>0</v>
      </c>
      <c r="I14" s="14">
        <v>0</v>
      </c>
      <c r="J14" s="14">
        <v>2290</v>
      </c>
      <c r="K14" s="15">
        <f t="shared" si="0"/>
        <v>2290</v>
      </c>
    </row>
    <row r="15" spans="1:11">
      <c r="A15" s="12" t="s">
        <v>656</v>
      </c>
      <c r="B15" s="13" t="s">
        <v>664</v>
      </c>
      <c r="C15" s="13" t="s">
        <v>147</v>
      </c>
      <c r="D15" s="13"/>
      <c r="E15" s="13" t="s">
        <v>152</v>
      </c>
      <c r="F15" s="13" t="s">
        <v>71</v>
      </c>
      <c r="G15" s="41" t="s">
        <v>839</v>
      </c>
      <c r="H15" s="14">
        <v>0</v>
      </c>
      <c r="I15" s="14">
        <v>0</v>
      </c>
      <c r="J15" s="14">
        <v>2806</v>
      </c>
      <c r="K15" s="15">
        <f t="shared" si="0"/>
        <v>2806</v>
      </c>
    </row>
    <row r="16" spans="1:11" ht="15.75" thickBot="1">
      <c r="A16" s="18"/>
      <c r="B16" s="19"/>
      <c r="C16" s="19"/>
      <c r="D16" s="19"/>
      <c r="E16" s="19"/>
      <c r="F16" s="19"/>
      <c r="G16" s="20" t="s">
        <v>33</v>
      </c>
      <c r="H16" s="21">
        <v>0</v>
      </c>
      <c r="I16" s="21">
        <v>0</v>
      </c>
      <c r="J16" s="21">
        <v>0</v>
      </c>
      <c r="K16" s="15">
        <f t="shared" si="0"/>
        <v>0</v>
      </c>
    </row>
    <row r="17" spans="1:11" ht="16.5" thickBot="1">
      <c r="A17" s="23"/>
      <c r="B17" s="23"/>
      <c r="C17" s="23"/>
      <c r="D17" s="23"/>
      <c r="E17" s="23"/>
      <c r="F17" s="23"/>
      <c r="G17" s="24" t="s">
        <v>34</v>
      </c>
      <c r="H17" s="25">
        <f>SUM(H4:H16)</f>
        <v>9589</v>
      </c>
      <c r="I17" s="26">
        <f>SUM(I4:I16)</f>
        <v>7100</v>
      </c>
      <c r="J17" s="26">
        <f>SUM(J4:J16)</f>
        <v>42042</v>
      </c>
      <c r="K17" s="27">
        <f>SUM(K4:K16)</f>
        <v>58731</v>
      </c>
    </row>
    <row r="18" spans="1:11">
      <c r="A18" s="28"/>
      <c r="B18" s="28"/>
      <c r="C18" s="28"/>
      <c r="D18" s="28"/>
      <c r="E18" s="28"/>
      <c r="F18" s="28"/>
      <c r="G18" s="28"/>
    </row>
    <row r="19" spans="1:11">
      <c r="A19" s="28"/>
      <c r="B19" s="28"/>
      <c r="C19" s="28"/>
      <c r="D19" s="28"/>
      <c r="E19" s="28"/>
      <c r="F19" s="28"/>
      <c r="G19" s="28"/>
    </row>
    <row r="20" spans="1:11">
      <c r="A20" s="28"/>
      <c r="B20" s="28"/>
      <c r="C20" s="28"/>
      <c r="D20" s="28"/>
      <c r="E20" s="28"/>
      <c r="F20" s="28"/>
      <c r="G20" s="28"/>
    </row>
    <row r="21" spans="1:11">
      <c r="A21" s="28"/>
      <c r="B21" s="28"/>
      <c r="C21" s="28"/>
      <c r="D21" s="28"/>
      <c r="E21" s="28"/>
      <c r="F21" s="28"/>
      <c r="G21" s="28"/>
    </row>
    <row r="22" spans="1:11">
      <c r="A22" s="28"/>
      <c r="B22" s="28"/>
      <c r="C22" s="28"/>
      <c r="D22" s="28"/>
      <c r="E22" s="28"/>
      <c r="F22" s="28"/>
      <c r="G22" s="28"/>
    </row>
    <row r="23" spans="1:11">
      <c r="A23" s="28"/>
      <c r="B23" s="28"/>
      <c r="C23" s="28"/>
      <c r="D23" s="28"/>
      <c r="E23" s="28"/>
      <c r="F23" s="28"/>
      <c r="G23" s="28"/>
    </row>
    <row r="24" spans="1:11">
      <c r="A24" s="28"/>
      <c r="B24" s="28"/>
      <c r="C24" s="28"/>
      <c r="D24" s="28"/>
      <c r="E24" s="28"/>
      <c r="F24" s="28"/>
      <c r="G24" s="28"/>
    </row>
    <row r="25" spans="1:11">
      <c r="A25" s="28"/>
      <c r="B25" s="28"/>
      <c r="C25" s="28"/>
      <c r="D25" s="28"/>
      <c r="E25" s="28"/>
      <c r="F25" s="28"/>
      <c r="G25" s="28"/>
    </row>
    <row r="26" spans="1:11" ht="15.75" thickBot="1">
      <c r="A26" s="28"/>
      <c r="B26" s="28"/>
      <c r="C26" s="28"/>
      <c r="D26" s="28"/>
      <c r="E26" s="28"/>
      <c r="F26" s="28"/>
      <c r="G26" s="28"/>
    </row>
    <row r="27" spans="1:11" ht="19.5" thickBot="1">
      <c r="A27" s="28"/>
      <c r="B27" s="55" t="s">
        <v>35</v>
      </c>
      <c r="C27" s="56"/>
      <c r="D27" s="56"/>
      <c r="E27" s="57"/>
      <c r="F27" s="28"/>
      <c r="G27" s="28"/>
    </row>
    <row r="28" spans="1:11" ht="16.5" thickBot="1">
      <c r="A28" s="28"/>
      <c r="B28" s="29"/>
      <c r="C28" s="30"/>
      <c r="D28" s="30"/>
      <c r="E28" s="31"/>
      <c r="F28" s="28"/>
      <c r="G28" s="28"/>
    </row>
    <row r="29" spans="1:11" ht="16.5" thickBot="1">
      <c r="A29" s="28"/>
      <c r="B29" s="32" t="s">
        <v>22</v>
      </c>
      <c r="C29" s="33" t="s">
        <v>36</v>
      </c>
      <c r="D29" s="32" t="s">
        <v>37</v>
      </c>
      <c r="E29" s="34" t="s">
        <v>38</v>
      </c>
      <c r="F29" s="28"/>
      <c r="G29" s="28"/>
    </row>
    <row r="30" spans="1:11">
      <c r="A30" s="28"/>
      <c r="B30" s="12"/>
      <c r="C30" s="13"/>
      <c r="D30" s="13"/>
      <c r="E30" s="35"/>
      <c r="F30" s="28"/>
      <c r="G30" s="28"/>
    </row>
    <row r="31" spans="1:11">
      <c r="A31" s="28"/>
      <c r="B31" s="16"/>
      <c r="C31" s="17"/>
      <c r="D31" s="17"/>
      <c r="E31" s="36"/>
      <c r="F31" s="28"/>
      <c r="G31" s="28"/>
    </row>
    <row r="32" spans="1:11">
      <c r="A32" s="28"/>
      <c r="B32" s="16"/>
      <c r="C32" s="17"/>
      <c r="D32" s="17"/>
      <c r="E32" s="36"/>
      <c r="F32" s="28"/>
      <c r="G32" s="28"/>
    </row>
    <row r="33" spans="1:7">
      <c r="A33" s="28"/>
      <c r="B33" s="16"/>
      <c r="C33" s="17"/>
      <c r="D33" s="17"/>
      <c r="E33" s="36"/>
      <c r="F33" s="28"/>
      <c r="G33" s="28"/>
    </row>
    <row r="34" spans="1:7">
      <c r="A34" s="28"/>
      <c r="B34" s="16"/>
      <c r="C34" s="17"/>
      <c r="D34" s="17"/>
      <c r="E34" s="36"/>
      <c r="F34" s="28"/>
      <c r="G34" s="28"/>
    </row>
    <row r="35" spans="1:7">
      <c r="A35" s="28"/>
      <c r="B35" s="16"/>
      <c r="C35" s="17"/>
      <c r="D35" s="17"/>
      <c r="E35" s="36"/>
      <c r="F35" s="28"/>
      <c r="G35" s="28"/>
    </row>
    <row r="36" spans="1:7">
      <c r="A36" s="28"/>
      <c r="B36" s="16"/>
      <c r="C36" s="17"/>
      <c r="D36" s="17"/>
      <c r="E36" s="36"/>
      <c r="F36" s="28"/>
      <c r="G36" s="28"/>
    </row>
    <row r="37" spans="1:7">
      <c r="A37" s="28"/>
      <c r="B37" s="16"/>
      <c r="C37" s="17"/>
      <c r="D37" s="17"/>
      <c r="E37" s="36"/>
      <c r="F37" s="28"/>
      <c r="G37" s="28"/>
    </row>
    <row r="38" spans="1:7">
      <c r="A38" s="28"/>
      <c r="B38" s="16"/>
      <c r="C38" s="17"/>
      <c r="D38" s="17"/>
      <c r="E38" s="36"/>
      <c r="F38" s="28"/>
      <c r="G38" s="28"/>
    </row>
    <row r="39" spans="1:7">
      <c r="A39" s="28"/>
      <c r="B39" s="16"/>
      <c r="C39" s="17"/>
      <c r="D39" s="17"/>
      <c r="E39" s="36"/>
      <c r="F39" s="28"/>
      <c r="G39" s="28"/>
    </row>
    <row r="40" spans="1:7">
      <c r="A40" s="28"/>
      <c r="B40" s="16"/>
      <c r="C40" s="17"/>
      <c r="D40" s="17"/>
      <c r="E40" s="36"/>
      <c r="F40" s="28"/>
      <c r="G40" s="28"/>
    </row>
    <row r="41" spans="1:7">
      <c r="A41" s="28"/>
      <c r="B41" s="16"/>
      <c r="C41" s="17"/>
      <c r="D41" s="17"/>
      <c r="E41" s="36"/>
      <c r="F41" s="28"/>
      <c r="G41" s="28"/>
    </row>
    <row r="42" spans="1:7">
      <c r="A42" s="28"/>
      <c r="B42" s="16"/>
      <c r="C42" s="17"/>
      <c r="D42" s="17"/>
      <c r="E42" s="36"/>
      <c r="F42" s="28"/>
      <c r="G42" s="28"/>
    </row>
    <row r="43" spans="1:7">
      <c r="A43" s="28"/>
      <c r="B43" s="16"/>
      <c r="C43" s="17"/>
      <c r="D43" s="17"/>
      <c r="E43" s="36"/>
      <c r="F43" s="28"/>
      <c r="G43" s="28"/>
    </row>
    <row r="44" spans="1:7">
      <c r="A44" s="28"/>
      <c r="B44" s="16"/>
      <c r="C44" s="17"/>
      <c r="D44" s="17"/>
      <c r="E44" s="36"/>
      <c r="F44" s="28"/>
      <c r="G44" s="28"/>
    </row>
    <row r="45" spans="1:7">
      <c r="A45" s="28"/>
      <c r="B45" s="16"/>
      <c r="C45" s="17"/>
      <c r="D45" s="17"/>
      <c r="E45" s="36"/>
      <c r="F45" s="28"/>
      <c r="G45" s="28"/>
    </row>
    <row r="46" spans="1:7">
      <c r="A46" s="28"/>
      <c r="B46" s="16"/>
      <c r="C46" s="17"/>
      <c r="D46" s="17"/>
      <c r="E46" s="36"/>
      <c r="F46" s="28"/>
      <c r="G46" s="28"/>
    </row>
    <row r="47" spans="1:7">
      <c r="A47" s="28"/>
      <c r="B47" s="16"/>
      <c r="C47" s="17"/>
      <c r="D47" s="17"/>
      <c r="E47" s="36"/>
      <c r="F47" s="28"/>
      <c r="G47" s="28"/>
    </row>
    <row r="48" spans="1:7">
      <c r="A48" s="28"/>
      <c r="B48" s="16"/>
      <c r="C48" s="17"/>
      <c r="D48" s="17"/>
      <c r="E48" s="36"/>
      <c r="F48" s="28"/>
      <c r="G48" s="28"/>
    </row>
    <row r="49" spans="1:7">
      <c r="A49" s="28"/>
      <c r="B49" s="16"/>
      <c r="C49" s="17"/>
      <c r="D49" s="17"/>
      <c r="E49" s="36"/>
      <c r="F49" s="28"/>
      <c r="G49" s="28"/>
    </row>
    <row r="50" spans="1:7" ht="15.75" thickBot="1">
      <c r="A50" s="28"/>
      <c r="B50" s="37"/>
      <c r="C50" s="38"/>
      <c r="D50" s="38"/>
      <c r="E50" s="39"/>
    </row>
    <row r="51" spans="1:7">
      <c r="A51" s="28"/>
      <c r="B51" s="28"/>
    </row>
    <row r="52" spans="1:7">
      <c r="A52" s="28"/>
      <c r="B52" s="28"/>
    </row>
    <row r="53" spans="1:7">
      <c r="A53" s="28"/>
      <c r="B53" s="28"/>
    </row>
    <row r="54" spans="1:7">
      <c r="A54" s="28"/>
      <c r="B54" s="28"/>
    </row>
    <row r="55" spans="1:7">
      <c r="A55" s="28"/>
      <c r="B55" s="28"/>
    </row>
    <row r="56" spans="1:7">
      <c r="A56" s="28"/>
      <c r="B56" s="28"/>
    </row>
    <row r="57" spans="1:7">
      <c r="A57" s="28"/>
      <c r="B57" s="28"/>
    </row>
    <row r="58" spans="1:7">
      <c r="A58" s="28"/>
      <c r="B58" s="28"/>
    </row>
    <row r="59" spans="1:7">
      <c r="A59" s="28"/>
      <c r="B59" s="28"/>
    </row>
    <row r="60" spans="1:7">
      <c r="A60" s="28"/>
      <c r="B60" s="28"/>
    </row>
    <row r="61" spans="1:7">
      <c r="A61" s="28"/>
      <c r="B61" s="28"/>
    </row>
    <row r="62" spans="1:7">
      <c r="A62" s="28"/>
      <c r="B62" s="28"/>
    </row>
    <row r="63" spans="1:7">
      <c r="A63" s="28"/>
      <c r="B63" s="28"/>
    </row>
    <row r="64" spans="1:7">
      <c r="A64" s="28"/>
      <c r="B64" s="28"/>
    </row>
    <row r="65" spans="1:2">
      <c r="A65" s="28"/>
      <c r="B65" s="28"/>
    </row>
    <row r="66" spans="1:2">
      <c r="A66" s="28"/>
      <c r="B66" s="28"/>
    </row>
    <row r="67" spans="1:2">
      <c r="A67" s="28"/>
      <c r="B67" s="28"/>
    </row>
    <row r="68" spans="1:2">
      <c r="A68" s="28"/>
      <c r="B68" s="28"/>
    </row>
    <row r="69" spans="1:2">
      <c r="A69" s="28"/>
      <c r="B69" s="28"/>
    </row>
    <row r="70" spans="1:2">
      <c r="A70" s="28"/>
      <c r="B70" s="28"/>
    </row>
    <row r="71" spans="1:2">
      <c r="A71" s="28"/>
      <c r="B71" s="28"/>
    </row>
    <row r="72" spans="1:2">
      <c r="A72" s="28"/>
      <c r="B72" s="28"/>
    </row>
    <row r="73" spans="1:2">
      <c r="A73" s="28"/>
      <c r="B73" s="28"/>
    </row>
    <row r="74" spans="1:2">
      <c r="A74" s="28"/>
      <c r="B74" s="28"/>
    </row>
    <row r="75" spans="1:2">
      <c r="A75" s="28"/>
      <c r="B75" s="28"/>
    </row>
    <row r="76" spans="1:2">
      <c r="A76" s="28"/>
      <c r="B76" s="28"/>
    </row>
    <row r="77" spans="1:2">
      <c r="A77" s="28"/>
      <c r="B77" s="28"/>
    </row>
    <row r="78" spans="1:2">
      <c r="A78" s="28"/>
      <c r="B78" s="28"/>
    </row>
    <row r="79" spans="1:2">
      <c r="A79" s="28"/>
      <c r="B79" s="28"/>
    </row>
    <row r="80" spans="1:2">
      <c r="A80" s="28"/>
      <c r="B80" s="28"/>
    </row>
    <row r="81" spans="1:2">
      <c r="A81" s="28"/>
      <c r="B81" s="28"/>
    </row>
    <row r="82" spans="1:2">
      <c r="A82" s="28"/>
      <c r="B82" s="28"/>
    </row>
    <row r="83" spans="1:2">
      <c r="A83" s="28"/>
      <c r="B83" s="28"/>
    </row>
    <row r="84" spans="1:2">
      <c r="A84" s="28"/>
      <c r="B84" s="28"/>
    </row>
    <row r="85" spans="1:2">
      <c r="A85" s="28"/>
      <c r="B85" s="28"/>
    </row>
    <row r="86" spans="1:2">
      <c r="A86" s="28"/>
      <c r="B86" s="28"/>
    </row>
    <row r="87" spans="1:2">
      <c r="A87" s="28"/>
      <c r="B87" s="28"/>
    </row>
    <row r="88" spans="1:2">
      <c r="A88" s="28"/>
      <c r="B88" s="28"/>
    </row>
    <row r="89" spans="1:2">
      <c r="A89" s="28"/>
      <c r="B89" s="28"/>
    </row>
    <row r="90" spans="1:2">
      <c r="A90" s="28"/>
      <c r="B90" s="28"/>
    </row>
    <row r="91" spans="1:2">
      <c r="A91" s="28"/>
      <c r="B91" s="28"/>
    </row>
    <row r="92" spans="1:2">
      <c r="A92" s="28"/>
      <c r="B92" s="28"/>
    </row>
    <row r="93" spans="1:2">
      <c r="A93" s="28"/>
      <c r="B93" s="28"/>
    </row>
    <row r="94" spans="1:2">
      <c r="A94" s="28"/>
      <c r="B94" s="28"/>
    </row>
    <row r="95" spans="1:2">
      <c r="A95" s="28"/>
      <c r="B95" s="28"/>
    </row>
    <row r="96" spans="1:2">
      <c r="A96" s="28"/>
      <c r="B96" s="28"/>
    </row>
    <row r="97" spans="1:2">
      <c r="A97" s="28"/>
      <c r="B97" s="28"/>
    </row>
    <row r="98" spans="1:2">
      <c r="A98" s="28"/>
      <c r="B98" s="28"/>
    </row>
    <row r="99" spans="1:2">
      <c r="A99" s="28"/>
      <c r="B99" s="28"/>
    </row>
    <row r="100" spans="1:2">
      <c r="A100" s="28"/>
      <c r="B100" s="28"/>
    </row>
    <row r="101" spans="1:2">
      <c r="A101" s="28"/>
      <c r="B101" s="28"/>
    </row>
    <row r="102" spans="1:2">
      <c r="A102" s="28"/>
      <c r="B102" s="28"/>
    </row>
    <row r="103" spans="1:2">
      <c r="A103" s="28"/>
      <c r="B103" s="28"/>
    </row>
    <row r="104" spans="1:2">
      <c r="A104" s="28"/>
      <c r="B104" s="28"/>
    </row>
    <row r="105" spans="1:2">
      <c r="A105" s="28"/>
      <c r="B105" s="28"/>
    </row>
    <row r="106" spans="1:2">
      <c r="A106" s="28"/>
      <c r="B106" s="28"/>
    </row>
    <row r="107" spans="1:2">
      <c r="A107" s="28"/>
      <c r="B107" s="28"/>
    </row>
    <row r="108" spans="1:2">
      <c r="A108" s="28"/>
      <c r="B108" s="28"/>
    </row>
    <row r="109" spans="1:2">
      <c r="A109" s="28"/>
      <c r="B109" s="28"/>
    </row>
    <row r="110" spans="1:2">
      <c r="A110" s="28"/>
      <c r="B110" s="28"/>
    </row>
    <row r="111" spans="1:2">
      <c r="A111" s="28"/>
      <c r="B111" s="28"/>
    </row>
    <row r="112" spans="1:2">
      <c r="A112" s="28"/>
      <c r="B112" s="28"/>
    </row>
    <row r="113" spans="1:2">
      <c r="A113" s="28"/>
      <c r="B113" s="28"/>
    </row>
    <row r="114" spans="1:2">
      <c r="A114" s="28"/>
      <c r="B114" s="28"/>
    </row>
    <row r="115" spans="1:2">
      <c r="A115" s="28"/>
      <c r="B115" s="28"/>
    </row>
    <row r="116" spans="1:2">
      <c r="A116" s="28"/>
      <c r="B116" s="28"/>
    </row>
    <row r="117" spans="1:2">
      <c r="A117" s="28"/>
      <c r="B117" s="28"/>
    </row>
    <row r="118" spans="1:2">
      <c r="A118" s="28"/>
      <c r="B118" s="28"/>
    </row>
    <row r="119" spans="1:2">
      <c r="A119" s="28"/>
      <c r="B119" s="28"/>
    </row>
    <row r="120" spans="1:2">
      <c r="A120" s="28"/>
      <c r="B120" s="28"/>
    </row>
    <row r="121" spans="1:2">
      <c r="A121" s="28"/>
      <c r="B121" s="28"/>
    </row>
    <row r="122" spans="1:2">
      <c r="A122" s="28"/>
      <c r="B122" s="28"/>
    </row>
    <row r="123" spans="1:2">
      <c r="A123" s="28"/>
      <c r="B123" s="28"/>
    </row>
    <row r="124" spans="1:2">
      <c r="A124" s="28"/>
      <c r="B124" s="28"/>
    </row>
    <row r="125" spans="1:2">
      <c r="A125" s="28"/>
      <c r="B125" s="28"/>
    </row>
    <row r="126" spans="1:2">
      <c r="A126" s="28"/>
      <c r="B126" s="28"/>
    </row>
    <row r="127" spans="1:2">
      <c r="A127" s="28"/>
      <c r="B127" s="28"/>
    </row>
    <row r="128" spans="1:2">
      <c r="A128" s="28"/>
      <c r="B128" s="28"/>
    </row>
    <row r="129" spans="1:2">
      <c r="A129" s="28"/>
      <c r="B129" s="28"/>
    </row>
    <row r="130" spans="1:2">
      <c r="A130" s="28"/>
      <c r="B130" s="28"/>
    </row>
    <row r="131" spans="1:2">
      <c r="A131" s="28"/>
      <c r="B131" s="28"/>
    </row>
    <row r="132" spans="1:2">
      <c r="A132" s="28"/>
      <c r="B132" s="28"/>
    </row>
    <row r="133" spans="1:2">
      <c r="A133" s="28"/>
      <c r="B133" s="28"/>
    </row>
    <row r="134" spans="1:2">
      <c r="A134" s="28"/>
      <c r="B134" s="28"/>
    </row>
    <row r="135" spans="1:2">
      <c r="A135" s="28"/>
      <c r="B135" s="28"/>
    </row>
    <row r="136" spans="1:2">
      <c r="A136" s="28"/>
      <c r="B136" s="28"/>
    </row>
    <row r="137" spans="1:2">
      <c r="A137" s="28"/>
      <c r="B137" s="28"/>
    </row>
    <row r="138" spans="1:2">
      <c r="A138" s="28"/>
      <c r="B138" s="28"/>
    </row>
    <row r="139" spans="1:2">
      <c r="A139" s="28"/>
      <c r="B139" s="28"/>
    </row>
    <row r="140" spans="1:2">
      <c r="A140" s="28"/>
      <c r="B140" s="28"/>
    </row>
    <row r="141" spans="1:2">
      <c r="A141" s="28"/>
      <c r="B141" s="28"/>
    </row>
    <row r="142" spans="1:2">
      <c r="A142" s="28"/>
      <c r="B142" s="28"/>
    </row>
    <row r="143" spans="1:2">
      <c r="A143" s="28"/>
      <c r="B143" s="28"/>
    </row>
    <row r="144" spans="1:2">
      <c r="A144" s="28"/>
      <c r="B144" s="28"/>
    </row>
    <row r="145" spans="1:2">
      <c r="A145" s="28"/>
      <c r="B145" s="28"/>
    </row>
    <row r="146" spans="1:2">
      <c r="A146" s="28"/>
      <c r="B146" s="28"/>
    </row>
    <row r="147" spans="1:2">
      <c r="A147" s="28"/>
      <c r="B147" s="28"/>
    </row>
    <row r="148" spans="1:2">
      <c r="A148" s="28"/>
      <c r="B148" s="28"/>
    </row>
    <row r="149" spans="1:2">
      <c r="A149" s="28"/>
      <c r="B149" s="28"/>
    </row>
    <row r="150" spans="1:2">
      <c r="A150" s="28"/>
      <c r="B150" s="28"/>
    </row>
    <row r="151" spans="1:2">
      <c r="A151" s="28"/>
      <c r="B151" s="28"/>
    </row>
    <row r="152" spans="1:2">
      <c r="A152" s="28"/>
      <c r="B152" s="28"/>
    </row>
    <row r="153" spans="1:2">
      <c r="A153" s="28"/>
      <c r="B153" s="28"/>
    </row>
    <row r="154" spans="1:2">
      <c r="A154" s="28"/>
      <c r="B154" s="28"/>
    </row>
    <row r="155" spans="1:2">
      <c r="A155" s="28"/>
      <c r="B155" s="28"/>
    </row>
    <row r="156" spans="1:2">
      <c r="A156" s="28"/>
      <c r="B156" s="28"/>
    </row>
    <row r="157" spans="1:2">
      <c r="A157" s="28"/>
      <c r="B157" s="28"/>
    </row>
    <row r="158" spans="1:2">
      <c r="A158" s="28"/>
      <c r="B158" s="28"/>
    </row>
    <row r="159" spans="1:2">
      <c r="A159" s="28"/>
      <c r="B159" s="28"/>
    </row>
    <row r="160" spans="1:2">
      <c r="A160" s="28"/>
      <c r="B160" s="28"/>
    </row>
    <row r="161" spans="1:2">
      <c r="A161" s="28"/>
      <c r="B161" s="28"/>
    </row>
    <row r="162" spans="1:2">
      <c r="A162" s="28"/>
      <c r="B162" s="28"/>
    </row>
    <row r="163" spans="1:2">
      <c r="A163" s="28"/>
      <c r="B163" s="28"/>
    </row>
    <row r="164" spans="1:2">
      <c r="A164" s="28"/>
      <c r="B164" s="28"/>
    </row>
    <row r="165" spans="1:2">
      <c r="A165" s="28"/>
      <c r="B165" s="28"/>
    </row>
    <row r="166" spans="1:2">
      <c r="A166" s="28"/>
      <c r="B166" s="28"/>
    </row>
    <row r="167" spans="1:2">
      <c r="A167" s="28"/>
      <c r="B167" s="28"/>
    </row>
    <row r="168" spans="1:2">
      <c r="A168" s="28"/>
      <c r="B168" s="28"/>
    </row>
    <row r="169" spans="1:2">
      <c r="A169" s="28"/>
      <c r="B169" s="28"/>
    </row>
    <row r="170" spans="1:2">
      <c r="A170" s="28"/>
      <c r="B170" s="28"/>
    </row>
    <row r="171" spans="1:2">
      <c r="A171" s="28"/>
      <c r="B171" s="28"/>
    </row>
    <row r="172" spans="1:2">
      <c r="A172" s="28"/>
      <c r="B172" s="28"/>
    </row>
    <row r="173" spans="1:2">
      <c r="A173" s="28"/>
      <c r="B173" s="28"/>
    </row>
    <row r="174" spans="1:2">
      <c r="A174" s="28"/>
      <c r="B174" s="28"/>
    </row>
    <row r="175" spans="1:2">
      <c r="A175" s="28"/>
      <c r="B175" s="28"/>
    </row>
    <row r="176" spans="1:2">
      <c r="A176" s="28"/>
      <c r="B176" s="28"/>
    </row>
    <row r="177" spans="1:2">
      <c r="A177" s="28"/>
      <c r="B177" s="28"/>
    </row>
    <row r="178" spans="1:2">
      <c r="A178" s="28"/>
      <c r="B178" s="28"/>
    </row>
    <row r="179" spans="1:2">
      <c r="A179" s="28"/>
      <c r="B179" s="28"/>
    </row>
    <row r="180" spans="1:2">
      <c r="A180" s="28"/>
      <c r="B180" s="28"/>
    </row>
    <row r="181" spans="1:2">
      <c r="A181" s="28"/>
      <c r="B181" s="28"/>
    </row>
    <row r="182" spans="1:2">
      <c r="A182" s="28"/>
      <c r="B182" s="28"/>
    </row>
    <row r="183" spans="1:2">
      <c r="A183" s="28"/>
      <c r="B183" s="28"/>
    </row>
    <row r="184" spans="1:2">
      <c r="A184" s="28"/>
      <c r="B184" s="28"/>
    </row>
    <row r="185" spans="1:2">
      <c r="A185" s="28"/>
      <c r="B185" s="28"/>
    </row>
    <row r="186" spans="1:2">
      <c r="A186" s="28"/>
      <c r="B186" s="28"/>
    </row>
    <row r="187" spans="1:2">
      <c r="A187" s="28"/>
      <c r="B187" s="28"/>
    </row>
    <row r="188" spans="1:2">
      <c r="A188" s="28"/>
      <c r="B188" s="28"/>
    </row>
    <row r="189" spans="1:2">
      <c r="A189" s="28"/>
      <c r="B189" s="28"/>
    </row>
    <row r="190" spans="1:2">
      <c r="A190" s="28"/>
      <c r="B190" s="28"/>
    </row>
    <row r="191" spans="1:2">
      <c r="A191" s="28"/>
      <c r="B191" s="28"/>
    </row>
    <row r="192" spans="1:2">
      <c r="A192" s="28"/>
    </row>
    <row r="193" spans="1:1">
      <c r="A193" s="28"/>
    </row>
    <row r="194" spans="1:1">
      <c r="A194" s="28"/>
    </row>
    <row r="195" spans="1:1">
      <c r="A195" s="28"/>
    </row>
    <row r="196" spans="1:1">
      <c r="A196" s="28"/>
    </row>
    <row r="197" spans="1:1">
      <c r="A197" s="28"/>
    </row>
    <row r="198" spans="1:1">
      <c r="A198" s="28"/>
    </row>
    <row r="199" spans="1:1">
      <c r="A199" s="28"/>
    </row>
    <row r="200" spans="1:1">
      <c r="A200" s="28"/>
    </row>
    <row r="201" spans="1:1">
      <c r="A201" s="28"/>
    </row>
    <row r="202" spans="1:1">
      <c r="A202" s="28"/>
    </row>
    <row r="203" spans="1:1">
      <c r="A203" s="28"/>
    </row>
    <row r="204" spans="1:1">
      <c r="A204" s="28"/>
    </row>
    <row r="205" spans="1:1">
      <c r="A205" s="28"/>
    </row>
    <row r="206" spans="1:1">
      <c r="A206" s="28"/>
    </row>
    <row r="207" spans="1:1">
      <c r="A207" s="28"/>
    </row>
    <row r="208" spans="1:1">
      <c r="A208" s="28"/>
    </row>
    <row r="209" spans="1:1">
      <c r="A209" s="28"/>
    </row>
    <row r="210" spans="1:1">
      <c r="A210" s="28"/>
    </row>
    <row r="211" spans="1:1">
      <c r="A211" s="28"/>
    </row>
    <row r="212" spans="1:1">
      <c r="A212" s="28"/>
    </row>
    <row r="213" spans="1:1">
      <c r="A213" s="28"/>
    </row>
    <row r="214" spans="1:1">
      <c r="A214" s="28"/>
    </row>
    <row r="215" spans="1:1">
      <c r="A215" s="28"/>
    </row>
    <row r="216" spans="1:1">
      <c r="A216" s="28"/>
    </row>
    <row r="217" spans="1:1">
      <c r="A217" s="28"/>
    </row>
    <row r="218" spans="1:1">
      <c r="A218" s="28"/>
    </row>
    <row r="219" spans="1:1">
      <c r="A219" s="28"/>
    </row>
    <row r="220" spans="1:1">
      <c r="A220" s="28"/>
    </row>
    <row r="221" spans="1:1">
      <c r="A221" s="28"/>
    </row>
    <row r="222" spans="1:1">
      <c r="A222" s="28"/>
    </row>
    <row r="223" spans="1:1">
      <c r="A223" s="28"/>
    </row>
    <row r="224" spans="1:1">
      <c r="A224" s="28"/>
    </row>
    <row r="225" spans="1:1">
      <c r="A225" s="28"/>
    </row>
    <row r="226" spans="1:1">
      <c r="A226" s="28"/>
    </row>
    <row r="227" spans="1:1">
      <c r="A227" s="28"/>
    </row>
    <row r="228" spans="1:1">
      <c r="A228" s="28"/>
    </row>
    <row r="229" spans="1:1">
      <c r="A229" s="28"/>
    </row>
    <row r="230" spans="1:1">
      <c r="A230" s="28"/>
    </row>
    <row r="231" spans="1:1">
      <c r="A231" s="28"/>
    </row>
    <row r="232" spans="1:1">
      <c r="A232" s="28"/>
    </row>
    <row r="233" spans="1:1">
      <c r="A233" s="28"/>
    </row>
    <row r="234" spans="1:1">
      <c r="A234" s="28"/>
    </row>
    <row r="235" spans="1:1">
      <c r="A235" s="28"/>
    </row>
    <row r="236" spans="1:1">
      <c r="A236" s="28"/>
    </row>
    <row r="237" spans="1:1">
      <c r="A237" s="28"/>
    </row>
    <row r="238" spans="1:1">
      <c r="A238" s="28"/>
    </row>
    <row r="239" spans="1:1">
      <c r="A239" s="28"/>
    </row>
    <row r="240" spans="1:1">
      <c r="A240" s="28"/>
    </row>
    <row r="241" spans="1:1">
      <c r="A241" s="28"/>
    </row>
    <row r="242" spans="1:1">
      <c r="A242" s="28"/>
    </row>
    <row r="243" spans="1:1">
      <c r="A243" s="28"/>
    </row>
    <row r="244" spans="1:1">
      <c r="A244" s="28"/>
    </row>
    <row r="245" spans="1:1">
      <c r="A245" s="28"/>
    </row>
    <row r="246" spans="1:1">
      <c r="A246" s="28"/>
    </row>
    <row r="247" spans="1:1">
      <c r="A247" s="28"/>
    </row>
    <row r="248" spans="1:1">
      <c r="A248" s="28"/>
    </row>
    <row r="249" spans="1:1">
      <c r="A249" s="28"/>
    </row>
    <row r="250" spans="1:1">
      <c r="A250" s="28"/>
    </row>
    <row r="251" spans="1:1">
      <c r="A251" s="28"/>
    </row>
    <row r="252" spans="1:1">
      <c r="A252" s="28"/>
    </row>
    <row r="253" spans="1:1">
      <c r="A253" s="28"/>
    </row>
    <row r="254" spans="1:1">
      <c r="A254" s="28"/>
    </row>
    <row r="255" spans="1:1">
      <c r="A255" s="28"/>
    </row>
    <row r="256" spans="1:1">
      <c r="A256" s="28"/>
    </row>
  </sheetData>
  <mergeCells count="2">
    <mergeCell ref="A1:K1"/>
    <mergeCell ref="B27:E27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285"/>
  <sheetViews>
    <sheetView topLeftCell="A22" workbookViewId="0">
      <selection activeCell="H46" sqref="H46:J46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2" t="s">
        <v>64</v>
      </c>
      <c r="B1" s="53"/>
      <c r="C1" s="53"/>
      <c r="D1" s="53"/>
      <c r="E1" s="53"/>
      <c r="F1" s="53"/>
      <c r="G1" s="53"/>
      <c r="H1" s="53"/>
      <c r="I1" s="53"/>
      <c r="J1" s="53"/>
      <c r="K1" s="54"/>
    </row>
    <row r="2" spans="1:11" ht="15.75" thickBot="1">
      <c r="A2" s="8"/>
      <c r="B2" s="9"/>
      <c r="C2" s="9"/>
      <c r="D2" s="9"/>
      <c r="E2" s="9"/>
      <c r="F2" s="9"/>
      <c r="G2" s="9"/>
      <c r="H2" s="9"/>
      <c r="I2" s="9"/>
      <c r="J2" s="9"/>
      <c r="K2" s="10"/>
    </row>
    <row r="3" spans="1:11" ht="15.75" thickBot="1">
      <c r="A3" s="11" t="s">
        <v>22</v>
      </c>
      <c r="B3" s="11" t="s">
        <v>23</v>
      </c>
      <c r="C3" s="11" t="s">
        <v>24</v>
      </c>
      <c r="D3" s="11" t="s">
        <v>25</v>
      </c>
      <c r="E3" s="11" t="s">
        <v>26</v>
      </c>
      <c r="F3" s="11" t="s">
        <v>27</v>
      </c>
      <c r="G3" s="11" t="s">
        <v>28</v>
      </c>
      <c r="H3" s="11" t="s">
        <v>29</v>
      </c>
      <c r="I3" s="11" t="s">
        <v>30</v>
      </c>
      <c r="J3" s="11" t="s">
        <v>31</v>
      </c>
      <c r="K3" s="11" t="s">
        <v>32</v>
      </c>
    </row>
    <row r="4" spans="1:11">
      <c r="A4" s="12" t="s">
        <v>145</v>
      </c>
      <c r="B4" s="13" t="s">
        <v>146</v>
      </c>
      <c r="C4" s="13" t="s">
        <v>147</v>
      </c>
      <c r="D4" s="13" t="s">
        <v>148</v>
      </c>
      <c r="E4" s="13" t="s">
        <v>70</v>
      </c>
      <c r="F4" s="13" t="s">
        <v>71</v>
      </c>
      <c r="G4" s="41" t="s">
        <v>272</v>
      </c>
      <c r="H4" s="14">
        <v>0</v>
      </c>
      <c r="I4" s="14">
        <v>0</v>
      </c>
      <c r="J4" s="14">
        <v>3905</v>
      </c>
      <c r="K4" s="15">
        <f>SUM(H4:J4)</f>
        <v>3905</v>
      </c>
    </row>
    <row r="5" spans="1:11">
      <c r="A5" s="12" t="s">
        <v>149</v>
      </c>
      <c r="B5" s="13" t="s">
        <v>150</v>
      </c>
      <c r="C5" s="13" t="s">
        <v>151</v>
      </c>
      <c r="D5" s="13" t="s">
        <v>148</v>
      </c>
      <c r="E5" s="13" t="s">
        <v>152</v>
      </c>
      <c r="F5" s="13" t="s">
        <v>71</v>
      </c>
      <c r="G5" s="41" t="s">
        <v>271</v>
      </c>
      <c r="H5" s="14">
        <v>0</v>
      </c>
      <c r="I5" s="14">
        <v>0</v>
      </c>
      <c r="J5" s="14">
        <v>7980</v>
      </c>
      <c r="K5" s="15">
        <f t="shared" ref="K5:K45" si="0">SUM(H5:J5)</f>
        <v>7980</v>
      </c>
    </row>
    <row r="6" spans="1:11">
      <c r="A6" s="12" t="s">
        <v>194</v>
      </c>
      <c r="B6" s="13" t="s">
        <v>314</v>
      </c>
      <c r="C6" s="13" t="s">
        <v>83</v>
      </c>
      <c r="D6" s="13" t="s">
        <v>203</v>
      </c>
      <c r="E6" s="13" t="s">
        <v>95</v>
      </c>
      <c r="F6" s="13" t="s">
        <v>71</v>
      </c>
      <c r="G6" s="41" t="s">
        <v>212</v>
      </c>
      <c r="H6" s="14">
        <v>7476</v>
      </c>
      <c r="I6" s="14">
        <v>900</v>
      </c>
      <c r="J6" s="14">
        <v>0</v>
      </c>
      <c r="K6" s="15">
        <f t="shared" si="0"/>
        <v>8376</v>
      </c>
    </row>
    <row r="7" spans="1:11">
      <c r="A7" s="12" t="s">
        <v>194</v>
      </c>
      <c r="B7" s="13" t="s">
        <v>261</v>
      </c>
      <c r="C7" s="13" t="s">
        <v>83</v>
      </c>
      <c r="D7" s="13" t="s">
        <v>234</v>
      </c>
      <c r="E7" s="13" t="s">
        <v>262</v>
      </c>
      <c r="F7" s="13" t="s">
        <v>80</v>
      </c>
      <c r="G7" s="41" t="s">
        <v>273</v>
      </c>
      <c r="H7" s="14">
        <v>463</v>
      </c>
      <c r="I7" s="14">
        <v>1800</v>
      </c>
      <c r="J7" s="14">
        <v>0</v>
      </c>
      <c r="K7" s="15">
        <f t="shared" si="0"/>
        <v>2263</v>
      </c>
    </row>
    <row r="8" spans="1:11">
      <c r="A8" s="12" t="s">
        <v>194</v>
      </c>
      <c r="B8" s="13">
        <v>1160</v>
      </c>
      <c r="C8" s="13" t="s">
        <v>265</v>
      </c>
      <c r="D8" s="13" t="s">
        <v>234</v>
      </c>
      <c r="E8" s="13" t="s">
        <v>264</v>
      </c>
      <c r="F8" s="13" t="s">
        <v>71</v>
      </c>
      <c r="G8" s="41" t="s">
        <v>266</v>
      </c>
      <c r="H8" s="14">
        <v>0</v>
      </c>
      <c r="I8" s="14">
        <v>0</v>
      </c>
      <c r="J8" s="14">
        <v>300</v>
      </c>
      <c r="K8" s="15">
        <f t="shared" si="0"/>
        <v>300</v>
      </c>
    </row>
    <row r="9" spans="1:11">
      <c r="A9" s="12" t="s">
        <v>194</v>
      </c>
      <c r="B9" s="13">
        <v>3256</v>
      </c>
      <c r="C9" s="13" t="s">
        <v>86</v>
      </c>
      <c r="D9" s="13" t="s">
        <v>203</v>
      </c>
      <c r="E9" s="13" t="s">
        <v>79</v>
      </c>
      <c r="F9" s="13" t="s">
        <v>568</v>
      </c>
      <c r="G9" s="41" t="s">
        <v>81</v>
      </c>
      <c r="H9" s="14">
        <v>4600</v>
      </c>
      <c r="I9" s="14">
        <v>0</v>
      </c>
      <c r="J9" s="14">
        <v>0</v>
      </c>
      <c r="K9" s="15">
        <f t="shared" si="0"/>
        <v>4600</v>
      </c>
    </row>
    <row r="10" spans="1:11">
      <c r="A10" s="12" t="s">
        <v>225</v>
      </c>
      <c r="B10" s="13" t="s">
        <v>308</v>
      </c>
      <c r="C10" s="13" t="s">
        <v>83</v>
      </c>
      <c r="D10" s="46" t="s">
        <v>234</v>
      </c>
      <c r="E10" s="13" t="s">
        <v>176</v>
      </c>
      <c r="F10" s="13" t="s">
        <v>80</v>
      </c>
      <c r="G10" s="41" t="s">
        <v>481</v>
      </c>
      <c r="H10" s="14">
        <v>15432</v>
      </c>
      <c r="I10" s="49">
        <v>5600</v>
      </c>
      <c r="J10" s="14">
        <v>0</v>
      </c>
      <c r="K10" s="15">
        <f t="shared" si="0"/>
        <v>21032</v>
      </c>
    </row>
    <row r="11" spans="1:11">
      <c r="A11" s="12" t="s">
        <v>225</v>
      </c>
      <c r="B11" s="13" t="s">
        <v>308</v>
      </c>
      <c r="C11" s="13" t="s">
        <v>83</v>
      </c>
      <c r="D11" s="13" t="s">
        <v>235</v>
      </c>
      <c r="E11" s="13" t="s">
        <v>191</v>
      </c>
      <c r="F11" s="13" t="s">
        <v>80</v>
      </c>
      <c r="G11" s="41" t="s">
        <v>278</v>
      </c>
      <c r="H11" s="14">
        <v>0</v>
      </c>
      <c r="I11" s="42">
        <v>4300</v>
      </c>
      <c r="J11" s="14">
        <v>0</v>
      </c>
      <c r="K11" s="15">
        <f t="shared" si="0"/>
        <v>4300</v>
      </c>
    </row>
    <row r="12" spans="1:11">
      <c r="A12" s="12" t="s">
        <v>225</v>
      </c>
      <c r="B12" s="13">
        <v>3263</v>
      </c>
      <c r="C12" s="13" t="s">
        <v>86</v>
      </c>
      <c r="D12" s="13" t="s">
        <v>234</v>
      </c>
      <c r="E12" s="13" t="s">
        <v>79</v>
      </c>
      <c r="F12" s="13" t="s">
        <v>568</v>
      </c>
      <c r="G12" s="41" t="s">
        <v>81</v>
      </c>
      <c r="H12" s="14">
        <v>2985</v>
      </c>
      <c r="I12" s="42">
        <v>0</v>
      </c>
      <c r="J12" s="14">
        <v>0</v>
      </c>
      <c r="K12" s="15">
        <f t="shared" si="0"/>
        <v>2985</v>
      </c>
    </row>
    <row r="13" spans="1:11">
      <c r="A13" s="12" t="s">
        <v>279</v>
      </c>
      <c r="B13" s="13">
        <v>320</v>
      </c>
      <c r="C13" s="13" t="s">
        <v>282</v>
      </c>
      <c r="D13" s="13" t="s">
        <v>234</v>
      </c>
      <c r="E13" s="13" t="s">
        <v>348</v>
      </c>
      <c r="F13" s="13" t="s">
        <v>80</v>
      </c>
      <c r="G13" s="41" t="s">
        <v>347</v>
      </c>
      <c r="H13" s="14">
        <v>927</v>
      </c>
      <c r="I13" s="14">
        <v>1200</v>
      </c>
      <c r="J13" s="14" t="s">
        <v>569</v>
      </c>
      <c r="K13" s="15">
        <f t="shared" si="0"/>
        <v>2127</v>
      </c>
    </row>
    <row r="14" spans="1:11">
      <c r="A14" s="12" t="s">
        <v>279</v>
      </c>
      <c r="B14" s="13">
        <v>3272</v>
      </c>
      <c r="C14" s="13" t="s">
        <v>86</v>
      </c>
      <c r="D14" s="13" t="s">
        <v>234</v>
      </c>
      <c r="E14" s="13" t="s">
        <v>79</v>
      </c>
      <c r="F14" s="13" t="s">
        <v>80</v>
      </c>
      <c r="G14" s="13" t="s">
        <v>81</v>
      </c>
      <c r="H14" s="14">
        <v>360</v>
      </c>
      <c r="I14" s="14">
        <v>0</v>
      </c>
      <c r="J14" s="14">
        <v>0</v>
      </c>
      <c r="K14" s="15">
        <f t="shared" si="0"/>
        <v>360</v>
      </c>
    </row>
    <row r="15" spans="1:11">
      <c r="A15" s="12" t="s">
        <v>310</v>
      </c>
      <c r="B15" s="13" t="s">
        <v>319</v>
      </c>
      <c r="C15" s="13" t="s">
        <v>147</v>
      </c>
      <c r="D15" s="13" t="s">
        <v>148</v>
      </c>
      <c r="E15" s="13" t="s">
        <v>254</v>
      </c>
      <c r="F15" s="13" t="s">
        <v>71</v>
      </c>
      <c r="G15" s="41" t="s">
        <v>744</v>
      </c>
      <c r="H15" s="14">
        <v>0</v>
      </c>
      <c r="I15" s="14">
        <v>0</v>
      </c>
      <c r="J15" s="14">
        <v>1299</v>
      </c>
      <c r="K15" s="15">
        <f t="shared" si="0"/>
        <v>1299</v>
      </c>
    </row>
    <row r="16" spans="1:11">
      <c r="A16" s="12" t="s">
        <v>358</v>
      </c>
      <c r="B16" s="13" t="s">
        <v>575</v>
      </c>
      <c r="C16" s="13" t="s">
        <v>83</v>
      </c>
      <c r="D16" s="13" t="s">
        <v>203</v>
      </c>
      <c r="E16" s="13" t="s">
        <v>111</v>
      </c>
      <c r="F16" s="13" t="s">
        <v>80</v>
      </c>
      <c r="G16" s="41" t="s">
        <v>414</v>
      </c>
      <c r="H16" s="14">
        <v>3881</v>
      </c>
      <c r="I16" s="42">
        <v>2400</v>
      </c>
      <c r="J16" s="14">
        <v>0</v>
      </c>
      <c r="K16" s="15">
        <f t="shared" si="0"/>
        <v>6281</v>
      </c>
    </row>
    <row r="17" spans="1:11">
      <c r="A17" s="12" t="s">
        <v>358</v>
      </c>
      <c r="B17" s="13">
        <v>3283</v>
      </c>
      <c r="C17" s="13" t="s">
        <v>86</v>
      </c>
      <c r="D17" s="13" t="s">
        <v>203</v>
      </c>
      <c r="E17" s="13" t="s">
        <v>79</v>
      </c>
      <c r="F17" s="13" t="s">
        <v>80</v>
      </c>
      <c r="G17" s="13" t="s">
        <v>81</v>
      </c>
      <c r="H17" s="14">
        <v>360</v>
      </c>
      <c r="I17" s="14">
        <v>0</v>
      </c>
      <c r="J17" s="14">
        <v>0</v>
      </c>
      <c r="K17" s="15">
        <f t="shared" si="0"/>
        <v>360</v>
      </c>
    </row>
    <row r="18" spans="1:11">
      <c r="A18" s="12" t="s">
        <v>375</v>
      </c>
      <c r="B18" s="13" t="s">
        <v>382</v>
      </c>
      <c r="C18" s="13" t="s">
        <v>151</v>
      </c>
      <c r="D18" s="13" t="s">
        <v>148</v>
      </c>
      <c r="E18" s="13" t="s">
        <v>383</v>
      </c>
      <c r="F18" s="13" t="s">
        <v>71</v>
      </c>
      <c r="G18" s="41" t="s">
        <v>743</v>
      </c>
      <c r="H18" s="14">
        <v>0</v>
      </c>
      <c r="I18" s="14">
        <v>0</v>
      </c>
      <c r="J18" s="14">
        <v>2990</v>
      </c>
      <c r="K18" s="15">
        <f t="shared" si="0"/>
        <v>2990</v>
      </c>
    </row>
    <row r="19" spans="1:11">
      <c r="A19" s="12" t="s">
        <v>415</v>
      </c>
      <c r="B19" s="13" t="s">
        <v>430</v>
      </c>
      <c r="C19" s="13" t="s">
        <v>83</v>
      </c>
      <c r="D19" s="13" t="s">
        <v>235</v>
      </c>
      <c r="E19" s="13" t="s">
        <v>262</v>
      </c>
      <c r="F19" s="13" t="s">
        <v>80</v>
      </c>
      <c r="G19" s="41" t="s">
        <v>538</v>
      </c>
      <c r="H19" s="14">
        <v>1390</v>
      </c>
      <c r="I19" s="14">
        <v>1200</v>
      </c>
      <c r="J19" s="14">
        <v>0</v>
      </c>
      <c r="K19" s="15">
        <f t="shared" si="0"/>
        <v>2590</v>
      </c>
    </row>
    <row r="20" spans="1:11">
      <c r="A20" s="12" t="s">
        <v>461</v>
      </c>
      <c r="B20" s="13">
        <v>119</v>
      </c>
      <c r="C20" s="13" t="s">
        <v>156</v>
      </c>
      <c r="D20" s="13" t="s">
        <v>235</v>
      </c>
      <c r="E20" s="13" t="s">
        <v>85</v>
      </c>
      <c r="F20" s="13" t="s">
        <v>80</v>
      </c>
      <c r="G20" s="41" t="s">
        <v>540</v>
      </c>
      <c r="H20" s="14">
        <v>2425</v>
      </c>
      <c r="I20" s="14">
        <v>1200</v>
      </c>
      <c r="J20" s="14">
        <v>0</v>
      </c>
      <c r="K20" s="15">
        <f t="shared" si="0"/>
        <v>3625</v>
      </c>
    </row>
    <row r="21" spans="1:11">
      <c r="A21" s="12" t="s">
        <v>461</v>
      </c>
      <c r="B21" s="13" t="s">
        <v>581</v>
      </c>
      <c r="C21" s="13" t="s">
        <v>385</v>
      </c>
      <c r="D21" s="13" t="s">
        <v>234</v>
      </c>
      <c r="E21" s="13" t="s">
        <v>470</v>
      </c>
      <c r="F21" s="13" t="s">
        <v>80</v>
      </c>
      <c r="G21" s="41" t="s">
        <v>509</v>
      </c>
      <c r="H21" s="14">
        <v>5499</v>
      </c>
      <c r="I21" s="14">
        <v>2000</v>
      </c>
      <c r="J21" s="14">
        <v>0</v>
      </c>
      <c r="K21" s="15">
        <f t="shared" si="0"/>
        <v>7499</v>
      </c>
    </row>
    <row r="22" spans="1:11">
      <c r="A22" s="12" t="s">
        <v>461</v>
      </c>
      <c r="B22" s="13" t="s">
        <v>578</v>
      </c>
      <c r="C22" s="13" t="s">
        <v>83</v>
      </c>
      <c r="D22" s="13" t="s">
        <v>235</v>
      </c>
      <c r="E22" s="13" t="s">
        <v>191</v>
      </c>
      <c r="F22" s="13" t="s">
        <v>80</v>
      </c>
      <c r="G22" s="41" t="s">
        <v>539</v>
      </c>
      <c r="H22" s="14">
        <v>3201</v>
      </c>
      <c r="I22" s="42">
        <v>2400</v>
      </c>
      <c r="J22" s="14">
        <v>0</v>
      </c>
      <c r="K22" s="15">
        <f t="shared" si="0"/>
        <v>5601</v>
      </c>
    </row>
    <row r="23" spans="1:11">
      <c r="A23" s="12" t="s">
        <v>461</v>
      </c>
      <c r="B23" s="13">
        <v>3306</v>
      </c>
      <c r="C23" s="13" t="s">
        <v>86</v>
      </c>
      <c r="D23" s="13" t="s">
        <v>235</v>
      </c>
      <c r="E23" s="13" t="s">
        <v>79</v>
      </c>
      <c r="F23" s="13" t="s">
        <v>80</v>
      </c>
      <c r="G23" s="41" t="s">
        <v>81</v>
      </c>
      <c r="H23" s="14">
        <v>1520</v>
      </c>
      <c r="I23" s="14">
        <v>0</v>
      </c>
      <c r="J23" s="14">
        <v>0</v>
      </c>
      <c r="K23" s="15">
        <f t="shared" si="0"/>
        <v>1520</v>
      </c>
    </row>
    <row r="24" spans="1:11">
      <c r="A24" s="12" t="s">
        <v>487</v>
      </c>
      <c r="B24" s="13" t="s">
        <v>488</v>
      </c>
      <c r="C24" s="13" t="s">
        <v>83</v>
      </c>
      <c r="D24" s="13" t="s">
        <v>489</v>
      </c>
      <c r="E24" s="13" t="s">
        <v>490</v>
      </c>
      <c r="F24" s="13" t="s">
        <v>94</v>
      </c>
      <c r="G24" s="41" t="s">
        <v>906</v>
      </c>
      <c r="H24" s="14">
        <v>15756</v>
      </c>
      <c r="I24" s="42">
        <v>1500</v>
      </c>
      <c r="J24" s="14">
        <v>0</v>
      </c>
      <c r="K24" s="15">
        <f t="shared" si="0"/>
        <v>17256</v>
      </c>
    </row>
    <row r="25" spans="1:11">
      <c r="A25" s="12" t="s">
        <v>487</v>
      </c>
      <c r="B25" s="13" t="s">
        <v>488</v>
      </c>
      <c r="C25" s="13" t="s">
        <v>83</v>
      </c>
      <c r="D25" s="13" t="s">
        <v>148</v>
      </c>
      <c r="E25" s="13" t="s">
        <v>111</v>
      </c>
      <c r="F25" s="13" t="s">
        <v>117</v>
      </c>
      <c r="G25" s="41" t="s">
        <v>550</v>
      </c>
      <c r="H25" s="14">
        <v>0</v>
      </c>
      <c r="I25" s="14">
        <v>1800</v>
      </c>
      <c r="J25" s="14">
        <v>0</v>
      </c>
      <c r="K25" s="15">
        <f t="shared" si="0"/>
        <v>1800</v>
      </c>
    </row>
    <row r="26" spans="1:11">
      <c r="A26" s="12" t="s">
        <v>487</v>
      </c>
      <c r="B26" s="13" t="s">
        <v>513</v>
      </c>
      <c r="C26" s="13" t="s">
        <v>151</v>
      </c>
      <c r="D26" s="13" t="s">
        <v>148</v>
      </c>
      <c r="E26" s="13" t="s">
        <v>167</v>
      </c>
      <c r="F26" s="13" t="s">
        <v>71</v>
      </c>
      <c r="G26" s="41" t="s">
        <v>742</v>
      </c>
      <c r="H26" s="14">
        <v>0</v>
      </c>
      <c r="I26" s="14">
        <v>0</v>
      </c>
      <c r="J26" s="14">
        <v>19040</v>
      </c>
      <c r="K26" s="15">
        <f t="shared" si="0"/>
        <v>19040</v>
      </c>
    </row>
    <row r="27" spans="1:11">
      <c r="A27" s="12" t="s">
        <v>487</v>
      </c>
      <c r="B27" s="13">
        <v>27175901005968</v>
      </c>
      <c r="C27" s="13" t="s">
        <v>514</v>
      </c>
      <c r="D27" s="13" t="s">
        <v>148</v>
      </c>
      <c r="E27" s="13" t="s">
        <v>254</v>
      </c>
      <c r="F27" s="13" t="s">
        <v>71</v>
      </c>
      <c r="G27" s="41" t="s">
        <v>745</v>
      </c>
      <c r="H27" s="14">
        <v>0</v>
      </c>
      <c r="I27" s="14">
        <v>0</v>
      </c>
      <c r="J27" s="14">
        <v>3499</v>
      </c>
      <c r="K27" s="15">
        <f t="shared" si="0"/>
        <v>3499</v>
      </c>
    </row>
    <row r="28" spans="1:11">
      <c r="A28" s="12" t="s">
        <v>545</v>
      </c>
      <c r="B28" s="13" t="s">
        <v>560</v>
      </c>
      <c r="C28" s="13" t="s">
        <v>147</v>
      </c>
      <c r="D28" s="13" t="s">
        <v>561</v>
      </c>
      <c r="E28" s="13" t="s">
        <v>399</v>
      </c>
      <c r="F28" s="13" t="s">
        <v>71</v>
      </c>
      <c r="G28" s="41" t="s">
        <v>741</v>
      </c>
      <c r="H28" s="14">
        <v>0</v>
      </c>
      <c r="I28" s="14">
        <v>0</v>
      </c>
      <c r="J28" s="14">
        <v>6802</v>
      </c>
      <c r="K28" s="15">
        <f t="shared" si="0"/>
        <v>6802</v>
      </c>
    </row>
    <row r="29" spans="1:11">
      <c r="A29" s="12" t="s">
        <v>615</v>
      </c>
      <c r="B29" s="13">
        <v>3325</v>
      </c>
      <c r="C29" s="13" t="s">
        <v>86</v>
      </c>
      <c r="D29" s="13" t="s">
        <v>642</v>
      </c>
      <c r="E29" s="13" t="s">
        <v>79</v>
      </c>
      <c r="F29" s="13" t="s">
        <v>80</v>
      </c>
      <c r="G29" s="41" t="s">
        <v>81</v>
      </c>
      <c r="H29" s="14">
        <v>4640</v>
      </c>
      <c r="I29" s="14">
        <v>0</v>
      </c>
      <c r="J29" s="14">
        <v>0</v>
      </c>
      <c r="K29" s="15">
        <f t="shared" si="0"/>
        <v>4640</v>
      </c>
    </row>
    <row r="30" spans="1:11">
      <c r="A30" s="12" t="s">
        <v>598</v>
      </c>
      <c r="B30" s="13" t="s">
        <v>606</v>
      </c>
      <c r="C30" s="13" t="s">
        <v>83</v>
      </c>
      <c r="D30" s="13" t="s">
        <v>234</v>
      </c>
      <c r="E30" s="13" t="s">
        <v>191</v>
      </c>
      <c r="F30" s="13" t="s">
        <v>80</v>
      </c>
      <c r="G30" s="41" t="s">
        <v>631</v>
      </c>
      <c r="H30" s="14">
        <v>4377</v>
      </c>
      <c r="I30" s="14">
        <v>3200</v>
      </c>
      <c r="J30" s="14">
        <v>0</v>
      </c>
      <c r="K30" s="15">
        <f t="shared" si="0"/>
        <v>7577</v>
      </c>
    </row>
    <row r="31" spans="1:11">
      <c r="A31" s="12" t="s">
        <v>598</v>
      </c>
      <c r="B31" s="13">
        <v>1162</v>
      </c>
      <c r="C31" s="13" t="s">
        <v>156</v>
      </c>
      <c r="D31" s="13" t="s">
        <v>642</v>
      </c>
      <c r="E31" s="13" t="s">
        <v>85</v>
      </c>
      <c r="F31" s="13" t="s">
        <v>80</v>
      </c>
      <c r="G31" s="41" t="s">
        <v>634</v>
      </c>
      <c r="H31" s="14">
        <v>1115</v>
      </c>
      <c r="I31" s="14">
        <v>1200</v>
      </c>
      <c r="J31" s="14">
        <v>0</v>
      </c>
      <c r="K31" s="15">
        <f t="shared" si="0"/>
        <v>2315</v>
      </c>
    </row>
    <row r="32" spans="1:11">
      <c r="A32" s="12" t="s">
        <v>635</v>
      </c>
      <c r="B32" s="13" t="s">
        <v>641</v>
      </c>
      <c r="C32" s="13" t="s">
        <v>83</v>
      </c>
      <c r="D32" s="13" t="s">
        <v>642</v>
      </c>
      <c r="E32" s="13" t="s">
        <v>85</v>
      </c>
      <c r="F32" s="13" t="s">
        <v>80</v>
      </c>
      <c r="G32" s="41" t="s">
        <v>672</v>
      </c>
      <c r="H32" s="14">
        <v>22135</v>
      </c>
      <c r="I32" s="14">
        <v>3000</v>
      </c>
      <c r="J32" s="14">
        <v>0</v>
      </c>
      <c r="K32" s="15">
        <f t="shared" si="0"/>
        <v>25135</v>
      </c>
    </row>
    <row r="33" spans="1:11">
      <c r="A33" s="12" t="s">
        <v>635</v>
      </c>
      <c r="B33" s="13" t="s">
        <v>641</v>
      </c>
      <c r="C33" s="13" t="s">
        <v>83</v>
      </c>
      <c r="D33" s="13" t="s">
        <v>234</v>
      </c>
      <c r="E33" s="13" t="s">
        <v>85</v>
      </c>
      <c r="F33" s="13" t="s">
        <v>80</v>
      </c>
      <c r="G33" s="41" t="s">
        <v>673</v>
      </c>
      <c r="H33" s="14">
        <v>0</v>
      </c>
      <c r="I33" s="14">
        <v>4000</v>
      </c>
      <c r="J33" s="14">
        <v>0</v>
      </c>
      <c r="K33" s="15">
        <f t="shared" si="0"/>
        <v>4000</v>
      </c>
    </row>
    <row r="34" spans="1:11">
      <c r="A34" s="12" t="s">
        <v>635</v>
      </c>
      <c r="B34" s="13" t="s">
        <v>641</v>
      </c>
      <c r="C34" s="13" t="s">
        <v>83</v>
      </c>
      <c r="D34" s="13" t="s">
        <v>489</v>
      </c>
      <c r="E34" s="13" t="s">
        <v>120</v>
      </c>
      <c r="F34" s="13" t="s">
        <v>80</v>
      </c>
      <c r="G34" s="41" t="s">
        <v>661</v>
      </c>
      <c r="H34" s="14">
        <v>0</v>
      </c>
      <c r="I34" s="14">
        <v>300</v>
      </c>
      <c r="J34" s="14">
        <v>0</v>
      </c>
      <c r="K34" s="15">
        <f t="shared" si="0"/>
        <v>300</v>
      </c>
    </row>
    <row r="35" spans="1:11">
      <c r="A35" s="12" t="s">
        <v>635</v>
      </c>
      <c r="B35" s="13" t="s">
        <v>641</v>
      </c>
      <c r="C35" s="13" t="s">
        <v>83</v>
      </c>
      <c r="D35" s="13" t="s">
        <v>643</v>
      </c>
      <c r="E35" s="13" t="s">
        <v>85</v>
      </c>
      <c r="F35" s="13" t="s">
        <v>117</v>
      </c>
      <c r="G35" s="41" t="s">
        <v>675</v>
      </c>
      <c r="H35" s="14">
        <v>0</v>
      </c>
      <c r="I35" s="14">
        <v>3000</v>
      </c>
      <c r="J35" s="14">
        <v>0</v>
      </c>
      <c r="K35" s="15">
        <f t="shared" si="0"/>
        <v>3000</v>
      </c>
    </row>
    <row r="36" spans="1:11">
      <c r="A36" s="12" t="s">
        <v>635</v>
      </c>
      <c r="B36" s="13" t="s">
        <v>641</v>
      </c>
      <c r="C36" s="13" t="s">
        <v>83</v>
      </c>
      <c r="D36" s="13" t="s">
        <v>644</v>
      </c>
      <c r="E36" s="13" t="s">
        <v>85</v>
      </c>
      <c r="F36" s="13" t="s">
        <v>117</v>
      </c>
      <c r="G36" s="41" t="s">
        <v>674</v>
      </c>
      <c r="H36" s="14">
        <v>0</v>
      </c>
      <c r="I36" s="14">
        <v>3000</v>
      </c>
      <c r="J36" s="14">
        <v>0</v>
      </c>
      <c r="K36" s="15">
        <f t="shared" si="0"/>
        <v>3000</v>
      </c>
    </row>
    <row r="37" spans="1:11">
      <c r="A37" s="12" t="s">
        <v>635</v>
      </c>
      <c r="B37" s="13" t="s">
        <v>641</v>
      </c>
      <c r="C37" s="13" t="s">
        <v>83</v>
      </c>
      <c r="D37" s="13" t="s">
        <v>642</v>
      </c>
      <c r="E37" s="13" t="s">
        <v>191</v>
      </c>
      <c r="F37" s="13" t="s">
        <v>80</v>
      </c>
      <c r="G37" s="40" t="s">
        <v>696</v>
      </c>
      <c r="H37" s="14">
        <v>0</v>
      </c>
      <c r="I37" s="42">
        <v>2800</v>
      </c>
      <c r="J37" s="14">
        <v>0</v>
      </c>
      <c r="K37" s="15">
        <f t="shared" si="0"/>
        <v>2800</v>
      </c>
    </row>
    <row r="38" spans="1:11">
      <c r="A38" s="12" t="s">
        <v>635</v>
      </c>
      <c r="B38" s="13">
        <v>3339</v>
      </c>
      <c r="C38" s="13" t="s">
        <v>86</v>
      </c>
      <c r="D38" s="13" t="s">
        <v>642</v>
      </c>
      <c r="E38" s="13" t="s">
        <v>79</v>
      </c>
      <c r="F38" s="13" t="s">
        <v>80</v>
      </c>
      <c r="G38" s="13" t="s">
        <v>81</v>
      </c>
      <c r="H38" s="14">
        <v>8025</v>
      </c>
      <c r="I38" s="14">
        <v>0</v>
      </c>
      <c r="J38" s="14">
        <v>0</v>
      </c>
      <c r="K38" s="15">
        <f t="shared" si="0"/>
        <v>8025</v>
      </c>
    </row>
    <row r="39" spans="1:11">
      <c r="A39" s="16" t="s">
        <v>635</v>
      </c>
      <c r="B39" s="17" t="s">
        <v>870</v>
      </c>
      <c r="C39" s="17" t="s">
        <v>83</v>
      </c>
      <c r="D39" s="17" t="s">
        <v>234</v>
      </c>
      <c r="E39" s="17" t="s">
        <v>652</v>
      </c>
      <c r="F39" s="17" t="s">
        <v>80</v>
      </c>
      <c r="G39" s="40" t="s">
        <v>72</v>
      </c>
      <c r="H39" s="14">
        <v>955</v>
      </c>
      <c r="I39" s="14">
        <v>0</v>
      </c>
      <c r="J39" s="14">
        <v>0</v>
      </c>
      <c r="K39" s="15">
        <f t="shared" si="0"/>
        <v>955</v>
      </c>
    </row>
    <row r="40" spans="1:11">
      <c r="A40" s="16" t="s">
        <v>635</v>
      </c>
      <c r="B40" s="17" t="s">
        <v>870</v>
      </c>
      <c r="C40" s="17" t="s">
        <v>83</v>
      </c>
      <c r="D40" s="17" t="s">
        <v>642</v>
      </c>
      <c r="E40" s="17" t="s">
        <v>231</v>
      </c>
      <c r="F40" s="17" t="s">
        <v>71</v>
      </c>
      <c r="G40" s="41" t="s">
        <v>667</v>
      </c>
      <c r="H40" s="14">
        <v>0</v>
      </c>
      <c r="I40" s="14">
        <v>0</v>
      </c>
      <c r="J40" s="14">
        <v>0</v>
      </c>
      <c r="K40" s="15">
        <f t="shared" si="0"/>
        <v>0</v>
      </c>
    </row>
    <row r="41" spans="1:11">
      <c r="A41" s="16" t="s">
        <v>635</v>
      </c>
      <c r="B41" s="17">
        <v>3344</v>
      </c>
      <c r="C41" s="17" t="s">
        <v>86</v>
      </c>
      <c r="D41" s="17" t="s">
        <v>203</v>
      </c>
      <c r="E41" s="17" t="s">
        <v>79</v>
      </c>
      <c r="F41" s="17" t="s">
        <v>80</v>
      </c>
      <c r="G41" s="41" t="s">
        <v>81</v>
      </c>
      <c r="H41" s="14">
        <v>2025</v>
      </c>
      <c r="I41" s="14">
        <v>0</v>
      </c>
      <c r="J41" s="14">
        <v>0</v>
      </c>
      <c r="K41" s="15">
        <f t="shared" si="0"/>
        <v>2025</v>
      </c>
    </row>
    <row r="42" spans="1:11">
      <c r="A42" s="16" t="s">
        <v>656</v>
      </c>
      <c r="B42" s="17">
        <v>3349</v>
      </c>
      <c r="C42" s="17" t="s">
        <v>86</v>
      </c>
      <c r="D42" s="17" t="s">
        <v>642</v>
      </c>
      <c r="E42" s="17" t="s">
        <v>79</v>
      </c>
      <c r="F42" s="17" t="s">
        <v>80</v>
      </c>
      <c r="G42" s="41" t="s">
        <v>81</v>
      </c>
      <c r="H42" s="14">
        <v>535</v>
      </c>
      <c r="I42" s="14">
        <v>0</v>
      </c>
      <c r="J42" s="14">
        <v>0</v>
      </c>
      <c r="K42" s="15">
        <f t="shared" si="0"/>
        <v>535</v>
      </c>
    </row>
    <row r="43" spans="1:11">
      <c r="A43" s="16" t="s">
        <v>676</v>
      </c>
      <c r="B43" s="17" t="s">
        <v>688</v>
      </c>
      <c r="C43" s="17" t="s">
        <v>83</v>
      </c>
      <c r="D43" s="17" t="s">
        <v>642</v>
      </c>
      <c r="E43" s="17" t="s">
        <v>262</v>
      </c>
      <c r="F43" s="17" t="s">
        <v>80</v>
      </c>
      <c r="G43" s="41" t="s">
        <v>759</v>
      </c>
      <c r="H43" s="14">
        <v>790</v>
      </c>
      <c r="I43" s="14">
        <v>1600</v>
      </c>
      <c r="J43" s="14">
        <v>0</v>
      </c>
      <c r="K43" s="15">
        <f t="shared" si="0"/>
        <v>2390</v>
      </c>
    </row>
    <row r="44" spans="1:11">
      <c r="A44" s="16" t="s">
        <v>789</v>
      </c>
      <c r="B44" s="17">
        <v>3368</v>
      </c>
      <c r="C44" s="17" t="s">
        <v>86</v>
      </c>
      <c r="D44" s="17" t="s">
        <v>642</v>
      </c>
      <c r="E44" s="17" t="s">
        <v>79</v>
      </c>
      <c r="F44" s="17" t="s">
        <v>80</v>
      </c>
      <c r="G44" s="17" t="s">
        <v>81</v>
      </c>
      <c r="H44" s="14">
        <v>2700</v>
      </c>
      <c r="I44" s="14">
        <v>0</v>
      </c>
      <c r="J44" s="14">
        <v>0</v>
      </c>
      <c r="K44" s="15">
        <f t="shared" si="0"/>
        <v>2700</v>
      </c>
    </row>
    <row r="45" spans="1:11" ht="15.75" thickBot="1">
      <c r="A45" s="18"/>
      <c r="B45" s="19"/>
      <c r="C45" s="19"/>
      <c r="D45" s="19"/>
      <c r="E45" s="19"/>
      <c r="F45" s="19"/>
      <c r="G45" s="20" t="s">
        <v>33</v>
      </c>
      <c r="H45" s="21">
        <f>SUM(E59:E84)</f>
        <v>7575</v>
      </c>
      <c r="I45" s="21">
        <v>0</v>
      </c>
      <c r="J45" s="21">
        <v>0</v>
      </c>
      <c r="K45" s="15">
        <f t="shared" si="0"/>
        <v>7575</v>
      </c>
    </row>
    <row r="46" spans="1:11" ht="16.5" thickBot="1">
      <c r="A46" s="23"/>
      <c r="B46" s="23"/>
      <c r="C46" s="23"/>
      <c r="D46" s="23"/>
      <c r="E46" s="23"/>
      <c r="F46" s="23"/>
      <c r="G46" s="24" t="s">
        <v>34</v>
      </c>
      <c r="H46" s="25">
        <f>SUM(H4:H45)</f>
        <v>121147</v>
      </c>
      <c r="I46" s="26">
        <f>SUM(I4:I45)</f>
        <v>48400</v>
      </c>
      <c r="J46" s="26">
        <f>SUM(J4:J45)</f>
        <v>45815</v>
      </c>
      <c r="K46" s="27">
        <f>SUM(K4:K45)</f>
        <v>215362</v>
      </c>
    </row>
    <row r="47" spans="1:11">
      <c r="A47" s="28"/>
      <c r="B47" s="28"/>
      <c r="C47" s="28"/>
      <c r="D47" s="28"/>
      <c r="E47" s="28"/>
      <c r="F47" s="28"/>
      <c r="G47" s="28"/>
    </row>
    <row r="48" spans="1:11">
      <c r="A48" s="28"/>
      <c r="B48" s="28"/>
      <c r="C48" s="28"/>
      <c r="D48" s="28"/>
      <c r="E48" s="28"/>
      <c r="F48" s="28"/>
      <c r="G48" s="28"/>
    </row>
    <row r="49" spans="1:7">
      <c r="A49" s="28"/>
      <c r="B49" s="28"/>
      <c r="C49" s="28"/>
      <c r="D49" s="28"/>
      <c r="E49" s="28"/>
      <c r="F49" s="28"/>
      <c r="G49" s="28"/>
    </row>
    <row r="50" spans="1:7">
      <c r="A50" s="28"/>
      <c r="B50" s="28"/>
      <c r="C50" s="28"/>
      <c r="D50" s="28"/>
      <c r="E50" s="28"/>
      <c r="F50" s="28"/>
      <c r="G50" s="28"/>
    </row>
    <row r="51" spans="1:7">
      <c r="A51" s="28"/>
      <c r="B51" s="28"/>
      <c r="C51" s="28"/>
      <c r="D51" s="28"/>
      <c r="E51" s="28"/>
      <c r="F51" s="28"/>
      <c r="G51" s="28"/>
    </row>
    <row r="52" spans="1:7">
      <c r="A52" s="28"/>
      <c r="B52" s="28"/>
      <c r="C52" s="28"/>
      <c r="D52" s="28"/>
      <c r="E52" s="28"/>
      <c r="F52" s="28"/>
      <c r="G52" s="28"/>
    </row>
    <row r="53" spans="1:7">
      <c r="A53" s="28"/>
      <c r="B53" s="28"/>
      <c r="C53" s="28"/>
      <c r="D53" s="28"/>
      <c r="E53" s="28"/>
      <c r="F53" s="28"/>
      <c r="G53" s="28"/>
    </row>
    <row r="54" spans="1:7">
      <c r="A54" s="28"/>
      <c r="B54" s="28"/>
      <c r="C54" s="28"/>
      <c r="D54" s="28"/>
      <c r="E54" s="28"/>
      <c r="F54" s="28"/>
      <c r="G54" s="28"/>
    </row>
    <row r="55" spans="1:7" ht="15.75" thickBot="1">
      <c r="A55" s="28"/>
      <c r="B55" s="28"/>
      <c r="C55" s="28"/>
      <c r="D55" s="28"/>
      <c r="E55" s="28"/>
      <c r="F55" s="28"/>
      <c r="G55" s="28"/>
    </row>
    <row r="56" spans="1:7" ht="19.5" thickBot="1">
      <c r="A56" s="28"/>
      <c r="B56" s="55" t="s">
        <v>35</v>
      </c>
      <c r="C56" s="56"/>
      <c r="D56" s="56"/>
      <c r="E56" s="57"/>
      <c r="F56" s="28"/>
      <c r="G56" s="28"/>
    </row>
    <row r="57" spans="1:7" ht="16.5" thickBot="1">
      <c r="A57" s="28"/>
      <c r="B57" s="29"/>
      <c r="C57" s="30"/>
      <c r="D57" s="30"/>
      <c r="E57" s="31"/>
      <c r="F57" s="28"/>
      <c r="G57" s="28"/>
    </row>
    <row r="58" spans="1:7" ht="16.5" thickBot="1">
      <c r="A58" s="28"/>
      <c r="B58" s="32" t="s">
        <v>22</v>
      </c>
      <c r="C58" s="33" t="s">
        <v>36</v>
      </c>
      <c r="D58" s="32" t="s">
        <v>37</v>
      </c>
      <c r="E58" s="34" t="s">
        <v>38</v>
      </c>
      <c r="F58" s="28"/>
      <c r="G58" s="28"/>
    </row>
    <row r="59" spans="1:7">
      <c r="A59" s="28"/>
      <c r="B59" s="12" t="s">
        <v>73</v>
      </c>
      <c r="C59" s="13" t="s">
        <v>81</v>
      </c>
      <c r="D59" s="13" t="s">
        <v>224</v>
      </c>
      <c r="E59" s="35">
        <v>2150</v>
      </c>
      <c r="F59" s="28"/>
      <c r="G59" s="28"/>
    </row>
    <row r="60" spans="1:7">
      <c r="A60" s="28"/>
      <c r="B60" s="16" t="s">
        <v>73</v>
      </c>
      <c r="C60" s="17" t="s">
        <v>81</v>
      </c>
      <c r="D60" s="17" t="s">
        <v>224</v>
      </c>
      <c r="E60" s="36">
        <v>60</v>
      </c>
      <c r="F60" s="28"/>
      <c r="G60" s="28"/>
    </row>
    <row r="61" spans="1:7">
      <c r="A61" s="28"/>
      <c r="B61" s="16" t="s">
        <v>279</v>
      </c>
      <c r="C61" s="17" t="s">
        <v>81</v>
      </c>
      <c r="D61" s="17" t="s">
        <v>224</v>
      </c>
      <c r="E61" s="36">
        <v>1440</v>
      </c>
      <c r="F61" s="28"/>
      <c r="G61" s="28"/>
    </row>
    <row r="62" spans="1:7">
      <c r="A62" s="28"/>
      <c r="B62" s="16" t="s">
        <v>461</v>
      </c>
      <c r="C62" s="17" t="s">
        <v>81</v>
      </c>
      <c r="D62" s="17" t="s">
        <v>224</v>
      </c>
      <c r="E62" s="36">
        <v>800</v>
      </c>
      <c r="F62" s="28"/>
      <c r="G62" s="28"/>
    </row>
    <row r="63" spans="1:7">
      <c r="A63" s="28"/>
      <c r="B63" s="16" t="s">
        <v>598</v>
      </c>
      <c r="C63" s="17" t="s">
        <v>81</v>
      </c>
      <c r="D63" s="17" t="s">
        <v>224</v>
      </c>
      <c r="E63" s="36">
        <v>500</v>
      </c>
      <c r="F63" s="28"/>
      <c r="G63" s="28"/>
    </row>
    <row r="64" spans="1:7">
      <c r="A64" s="28"/>
      <c r="B64" s="16" t="s">
        <v>635</v>
      </c>
      <c r="C64" s="17" t="s">
        <v>81</v>
      </c>
      <c r="D64" s="17" t="s">
        <v>224</v>
      </c>
      <c r="E64" s="36">
        <v>400</v>
      </c>
      <c r="F64" s="28"/>
      <c r="G64" s="28"/>
    </row>
    <row r="65" spans="1:7">
      <c r="A65" s="28"/>
      <c r="B65" s="16" t="s">
        <v>461</v>
      </c>
      <c r="C65" s="17" t="s">
        <v>81</v>
      </c>
      <c r="D65" s="17" t="s">
        <v>224</v>
      </c>
      <c r="E65" s="36">
        <v>1050</v>
      </c>
      <c r="F65" s="28"/>
      <c r="G65" s="28"/>
    </row>
    <row r="66" spans="1:7">
      <c r="A66" s="28"/>
      <c r="B66" s="16" t="s">
        <v>656</v>
      </c>
      <c r="C66" s="17" t="s">
        <v>81</v>
      </c>
      <c r="D66" s="17" t="s">
        <v>224</v>
      </c>
      <c r="E66" s="36">
        <v>300</v>
      </c>
      <c r="F66" s="28"/>
      <c r="G66" s="28"/>
    </row>
    <row r="67" spans="1:7">
      <c r="A67" s="28"/>
      <c r="B67" s="16" t="s">
        <v>656</v>
      </c>
      <c r="C67" s="17" t="s">
        <v>81</v>
      </c>
      <c r="D67" s="17" t="s">
        <v>224</v>
      </c>
      <c r="E67" s="36">
        <v>625</v>
      </c>
      <c r="F67" s="28"/>
      <c r="G67" s="28"/>
    </row>
    <row r="68" spans="1:7">
      <c r="A68" s="28"/>
      <c r="B68" s="16" t="s">
        <v>635</v>
      </c>
      <c r="C68" s="17" t="s">
        <v>81</v>
      </c>
      <c r="D68" s="17" t="s">
        <v>472</v>
      </c>
      <c r="E68" s="36">
        <v>250</v>
      </c>
      <c r="F68" s="28"/>
      <c r="G68" s="28"/>
    </row>
    <row r="69" spans="1:7">
      <c r="A69" s="28"/>
      <c r="B69" s="16"/>
      <c r="C69" s="17"/>
      <c r="D69" s="17"/>
      <c r="E69" s="36"/>
      <c r="F69" s="28"/>
      <c r="G69" s="28"/>
    </row>
    <row r="70" spans="1:7">
      <c r="A70" s="28"/>
      <c r="B70" s="16"/>
      <c r="C70" s="17"/>
      <c r="D70" s="17"/>
      <c r="E70" s="36"/>
      <c r="F70" s="28"/>
      <c r="G70" s="28"/>
    </row>
    <row r="71" spans="1:7">
      <c r="A71" s="28"/>
      <c r="B71" s="16"/>
      <c r="C71" s="17"/>
      <c r="D71" s="17"/>
      <c r="E71" s="36"/>
      <c r="F71" s="28"/>
      <c r="G71" s="28"/>
    </row>
    <row r="72" spans="1:7">
      <c r="A72" s="28"/>
      <c r="B72" s="16"/>
      <c r="C72" s="17"/>
      <c r="D72" s="17"/>
      <c r="E72" s="36"/>
      <c r="F72" s="28"/>
      <c r="G72" s="28"/>
    </row>
    <row r="73" spans="1:7">
      <c r="A73" s="28"/>
      <c r="B73" s="16"/>
      <c r="C73" s="17"/>
      <c r="D73" s="17"/>
      <c r="E73" s="36"/>
      <c r="F73" s="28"/>
      <c r="G73" s="28"/>
    </row>
    <row r="74" spans="1:7">
      <c r="A74" s="28"/>
      <c r="B74" s="16"/>
      <c r="C74" s="17"/>
      <c r="D74" s="17"/>
      <c r="E74" s="36"/>
      <c r="F74" s="28"/>
      <c r="G74" s="28"/>
    </row>
    <row r="75" spans="1:7">
      <c r="A75" s="28"/>
      <c r="B75" s="16"/>
      <c r="C75" s="17"/>
      <c r="D75" s="17"/>
      <c r="E75" s="36"/>
      <c r="F75" s="28"/>
      <c r="G75" s="28"/>
    </row>
    <row r="76" spans="1:7">
      <c r="A76" s="28"/>
      <c r="B76" s="16"/>
      <c r="C76" s="17"/>
      <c r="D76" s="17"/>
      <c r="E76" s="36"/>
      <c r="F76" s="28"/>
      <c r="G76" s="28"/>
    </row>
    <row r="77" spans="1:7">
      <c r="A77" s="28"/>
      <c r="B77" s="16"/>
      <c r="C77" s="17"/>
      <c r="D77" s="17"/>
      <c r="E77" s="36"/>
      <c r="F77" s="28"/>
      <c r="G77" s="28"/>
    </row>
    <row r="78" spans="1:7">
      <c r="A78" s="28"/>
      <c r="B78" s="16"/>
      <c r="C78" s="17"/>
      <c r="D78" s="17"/>
      <c r="E78" s="36"/>
      <c r="F78" s="28"/>
      <c r="G78" s="28"/>
    </row>
    <row r="79" spans="1:7" ht="15.75" thickBot="1">
      <c r="A79" s="28"/>
      <c r="B79" s="37"/>
      <c r="C79" s="38"/>
      <c r="D79" s="38"/>
      <c r="E79" s="39"/>
    </row>
    <row r="80" spans="1:7">
      <c r="A80" s="28"/>
      <c r="B80" s="28"/>
    </row>
    <row r="81" spans="1:2">
      <c r="A81" s="28"/>
      <c r="B81" s="28"/>
    </row>
    <row r="82" spans="1:2">
      <c r="A82" s="28"/>
      <c r="B82" s="28"/>
    </row>
    <row r="83" spans="1:2">
      <c r="A83" s="28"/>
      <c r="B83" s="28"/>
    </row>
    <row r="84" spans="1:2">
      <c r="A84" s="28"/>
      <c r="B84" s="28"/>
    </row>
    <row r="85" spans="1:2">
      <c r="A85" s="28"/>
      <c r="B85" s="28"/>
    </row>
    <row r="86" spans="1:2">
      <c r="A86" s="28"/>
      <c r="B86" s="28"/>
    </row>
    <row r="87" spans="1:2">
      <c r="A87" s="28"/>
      <c r="B87" s="28"/>
    </row>
    <row r="88" spans="1:2">
      <c r="A88" s="28"/>
      <c r="B88" s="28"/>
    </row>
    <row r="89" spans="1:2">
      <c r="A89" s="28"/>
      <c r="B89" s="28"/>
    </row>
    <row r="90" spans="1:2">
      <c r="A90" s="28"/>
      <c r="B90" s="28"/>
    </row>
    <row r="91" spans="1:2">
      <c r="A91" s="28"/>
      <c r="B91" s="28"/>
    </row>
    <row r="92" spans="1:2">
      <c r="A92" s="28"/>
      <c r="B92" s="28"/>
    </row>
    <row r="93" spans="1:2">
      <c r="A93" s="28"/>
      <c r="B93" s="28"/>
    </row>
    <row r="94" spans="1:2">
      <c r="A94" s="28"/>
      <c r="B94" s="28"/>
    </row>
    <row r="95" spans="1:2">
      <c r="A95" s="28"/>
      <c r="B95" s="28"/>
    </row>
    <row r="96" spans="1:2">
      <c r="A96" s="28"/>
      <c r="B96" s="28"/>
    </row>
    <row r="97" spans="1:2">
      <c r="A97" s="28"/>
      <c r="B97" s="28"/>
    </row>
    <row r="98" spans="1:2">
      <c r="A98" s="28"/>
      <c r="B98" s="28"/>
    </row>
    <row r="99" spans="1:2">
      <c r="A99" s="28"/>
      <c r="B99" s="28"/>
    </row>
    <row r="100" spans="1:2">
      <c r="A100" s="28"/>
      <c r="B100" s="28"/>
    </row>
    <row r="101" spans="1:2">
      <c r="A101" s="28"/>
      <c r="B101" s="28"/>
    </row>
    <row r="102" spans="1:2">
      <c r="A102" s="28"/>
      <c r="B102" s="28"/>
    </row>
    <row r="103" spans="1:2">
      <c r="A103" s="28"/>
      <c r="B103" s="28"/>
    </row>
    <row r="104" spans="1:2">
      <c r="A104" s="28"/>
      <c r="B104" s="28"/>
    </row>
    <row r="105" spans="1:2">
      <c r="A105" s="28"/>
      <c r="B105" s="28"/>
    </row>
    <row r="106" spans="1:2">
      <c r="A106" s="28"/>
      <c r="B106" s="28"/>
    </row>
    <row r="107" spans="1:2">
      <c r="A107" s="28"/>
      <c r="B107" s="28"/>
    </row>
    <row r="108" spans="1:2">
      <c r="A108" s="28"/>
      <c r="B108" s="28"/>
    </row>
    <row r="109" spans="1:2">
      <c r="A109" s="28"/>
      <c r="B109" s="28"/>
    </row>
    <row r="110" spans="1:2">
      <c r="A110" s="28"/>
      <c r="B110" s="28"/>
    </row>
    <row r="111" spans="1:2">
      <c r="A111" s="28"/>
      <c r="B111" s="28"/>
    </row>
    <row r="112" spans="1:2">
      <c r="A112" s="28"/>
      <c r="B112" s="28"/>
    </row>
    <row r="113" spans="1:2">
      <c r="A113" s="28"/>
      <c r="B113" s="28"/>
    </row>
    <row r="114" spans="1:2">
      <c r="A114" s="28"/>
      <c r="B114" s="28"/>
    </row>
    <row r="115" spans="1:2">
      <c r="A115" s="28"/>
      <c r="B115" s="28"/>
    </row>
    <row r="116" spans="1:2">
      <c r="A116" s="28"/>
      <c r="B116" s="28"/>
    </row>
    <row r="117" spans="1:2">
      <c r="A117" s="28"/>
      <c r="B117" s="28"/>
    </row>
    <row r="118" spans="1:2">
      <c r="A118" s="28"/>
      <c r="B118" s="28"/>
    </row>
    <row r="119" spans="1:2">
      <c r="A119" s="28"/>
      <c r="B119" s="28"/>
    </row>
    <row r="120" spans="1:2">
      <c r="A120" s="28"/>
      <c r="B120" s="28"/>
    </row>
    <row r="121" spans="1:2">
      <c r="A121" s="28"/>
      <c r="B121" s="28"/>
    </row>
    <row r="122" spans="1:2">
      <c r="A122" s="28"/>
      <c r="B122" s="28"/>
    </row>
    <row r="123" spans="1:2">
      <c r="A123" s="28"/>
      <c r="B123" s="28"/>
    </row>
    <row r="124" spans="1:2">
      <c r="A124" s="28"/>
      <c r="B124" s="28"/>
    </row>
    <row r="125" spans="1:2">
      <c r="A125" s="28"/>
      <c r="B125" s="28"/>
    </row>
    <row r="126" spans="1:2">
      <c r="A126" s="28"/>
      <c r="B126" s="28"/>
    </row>
    <row r="127" spans="1:2">
      <c r="A127" s="28"/>
      <c r="B127" s="28"/>
    </row>
    <row r="128" spans="1:2">
      <c r="A128" s="28"/>
      <c r="B128" s="28"/>
    </row>
    <row r="129" spans="1:2">
      <c r="A129" s="28"/>
      <c r="B129" s="28"/>
    </row>
    <row r="130" spans="1:2">
      <c r="A130" s="28"/>
      <c r="B130" s="28"/>
    </row>
    <row r="131" spans="1:2">
      <c r="A131" s="28"/>
      <c r="B131" s="28"/>
    </row>
    <row r="132" spans="1:2">
      <c r="A132" s="28"/>
      <c r="B132" s="28"/>
    </row>
    <row r="133" spans="1:2">
      <c r="A133" s="28"/>
      <c r="B133" s="28"/>
    </row>
    <row r="134" spans="1:2">
      <c r="A134" s="28"/>
      <c r="B134" s="28"/>
    </row>
    <row r="135" spans="1:2">
      <c r="A135" s="28"/>
      <c r="B135" s="28"/>
    </row>
    <row r="136" spans="1:2">
      <c r="A136" s="28"/>
      <c r="B136" s="28"/>
    </row>
    <row r="137" spans="1:2">
      <c r="A137" s="28"/>
      <c r="B137" s="28"/>
    </row>
    <row r="138" spans="1:2">
      <c r="A138" s="28"/>
      <c r="B138" s="28"/>
    </row>
    <row r="139" spans="1:2">
      <c r="A139" s="28"/>
      <c r="B139" s="28"/>
    </row>
    <row r="140" spans="1:2">
      <c r="A140" s="28"/>
      <c r="B140" s="28"/>
    </row>
    <row r="141" spans="1:2">
      <c r="A141" s="28"/>
      <c r="B141" s="28"/>
    </row>
    <row r="142" spans="1:2">
      <c r="A142" s="28"/>
      <c r="B142" s="28"/>
    </row>
    <row r="143" spans="1:2">
      <c r="A143" s="28"/>
      <c r="B143" s="28"/>
    </row>
    <row r="144" spans="1:2">
      <c r="A144" s="28"/>
      <c r="B144" s="28"/>
    </row>
    <row r="145" spans="1:2">
      <c r="A145" s="28"/>
      <c r="B145" s="28"/>
    </row>
    <row r="146" spans="1:2">
      <c r="A146" s="28"/>
      <c r="B146" s="28"/>
    </row>
    <row r="147" spans="1:2">
      <c r="A147" s="28"/>
      <c r="B147" s="28"/>
    </row>
    <row r="148" spans="1:2">
      <c r="A148" s="28"/>
      <c r="B148" s="28"/>
    </row>
    <row r="149" spans="1:2">
      <c r="A149" s="28"/>
      <c r="B149" s="28"/>
    </row>
    <row r="150" spans="1:2">
      <c r="A150" s="28"/>
      <c r="B150" s="28"/>
    </row>
    <row r="151" spans="1:2">
      <c r="A151" s="28"/>
      <c r="B151" s="28"/>
    </row>
    <row r="152" spans="1:2">
      <c r="A152" s="28"/>
      <c r="B152" s="28"/>
    </row>
    <row r="153" spans="1:2">
      <c r="A153" s="28"/>
      <c r="B153" s="28"/>
    </row>
    <row r="154" spans="1:2">
      <c r="A154" s="28"/>
      <c r="B154" s="28"/>
    </row>
    <row r="155" spans="1:2">
      <c r="A155" s="28"/>
      <c r="B155" s="28"/>
    </row>
    <row r="156" spans="1:2">
      <c r="A156" s="28"/>
      <c r="B156" s="28"/>
    </row>
    <row r="157" spans="1:2">
      <c r="A157" s="28"/>
      <c r="B157" s="28"/>
    </row>
    <row r="158" spans="1:2">
      <c r="A158" s="28"/>
      <c r="B158" s="28"/>
    </row>
    <row r="159" spans="1:2">
      <c r="A159" s="28"/>
      <c r="B159" s="28"/>
    </row>
    <row r="160" spans="1:2">
      <c r="A160" s="28"/>
      <c r="B160" s="28"/>
    </row>
    <row r="161" spans="1:2">
      <c r="A161" s="28"/>
      <c r="B161" s="28"/>
    </row>
    <row r="162" spans="1:2">
      <c r="A162" s="28"/>
      <c r="B162" s="28"/>
    </row>
    <row r="163" spans="1:2">
      <c r="A163" s="28"/>
      <c r="B163" s="28"/>
    </row>
    <row r="164" spans="1:2">
      <c r="A164" s="28"/>
      <c r="B164" s="28"/>
    </row>
    <row r="165" spans="1:2">
      <c r="A165" s="28"/>
      <c r="B165" s="28"/>
    </row>
    <row r="166" spans="1:2">
      <c r="A166" s="28"/>
      <c r="B166" s="28"/>
    </row>
    <row r="167" spans="1:2">
      <c r="A167" s="28"/>
      <c r="B167" s="28"/>
    </row>
    <row r="168" spans="1:2">
      <c r="A168" s="28"/>
      <c r="B168" s="28"/>
    </row>
    <row r="169" spans="1:2">
      <c r="A169" s="28"/>
      <c r="B169" s="28"/>
    </row>
    <row r="170" spans="1:2">
      <c r="A170" s="28"/>
      <c r="B170" s="28"/>
    </row>
    <row r="171" spans="1:2">
      <c r="A171" s="28"/>
      <c r="B171" s="28"/>
    </row>
    <row r="172" spans="1:2">
      <c r="A172" s="28"/>
      <c r="B172" s="28"/>
    </row>
    <row r="173" spans="1:2">
      <c r="A173" s="28"/>
      <c r="B173" s="28"/>
    </row>
    <row r="174" spans="1:2">
      <c r="A174" s="28"/>
      <c r="B174" s="28"/>
    </row>
    <row r="175" spans="1:2">
      <c r="A175" s="28"/>
      <c r="B175" s="28"/>
    </row>
    <row r="176" spans="1:2">
      <c r="A176" s="28"/>
      <c r="B176" s="28"/>
    </row>
    <row r="177" spans="1:2">
      <c r="A177" s="28"/>
      <c r="B177" s="28"/>
    </row>
    <row r="178" spans="1:2">
      <c r="A178" s="28"/>
      <c r="B178" s="28"/>
    </row>
    <row r="179" spans="1:2">
      <c r="A179" s="28"/>
      <c r="B179" s="28"/>
    </row>
    <row r="180" spans="1:2">
      <c r="A180" s="28"/>
      <c r="B180" s="28"/>
    </row>
    <row r="181" spans="1:2">
      <c r="A181" s="28"/>
      <c r="B181" s="28"/>
    </row>
    <row r="182" spans="1:2">
      <c r="A182" s="28"/>
      <c r="B182" s="28"/>
    </row>
    <row r="183" spans="1:2">
      <c r="A183" s="28"/>
      <c r="B183" s="28"/>
    </row>
    <row r="184" spans="1:2">
      <c r="A184" s="28"/>
      <c r="B184" s="28"/>
    </row>
    <row r="185" spans="1:2">
      <c r="A185" s="28"/>
      <c r="B185" s="28"/>
    </row>
    <row r="186" spans="1:2">
      <c r="A186" s="28"/>
      <c r="B186" s="28"/>
    </row>
    <row r="187" spans="1:2">
      <c r="A187" s="28"/>
      <c r="B187" s="28"/>
    </row>
    <row r="188" spans="1:2">
      <c r="A188" s="28"/>
      <c r="B188" s="28"/>
    </row>
    <row r="189" spans="1:2">
      <c r="A189" s="28"/>
      <c r="B189" s="28"/>
    </row>
    <row r="190" spans="1:2">
      <c r="A190" s="28"/>
      <c r="B190" s="28"/>
    </row>
    <row r="191" spans="1:2">
      <c r="A191" s="28"/>
      <c r="B191" s="28"/>
    </row>
    <row r="192" spans="1:2">
      <c r="A192" s="28"/>
      <c r="B192" s="28"/>
    </row>
    <row r="193" spans="1:2">
      <c r="A193" s="28"/>
      <c r="B193" s="28"/>
    </row>
    <row r="194" spans="1:2">
      <c r="A194" s="28"/>
      <c r="B194" s="28"/>
    </row>
    <row r="195" spans="1:2">
      <c r="A195" s="28"/>
      <c r="B195" s="28"/>
    </row>
    <row r="196" spans="1:2">
      <c r="A196" s="28"/>
      <c r="B196" s="28"/>
    </row>
    <row r="197" spans="1:2">
      <c r="A197" s="28"/>
      <c r="B197" s="28"/>
    </row>
    <row r="198" spans="1:2">
      <c r="A198" s="28"/>
      <c r="B198" s="28"/>
    </row>
    <row r="199" spans="1:2">
      <c r="A199" s="28"/>
      <c r="B199" s="28"/>
    </row>
    <row r="200" spans="1:2">
      <c r="A200" s="28"/>
      <c r="B200" s="28"/>
    </row>
    <row r="201" spans="1:2">
      <c r="A201" s="28"/>
      <c r="B201" s="28"/>
    </row>
    <row r="202" spans="1:2">
      <c r="A202" s="28"/>
      <c r="B202" s="28"/>
    </row>
    <row r="203" spans="1:2">
      <c r="A203" s="28"/>
      <c r="B203" s="28"/>
    </row>
    <row r="204" spans="1:2">
      <c r="A204" s="28"/>
      <c r="B204" s="28"/>
    </row>
    <row r="205" spans="1:2">
      <c r="A205" s="28"/>
      <c r="B205" s="28"/>
    </row>
    <row r="206" spans="1:2">
      <c r="A206" s="28"/>
      <c r="B206" s="28"/>
    </row>
    <row r="207" spans="1:2">
      <c r="A207" s="28"/>
      <c r="B207" s="28"/>
    </row>
    <row r="208" spans="1:2">
      <c r="A208" s="28"/>
      <c r="B208" s="28"/>
    </row>
    <row r="209" spans="1:2">
      <c r="A209" s="28"/>
      <c r="B209" s="28"/>
    </row>
    <row r="210" spans="1:2">
      <c r="A210" s="28"/>
      <c r="B210" s="28"/>
    </row>
    <row r="211" spans="1:2">
      <c r="A211" s="28"/>
      <c r="B211" s="28"/>
    </row>
    <row r="212" spans="1:2">
      <c r="A212" s="28"/>
      <c r="B212" s="28"/>
    </row>
    <row r="213" spans="1:2">
      <c r="A213" s="28"/>
      <c r="B213" s="28"/>
    </row>
    <row r="214" spans="1:2">
      <c r="A214" s="28"/>
      <c r="B214" s="28"/>
    </row>
    <row r="215" spans="1:2">
      <c r="A215" s="28"/>
      <c r="B215" s="28"/>
    </row>
    <row r="216" spans="1:2">
      <c r="A216" s="28"/>
      <c r="B216" s="28"/>
    </row>
    <row r="217" spans="1:2">
      <c r="A217" s="28"/>
      <c r="B217" s="28"/>
    </row>
    <row r="218" spans="1:2">
      <c r="A218" s="28"/>
      <c r="B218" s="28"/>
    </row>
    <row r="219" spans="1:2">
      <c r="A219" s="28"/>
      <c r="B219" s="28"/>
    </row>
    <row r="220" spans="1:2">
      <c r="A220" s="28"/>
      <c r="B220" s="28"/>
    </row>
    <row r="221" spans="1:2">
      <c r="A221" s="28"/>
    </row>
    <row r="222" spans="1:2">
      <c r="A222" s="28"/>
    </row>
    <row r="223" spans="1:2">
      <c r="A223" s="28"/>
    </row>
    <row r="224" spans="1:2">
      <c r="A224" s="28"/>
    </row>
    <row r="225" spans="1:1">
      <c r="A225" s="28"/>
    </row>
    <row r="226" spans="1:1">
      <c r="A226" s="28"/>
    </row>
    <row r="227" spans="1:1">
      <c r="A227" s="28"/>
    </row>
    <row r="228" spans="1:1">
      <c r="A228" s="28"/>
    </row>
    <row r="229" spans="1:1">
      <c r="A229" s="28"/>
    </row>
    <row r="230" spans="1:1">
      <c r="A230" s="28"/>
    </row>
    <row r="231" spans="1:1">
      <c r="A231" s="28"/>
    </row>
    <row r="232" spans="1:1">
      <c r="A232" s="28"/>
    </row>
    <row r="233" spans="1:1">
      <c r="A233" s="28"/>
    </row>
    <row r="234" spans="1:1">
      <c r="A234" s="28"/>
    </row>
    <row r="235" spans="1:1">
      <c r="A235" s="28"/>
    </row>
    <row r="236" spans="1:1">
      <c r="A236" s="28"/>
    </row>
    <row r="237" spans="1:1">
      <c r="A237" s="28"/>
    </row>
    <row r="238" spans="1:1">
      <c r="A238" s="28"/>
    </row>
    <row r="239" spans="1:1">
      <c r="A239" s="28"/>
    </row>
    <row r="240" spans="1:1">
      <c r="A240" s="28"/>
    </row>
    <row r="241" spans="1:1">
      <c r="A241" s="28"/>
    </row>
    <row r="242" spans="1:1">
      <c r="A242" s="28"/>
    </row>
    <row r="243" spans="1:1">
      <c r="A243" s="28"/>
    </row>
    <row r="244" spans="1:1">
      <c r="A244" s="28"/>
    </row>
    <row r="245" spans="1:1">
      <c r="A245" s="28"/>
    </row>
    <row r="246" spans="1:1">
      <c r="A246" s="28"/>
    </row>
    <row r="247" spans="1:1">
      <c r="A247" s="28"/>
    </row>
    <row r="248" spans="1:1">
      <c r="A248" s="28"/>
    </row>
    <row r="249" spans="1:1">
      <c r="A249" s="28"/>
    </row>
    <row r="250" spans="1:1">
      <c r="A250" s="28"/>
    </row>
    <row r="251" spans="1:1">
      <c r="A251" s="28"/>
    </row>
    <row r="252" spans="1:1">
      <c r="A252" s="28"/>
    </row>
    <row r="253" spans="1:1">
      <c r="A253" s="28"/>
    </row>
    <row r="254" spans="1:1">
      <c r="A254" s="28"/>
    </row>
    <row r="255" spans="1:1">
      <c r="A255" s="28"/>
    </row>
    <row r="256" spans="1:1">
      <c r="A256" s="28"/>
    </row>
    <row r="257" spans="1:1">
      <c r="A257" s="28"/>
    </row>
    <row r="258" spans="1:1">
      <c r="A258" s="28"/>
    </row>
    <row r="259" spans="1:1">
      <c r="A259" s="28"/>
    </row>
    <row r="260" spans="1:1">
      <c r="A260" s="28"/>
    </row>
    <row r="261" spans="1:1">
      <c r="A261" s="28"/>
    </row>
    <row r="262" spans="1:1">
      <c r="A262" s="28"/>
    </row>
    <row r="263" spans="1:1">
      <c r="A263" s="28"/>
    </row>
    <row r="264" spans="1:1">
      <c r="A264" s="28"/>
    </row>
    <row r="265" spans="1:1">
      <c r="A265" s="28"/>
    </row>
    <row r="266" spans="1:1">
      <c r="A266" s="28"/>
    </row>
    <row r="267" spans="1:1">
      <c r="A267" s="28"/>
    </row>
    <row r="268" spans="1:1">
      <c r="A268" s="28"/>
    </row>
    <row r="269" spans="1:1">
      <c r="A269" s="28"/>
    </row>
    <row r="270" spans="1:1">
      <c r="A270" s="28"/>
    </row>
    <row r="271" spans="1:1">
      <c r="A271" s="28"/>
    </row>
    <row r="272" spans="1:1">
      <c r="A272" s="28"/>
    </row>
    <row r="273" spans="1:1">
      <c r="A273" s="28"/>
    </row>
    <row r="274" spans="1:1">
      <c r="A274" s="28"/>
    </row>
    <row r="275" spans="1:1">
      <c r="A275" s="28"/>
    </row>
    <row r="276" spans="1:1">
      <c r="A276" s="28"/>
    </row>
    <row r="277" spans="1:1">
      <c r="A277" s="28"/>
    </row>
    <row r="278" spans="1:1">
      <c r="A278" s="28"/>
    </row>
    <row r="279" spans="1:1">
      <c r="A279" s="28"/>
    </row>
    <row r="280" spans="1:1">
      <c r="A280" s="28"/>
    </row>
    <row r="281" spans="1:1">
      <c r="A281" s="28"/>
    </row>
    <row r="282" spans="1:1">
      <c r="A282" s="28"/>
    </row>
    <row r="283" spans="1:1">
      <c r="A283" s="28"/>
    </row>
    <row r="284" spans="1:1">
      <c r="A284" s="28"/>
    </row>
    <row r="285" spans="1:1">
      <c r="A285" s="28"/>
    </row>
  </sheetData>
  <mergeCells count="2">
    <mergeCell ref="A1:K1"/>
    <mergeCell ref="B56:E56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259"/>
  <sheetViews>
    <sheetView topLeftCell="A7" workbookViewId="0">
      <selection activeCell="H20" sqref="H20:J20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2" t="s">
        <v>65</v>
      </c>
      <c r="B1" s="53"/>
      <c r="C1" s="53"/>
      <c r="D1" s="53"/>
      <c r="E1" s="53"/>
      <c r="F1" s="53"/>
      <c r="G1" s="53"/>
      <c r="H1" s="53"/>
      <c r="I1" s="53"/>
      <c r="J1" s="53"/>
      <c r="K1" s="54"/>
    </row>
    <row r="2" spans="1:11" ht="15.75" thickBot="1">
      <c r="A2" s="8"/>
      <c r="B2" s="9"/>
      <c r="C2" s="9"/>
      <c r="D2" s="9"/>
      <c r="E2" s="9"/>
      <c r="F2" s="9"/>
      <c r="G2" s="9"/>
      <c r="H2" s="9"/>
      <c r="I2" s="9"/>
      <c r="J2" s="9"/>
      <c r="K2" s="10"/>
    </row>
    <row r="3" spans="1:11" ht="15.75" thickBot="1">
      <c r="A3" s="11" t="s">
        <v>22</v>
      </c>
      <c r="B3" s="11" t="s">
        <v>23</v>
      </c>
      <c r="C3" s="11" t="s">
        <v>24</v>
      </c>
      <c r="D3" s="11" t="s">
        <v>25</v>
      </c>
      <c r="E3" s="11" t="s">
        <v>26</v>
      </c>
      <c r="F3" s="11" t="s">
        <v>27</v>
      </c>
      <c r="G3" s="11" t="s">
        <v>28</v>
      </c>
      <c r="H3" s="11" t="s">
        <v>29</v>
      </c>
      <c r="I3" s="11" t="s">
        <v>30</v>
      </c>
      <c r="J3" s="11" t="s">
        <v>31</v>
      </c>
      <c r="K3" s="11" t="s">
        <v>32</v>
      </c>
    </row>
    <row r="4" spans="1:11">
      <c r="A4" s="12" t="s">
        <v>126</v>
      </c>
      <c r="B4" s="13" t="s">
        <v>81</v>
      </c>
      <c r="C4" s="13" t="s">
        <v>122</v>
      </c>
      <c r="D4" s="13"/>
      <c r="E4" s="13" t="s">
        <v>144</v>
      </c>
      <c r="F4" s="13" t="s">
        <v>71</v>
      </c>
      <c r="G4" s="41" t="s">
        <v>797</v>
      </c>
      <c r="H4" s="14">
        <v>0</v>
      </c>
      <c r="I4" s="14">
        <v>0</v>
      </c>
      <c r="J4" s="14">
        <v>3895</v>
      </c>
      <c r="K4" s="15">
        <f>SUM(H4:J4)</f>
        <v>3895</v>
      </c>
    </row>
    <row r="5" spans="1:11">
      <c r="A5" s="12" t="s">
        <v>243</v>
      </c>
      <c r="B5" s="13" t="s">
        <v>81</v>
      </c>
      <c r="C5" s="13" t="s">
        <v>245</v>
      </c>
      <c r="D5" s="13" t="s">
        <v>247</v>
      </c>
      <c r="E5" s="13" t="s">
        <v>246</v>
      </c>
      <c r="F5" s="13" t="s">
        <v>71</v>
      </c>
      <c r="G5" s="13" t="s">
        <v>248</v>
      </c>
      <c r="H5" s="14">
        <v>0</v>
      </c>
      <c r="I5" s="14">
        <v>0</v>
      </c>
      <c r="J5" s="14">
        <v>750</v>
      </c>
      <c r="K5" s="15">
        <f t="shared" ref="K5:K19" si="0">SUM(H5:J5)</f>
        <v>750</v>
      </c>
    </row>
    <row r="6" spans="1:11">
      <c r="A6" s="12" t="s">
        <v>243</v>
      </c>
      <c r="B6" s="13">
        <v>6998</v>
      </c>
      <c r="C6" s="13" t="s">
        <v>193</v>
      </c>
      <c r="D6" s="13" t="s">
        <v>275</v>
      </c>
      <c r="E6" s="13" t="s">
        <v>277</v>
      </c>
      <c r="F6" s="13" t="s">
        <v>117</v>
      </c>
      <c r="G6" s="41" t="s">
        <v>345</v>
      </c>
      <c r="H6" s="14">
        <v>7982</v>
      </c>
      <c r="I6" s="14">
        <v>3900</v>
      </c>
      <c r="J6" s="14">
        <v>0</v>
      </c>
      <c r="K6" s="15">
        <f t="shared" si="0"/>
        <v>11882</v>
      </c>
    </row>
    <row r="7" spans="1:11">
      <c r="A7" s="12" t="s">
        <v>243</v>
      </c>
      <c r="B7" s="13">
        <v>6998</v>
      </c>
      <c r="C7" s="13" t="s">
        <v>193</v>
      </c>
      <c r="D7" s="13" t="s">
        <v>276</v>
      </c>
      <c r="E7" s="13" t="s">
        <v>85</v>
      </c>
      <c r="F7" s="13" t="s">
        <v>91</v>
      </c>
      <c r="G7" s="41" t="s">
        <v>830</v>
      </c>
      <c r="H7" s="14">
        <v>0</v>
      </c>
      <c r="I7" s="14">
        <v>3500</v>
      </c>
      <c r="J7" s="14">
        <v>0</v>
      </c>
      <c r="K7" s="15">
        <f t="shared" si="0"/>
        <v>3500</v>
      </c>
    </row>
    <row r="8" spans="1:11">
      <c r="A8" s="12" t="s">
        <v>375</v>
      </c>
      <c r="B8" s="13" t="s">
        <v>384</v>
      </c>
      <c r="C8" s="13" t="s">
        <v>385</v>
      </c>
      <c r="D8" s="13" t="s">
        <v>704</v>
      </c>
      <c r="E8" s="13" t="s">
        <v>386</v>
      </c>
      <c r="F8" s="13" t="s">
        <v>117</v>
      </c>
      <c r="G8" s="41" t="s">
        <v>460</v>
      </c>
      <c r="H8" s="14">
        <v>5801</v>
      </c>
      <c r="I8" s="14">
        <v>5000</v>
      </c>
      <c r="J8" s="14">
        <v>0</v>
      </c>
      <c r="K8" s="15">
        <f t="shared" si="0"/>
        <v>10801</v>
      </c>
    </row>
    <row r="9" spans="1:11">
      <c r="A9" s="12" t="s">
        <v>389</v>
      </c>
      <c r="B9" s="13">
        <v>3307</v>
      </c>
      <c r="C9" s="13" t="s">
        <v>193</v>
      </c>
      <c r="D9" s="13" t="s">
        <v>276</v>
      </c>
      <c r="E9" s="13" t="s">
        <v>85</v>
      </c>
      <c r="F9" s="13" t="s">
        <v>91</v>
      </c>
      <c r="G9" s="41" t="s">
        <v>665</v>
      </c>
      <c r="H9" s="14">
        <v>6800</v>
      </c>
      <c r="I9" s="14">
        <v>4000</v>
      </c>
      <c r="J9" s="14">
        <v>0</v>
      </c>
      <c r="K9" s="15">
        <f t="shared" si="0"/>
        <v>10800</v>
      </c>
    </row>
    <row r="10" spans="1:11">
      <c r="A10" s="12" t="s">
        <v>389</v>
      </c>
      <c r="B10" s="13" t="s">
        <v>81</v>
      </c>
      <c r="C10" s="13" t="s">
        <v>122</v>
      </c>
      <c r="D10" s="13" t="s">
        <v>394</v>
      </c>
      <c r="E10" s="13" t="s">
        <v>705</v>
      </c>
      <c r="F10" s="13" t="s">
        <v>71</v>
      </c>
      <c r="G10" s="41" t="s">
        <v>848</v>
      </c>
      <c r="H10" s="14">
        <v>0</v>
      </c>
      <c r="I10" s="14">
        <v>0</v>
      </c>
      <c r="J10" s="14">
        <v>27560</v>
      </c>
      <c r="K10" s="15">
        <f t="shared" si="0"/>
        <v>27560</v>
      </c>
    </row>
    <row r="11" spans="1:11">
      <c r="A11" s="12" t="s">
        <v>415</v>
      </c>
      <c r="B11" s="13">
        <v>3298</v>
      </c>
      <c r="C11" s="13" t="s">
        <v>86</v>
      </c>
      <c r="D11" s="13" t="s">
        <v>276</v>
      </c>
      <c r="E11" s="13" t="s">
        <v>79</v>
      </c>
      <c r="F11" s="13" t="s">
        <v>91</v>
      </c>
      <c r="G11" s="13" t="s">
        <v>81</v>
      </c>
      <c r="H11" s="14">
        <v>3250</v>
      </c>
      <c r="I11" s="14">
        <v>0</v>
      </c>
      <c r="J11" s="14">
        <v>0</v>
      </c>
      <c r="K11" s="15">
        <f t="shared" si="0"/>
        <v>3250</v>
      </c>
    </row>
    <row r="12" spans="1:11">
      <c r="A12" s="12" t="s">
        <v>545</v>
      </c>
      <c r="B12" s="13">
        <v>3312</v>
      </c>
      <c r="C12" s="13" t="s">
        <v>193</v>
      </c>
      <c r="D12" s="13" t="s">
        <v>557</v>
      </c>
      <c r="E12" s="13" t="s">
        <v>85</v>
      </c>
      <c r="F12" s="13" t="s">
        <v>91</v>
      </c>
      <c r="G12" s="41" t="s">
        <v>654</v>
      </c>
      <c r="H12" s="14">
        <v>2325</v>
      </c>
      <c r="I12" s="14">
        <v>3200</v>
      </c>
      <c r="J12" s="14">
        <v>0</v>
      </c>
      <c r="K12" s="15">
        <f t="shared" si="0"/>
        <v>5525</v>
      </c>
    </row>
    <row r="13" spans="1:11">
      <c r="A13" s="12" t="s">
        <v>598</v>
      </c>
      <c r="B13" s="13">
        <v>275</v>
      </c>
      <c r="C13" s="13" t="s">
        <v>617</v>
      </c>
      <c r="D13" s="13"/>
      <c r="E13" s="13" t="s">
        <v>204</v>
      </c>
      <c r="F13" s="13" t="s">
        <v>71</v>
      </c>
      <c r="G13" s="41" t="s">
        <v>702</v>
      </c>
      <c r="H13" s="14">
        <v>0</v>
      </c>
      <c r="I13" s="14">
        <v>0</v>
      </c>
      <c r="J13" s="14">
        <v>2500</v>
      </c>
      <c r="K13" s="15">
        <f t="shared" si="0"/>
        <v>2500</v>
      </c>
    </row>
    <row r="14" spans="1:11">
      <c r="A14" s="12" t="s">
        <v>598</v>
      </c>
      <c r="B14" s="13">
        <v>276</v>
      </c>
      <c r="C14" s="13" t="s">
        <v>617</v>
      </c>
      <c r="D14" s="13"/>
      <c r="E14" s="13" t="s">
        <v>204</v>
      </c>
      <c r="F14" s="13" t="s">
        <v>71</v>
      </c>
      <c r="G14" s="41" t="s">
        <v>703</v>
      </c>
      <c r="H14" s="14">
        <v>0</v>
      </c>
      <c r="I14" s="14">
        <v>0</v>
      </c>
      <c r="J14" s="14">
        <v>2300</v>
      </c>
      <c r="K14" s="15">
        <f t="shared" si="0"/>
        <v>2300</v>
      </c>
    </row>
    <row r="15" spans="1:11">
      <c r="A15" s="12" t="s">
        <v>598</v>
      </c>
      <c r="B15" s="13" t="s">
        <v>618</v>
      </c>
      <c r="C15" s="13" t="s">
        <v>619</v>
      </c>
      <c r="D15" s="13"/>
      <c r="E15" s="13" t="s">
        <v>152</v>
      </c>
      <c r="F15" s="13" t="s">
        <v>71</v>
      </c>
      <c r="G15" s="41" t="s">
        <v>668</v>
      </c>
      <c r="H15" s="14">
        <v>0</v>
      </c>
      <c r="I15" s="14">
        <v>0</v>
      </c>
      <c r="J15" s="14">
        <v>1630</v>
      </c>
      <c r="K15" s="15">
        <f t="shared" si="0"/>
        <v>1630</v>
      </c>
    </row>
    <row r="16" spans="1:11">
      <c r="A16" s="12" t="s">
        <v>598</v>
      </c>
      <c r="B16" s="13">
        <v>323</v>
      </c>
      <c r="C16" s="13" t="s">
        <v>620</v>
      </c>
      <c r="D16" s="13"/>
      <c r="E16" s="13" t="s">
        <v>406</v>
      </c>
      <c r="F16" s="13" t="s">
        <v>71</v>
      </c>
      <c r="G16" s="41" t="s">
        <v>669</v>
      </c>
      <c r="H16" s="14">
        <v>0</v>
      </c>
      <c r="I16" s="14">
        <v>0</v>
      </c>
      <c r="J16" s="14">
        <v>1250</v>
      </c>
      <c r="K16" s="15">
        <f t="shared" si="0"/>
        <v>1250</v>
      </c>
    </row>
    <row r="17" spans="1:11">
      <c r="A17" s="12" t="s">
        <v>656</v>
      </c>
      <c r="B17" s="13" t="s">
        <v>81</v>
      </c>
      <c r="C17" s="13" t="s">
        <v>122</v>
      </c>
      <c r="D17" s="13" t="s">
        <v>275</v>
      </c>
      <c r="E17" s="13" t="s">
        <v>76</v>
      </c>
      <c r="F17" s="13" t="s">
        <v>71</v>
      </c>
      <c r="G17" s="41" t="s">
        <v>686</v>
      </c>
      <c r="H17" s="14">
        <v>0</v>
      </c>
      <c r="I17" s="14">
        <v>0</v>
      </c>
      <c r="J17" s="14">
        <v>13180</v>
      </c>
      <c r="K17" s="15">
        <f t="shared" si="0"/>
        <v>13180</v>
      </c>
    </row>
    <row r="18" spans="1:11">
      <c r="A18" s="12" t="s">
        <v>768</v>
      </c>
      <c r="B18" s="13" t="s">
        <v>876</v>
      </c>
      <c r="C18" s="13" t="s">
        <v>333</v>
      </c>
      <c r="D18" s="13" t="s">
        <v>275</v>
      </c>
      <c r="E18" s="13" t="s">
        <v>775</v>
      </c>
      <c r="F18" s="13" t="s">
        <v>117</v>
      </c>
      <c r="G18" s="41" t="s">
        <v>810</v>
      </c>
      <c r="H18" s="14">
        <v>2340</v>
      </c>
      <c r="I18" s="14">
        <v>800</v>
      </c>
      <c r="J18" s="14">
        <v>0</v>
      </c>
      <c r="K18" s="15">
        <f t="shared" si="0"/>
        <v>3140</v>
      </c>
    </row>
    <row r="19" spans="1:11" ht="15.75" thickBot="1">
      <c r="A19" s="18"/>
      <c r="B19" s="19"/>
      <c r="C19" s="19"/>
      <c r="D19" s="19"/>
      <c r="E19" s="19"/>
      <c r="F19" s="19"/>
      <c r="G19" s="20" t="s">
        <v>33</v>
      </c>
      <c r="H19" s="21">
        <f>SUM(E33:E46)</f>
        <v>405</v>
      </c>
      <c r="I19" s="21">
        <v>0</v>
      </c>
      <c r="J19" s="21">
        <v>0</v>
      </c>
      <c r="K19" s="15">
        <f t="shared" si="0"/>
        <v>405</v>
      </c>
    </row>
    <row r="20" spans="1:11" ht="16.5" thickBot="1">
      <c r="A20" s="23"/>
      <c r="B20" s="23"/>
      <c r="C20" s="23"/>
      <c r="D20" s="23"/>
      <c r="E20" s="23"/>
      <c r="F20" s="23"/>
      <c r="G20" s="24" t="s">
        <v>34</v>
      </c>
      <c r="H20" s="25">
        <f>SUM(H4:H19)</f>
        <v>28903</v>
      </c>
      <c r="I20" s="26">
        <f>SUM(I4:I19)</f>
        <v>20400</v>
      </c>
      <c r="J20" s="26">
        <f>SUM(J4:J19)</f>
        <v>53065</v>
      </c>
      <c r="K20" s="27">
        <f>SUM(K4:K19)</f>
        <v>102368</v>
      </c>
    </row>
    <row r="21" spans="1:11">
      <c r="A21" s="28"/>
      <c r="B21" s="28"/>
      <c r="C21" s="28"/>
      <c r="D21" s="28"/>
      <c r="E21" s="28"/>
      <c r="F21" s="28"/>
      <c r="G21" s="28"/>
    </row>
    <row r="22" spans="1:11">
      <c r="A22" s="28"/>
      <c r="B22" s="28"/>
      <c r="C22" s="28"/>
      <c r="D22" s="28"/>
      <c r="E22" s="28"/>
      <c r="F22" s="28"/>
      <c r="G22" s="28"/>
    </row>
    <row r="23" spans="1:11">
      <c r="A23" s="28"/>
      <c r="B23" s="28"/>
      <c r="C23" s="28"/>
      <c r="D23" s="28"/>
      <c r="E23" s="28"/>
      <c r="F23" s="28"/>
      <c r="G23" s="28"/>
    </row>
    <row r="24" spans="1:11">
      <c r="A24" s="28"/>
      <c r="B24" s="28"/>
      <c r="C24" s="28"/>
      <c r="D24" s="28"/>
      <c r="E24" s="28"/>
      <c r="F24" s="28"/>
      <c r="G24" s="28"/>
    </row>
    <row r="25" spans="1:11">
      <c r="A25" s="28"/>
      <c r="B25" s="28"/>
      <c r="C25" s="28"/>
      <c r="D25" s="28"/>
      <c r="E25" s="28"/>
      <c r="F25" s="28"/>
      <c r="G25" s="28"/>
    </row>
    <row r="26" spans="1:11">
      <c r="A26" s="28"/>
      <c r="B26" s="28"/>
      <c r="C26" s="28"/>
      <c r="D26" s="28"/>
      <c r="E26" s="28"/>
      <c r="F26" s="28"/>
      <c r="G26" s="28"/>
    </row>
    <row r="27" spans="1:11">
      <c r="A27" s="28"/>
      <c r="B27" s="28"/>
      <c r="C27" s="28"/>
      <c r="D27" s="28"/>
      <c r="E27" s="28"/>
      <c r="F27" s="28"/>
      <c r="G27" s="28"/>
    </row>
    <row r="28" spans="1:11">
      <c r="A28" s="28"/>
      <c r="B28" s="28"/>
      <c r="C28" s="28"/>
      <c r="D28" s="28"/>
      <c r="E28" s="28"/>
      <c r="F28" s="28"/>
      <c r="G28" s="28"/>
    </row>
    <row r="29" spans="1:11" ht="15.75" thickBot="1">
      <c r="A29" s="28"/>
      <c r="B29" s="28"/>
      <c r="C29" s="28"/>
      <c r="D29" s="28"/>
      <c r="E29" s="28"/>
      <c r="F29" s="28"/>
      <c r="G29" s="28"/>
    </row>
    <row r="30" spans="1:11" ht="19.5" thickBot="1">
      <c r="A30" s="28"/>
      <c r="B30" s="55" t="s">
        <v>35</v>
      </c>
      <c r="C30" s="56"/>
      <c r="D30" s="56"/>
      <c r="E30" s="57"/>
      <c r="F30" s="28"/>
      <c r="G30" s="28"/>
    </row>
    <row r="31" spans="1:11" ht="16.5" thickBot="1">
      <c r="A31" s="28"/>
      <c r="B31" s="29"/>
      <c r="C31" s="30"/>
      <c r="D31" s="30"/>
      <c r="E31" s="31"/>
      <c r="F31" s="28"/>
      <c r="G31" s="28"/>
    </row>
    <row r="32" spans="1:11" ht="16.5" thickBot="1">
      <c r="A32" s="28"/>
      <c r="B32" s="32" t="s">
        <v>22</v>
      </c>
      <c r="C32" s="33" t="s">
        <v>36</v>
      </c>
      <c r="D32" s="32" t="s">
        <v>37</v>
      </c>
      <c r="E32" s="34" t="s">
        <v>38</v>
      </c>
      <c r="F32" s="28"/>
      <c r="G32" s="28"/>
    </row>
    <row r="33" spans="1:7">
      <c r="A33" s="28"/>
      <c r="B33" s="12" t="s">
        <v>73</v>
      </c>
      <c r="C33" s="13" t="s">
        <v>81</v>
      </c>
      <c r="D33" s="13" t="s">
        <v>224</v>
      </c>
      <c r="E33" s="35">
        <v>405</v>
      </c>
      <c r="F33" s="28"/>
      <c r="G33" s="28"/>
    </row>
    <row r="34" spans="1:7">
      <c r="A34" s="28"/>
      <c r="B34" s="16"/>
      <c r="C34" s="17"/>
      <c r="D34" s="17"/>
      <c r="E34" s="36"/>
      <c r="F34" s="28"/>
      <c r="G34" s="28"/>
    </row>
    <row r="35" spans="1:7">
      <c r="A35" s="28"/>
      <c r="B35" s="16"/>
      <c r="C35" s="17"/>
      <c r="D35" s="17"/>
      <c r="E35" s="36"/>
      <c r="F35" s="28"/>
      <c r="G35" s="28"/>
    </row>
    <row r="36" spans="1:7">
      <c r="A36" s="28"/>
      <c r="B36" s="16"/>
      <c r="C36" s="17"/>
      <c r="D36" s="17"/>
      <c r="E36" s="36"/>
      <c r="F36" s="28"/>
      <c r="G36" s="28"/>
    </row>
    <row r="37" spans="1:7">
      <c r="A37" s="28"/>
      <c r="B37" s="16"/>
      <c r="C37" s="17"/>
      <c r="D37" s="17"/>
      <c r="E37" s="36"/>
      <c r="F37" s="28"/>
      <c r="G37" s="28"/>
    </row>
    <row r="38" spans="1:7">
      <c r="A38" s="28"/>
      <c r="B38" s="16"/>
      <c r="C38" s="17"/>
      <c r="D38" s="17"/>
      <c r="E38" s="36"/>
      <c r="F38" s="28"/>
      <c r="G38" s="28"/>
    </row>
    <row r="39" spans="1:7">
      <c r="A39" s="28"/>
      <c r="B39" s="16"/>
      <c r="C39" s="17"/>
      <c r="D39" s="17"/>
      <c r="E39" s="36"/>
      <c r="F39" s="28"/>
      <c r="G39" s="28"/>
    </row>
    <row r="40" spans="1:7">
      <c r="A40" s="28"/>
      <c r="B40" s="16"/>
      <c r="C40" s="17"/>
      <c r="D40" s="17"/>
      <c r="E40" s="36"/>
      <c r="F40" s="28"/>
      <c r="G40" s="28"/>
    </row>
    <row r="41" spans="1:7">
      <c r="A41" s="28"/>
      <c r="B41" s="16"/>
      <c r="C41" s="17"/>
      <c r="D41" s="17"/>
      <c r="E41" s="36"/>
      <c r="F41" s="28"/>
      <c r="G41" s="28"/>
    </row>
    <row r="42" spans="1:7">
      <c r="A42" s="28"/>
      <c r="B42" s="16"/>
      <c r="C42" s="17"/>
      <c r="D42" s="17"/>
      <c r="E42" s="36"/>
      <c r="F42" s="28"/>
      <c r="G42" s="28"/>
    </row>
    <row r="43" spans="1:7">
      <c r="A43" s="28"/>
      <c r="B43" s="16"/>
      <c r="C43" s="17"/>
      <c r="D43" s="17"/>
      <c r="E43" s="36"/>
      <c r="F43" s="28"/>
      <c r="G43" s="28"/>
    </row>
    <row r="44" spans="1:7">
      <c r="A44" s="28"/>
      <c r="B44" s="16"/>
      <c r="C44" s="17"/>
      <c r="D44" s="17"/>
      <c r="E44" s="36"/>
      <c r="F44" s="28"/>
      <c r="G44" s="28"/>
    </row>
    <row r="45" spans="1:7">
      <c r="A45" s="28"/>
      <c r="B45" s="16"/>
      <c r="C45" s="17"/>
      <c r="D45" s="17"/>
      <c r="E45" s="36"/>
      <c r="F45" s="28"/>
      <c r="G45" s="28"/>
    </row>
    <row r="46" spans="1:7">
      <c r="A46" s="28"/>
      <c r="B46" s="16"/>
      <c r="C46" s="17"/>
      <c r="D46" s="17"/>
      <c r="E46" s="36"/>
      <c r="F46" s="28"/>
      <c r="G46" s="28"/>
    </row>
    <row r="47" spans="1:7">
      <c r="A47" s="28"/>
      <c r="B47" s="16"/>
      <c r="C47" s="17"/>
      <c r="D47" s="17"/>
      <c r="E47" s="36"/>
      <c r="F47" s="28"/>
      <c r="G47" s="28"/>
    </row>
    <row r="48" spans="1:7">
      <c r="A48" s="28"/>
      <c r="B48" s="16"/>
      <c r="C48" s="17"/>
      <c r="D48" s="17"/>
      <c r="E48" s="36"/>
      <c r="F48" s="28"/>
      <c r="G48" s="28"/>
    </row>
    <row r="49" spans="1:7">
      <c r="A49" s="28"/>
      <c r="B49" s="16"/>
      <c r="C49" s="17"/>
      <c r="D49" s="17"/>
      <c r="E49" s="36"/>
      <c r="F49" s="28"/>
      <c r="G49" s="28"/>
    </row>
    <row r="50" spans="1:7">
      <c r="A50" s="28"/>
      <c r="B50" s="16"/>
      <c r="C50" s="17"/>
      <c r="D50" s="17"/>
      <c r="E50" s="36"/>
      <c r="F50" s="28"/>
      <c r="G50" s="28"/>
    </row>
    <row r="51" spans="1:7">
      <c r="A51" s="28"/>
      <c r="B51" s="16"/>
      <c r="C51" s="17"/>
      <c r="D51" s="17"/>
      <c r="E51" s="36"/>
      <c r="F51" s="28"/>
      <c r="G51" s="28"/>
    </row>
    <row r="52" spans="1:7">
      <c r="A52" s="28"/>
      <c r="B52" s="16"/>
      <c r="C52" s="17"/>
      <c r="D52" s="17"/>
      <c r="E52" s="36"/>
      <c r="F52" s="28"/>
      <c r="G52" s="28"/>
    </row>
    <row r="53" spans="1:7" ht="15.75" thickBot="1">
      <c r="A53" s="28"/>
      <c r="B53" s="37"/>
      <c r="C53" s="38"/>
      <c r="D53" s="38"/>
      <c r="E53" s="39"/>
    </row>
    <row r="54" spans="1:7">
      <c r="A54" s="28"/>
      <c r="B54" s="28"/>
    </row>
    <row r="55" spans="1:7">
      <c r="A55" s="28"/>
      <c r="B55" s="28"/>
    </row>
    <row r="56" spans="1:7">
      <c r="A56" s="28"/>
      <c r="B56" s="28"/>
    </row>
    <row r="57" spans="1:7">
      <c r="A57" s="28"/>
      <c r="B57" s="28"/>
    </row>
    <row r="58" spans="1:7">
      <c r="A58" s="28"/>
      <c r="B58" s="28"/>
    </row>
    <row r="59" spans="1:7">
      <c r="A59" s="28"/>
      <c r="B59" s="28"/>
    </row>
    <row r="60" spans="1:7">
      <c r="A60" s="28"/>
      <c r="B60" s="28"/>
    </row>
    <row r="61" spans="1:7">
      <c r="A61" s="28"/>
      <c r="B61" s="28"/>
    </row>
    <row r="62" spans="1:7">
      <c r="A62" s="28"/>
      <c r="B62" s="28"/>
    </row>
    <row r="63" spans="1:7">
      <c r="A63" s="28"/>
      <c r="B63" s="28"/>
    </row>
    <row r="64" spans="1:7">
      <c r="A64" s="28"/>
      <c r="B64" s="28"/>
    </row>
    <row r="65" spans="1:2">
      <c r="A65" s="28"/>
      <c r="B65" s="28"/>
    </row>
    <row r="66" spans="1:2">
      <c r="A66" s="28"/>
      <c r="B66" s="28"/>
    </row>
    <row r="67" spans="1:2">
      <c r="A67" s="28"/>
      <c r="B67" s="28"/>
    </row>
    <row r="68" spans="1:2">
      <c r="A68" s="28"/>
      <c r="B68" s="28"/>
    </row>
    <row r="69" spans="1:2">
      <c r="A69" s="28"/>
      <c r="B69" s="28"/>
    </row>
    <row r="70" spans="1:2">
      <c r="A70" s="28"/>
      <c r="B70" s="28"/>
    </row>
    <row r="71" spans="1:2">
      <c r="A71" s="28"/>
      <c r="B71" s="28"/>
    </row>
    <row r="72" spans="1:2">
      <c r="A72" s="28"/>
      <c r="B72" s="28"/>
    </row>
    <row r="73" spans="1:2">
      <c r="A73" s="28"/>
      <c r="B73" s="28"/>
    </row>
    <row r="74" spans="1:2">
      <c r="A74" s="28"/>
      <c r="B74" s="28"/>
    </row>
    <row r="75" spans="1:2">
      <c r="A75" s="28"/>
      <c r="B75" s="28"/>
    </row>
    <row r="76" spans="1:2">
      <c r="A76" s="28"/>
      <c r="B76" s="28"/>
    </row>
    <row r="77" spans="1:2">
      <c r="A77" s="28"/>
      <c r="B77" s="28"/>
    </row>
    <row r="78" spans="1:2">
      <c r="A78" s="28"/>
      <c r="B78" s="28"/>
    </row>
    <row r="79" spans="1:2">
      <c r="A79" s="28"/>
      <c r="B79" s="28"/>
    </row>
    <row r="80" spans="1:2">
      <c r="A80" s="28"/>
      <c r="B80" s="28"/>
    </row>
    <row r="81" spans="1:2">
      <c r="A81" s="28"/>
      <c r="B81" s="28"/>
    </row>
    <row r="82" spans="1:2">
      <c r="A82" s="28"/>
      <c r="B82" s="28"/>
    </row>
    <row r="83" spans="1:2">
      <c r="A83" s="28"/>
      <c r="B83" s="28"/>
    </row>
    <row r="84" spans="1:2">
      <c r="A84" s="28"/>
      <c r="B84" s="28"/>
    </row>
    <row r="85" spans="1:2">
      <c r="A85" s="28"/>
      <c r="B85" s="28"/>
    </row>
    <row r="86" spans="1:2">
      <c r="A86" s="28"/>
      <c r="B86" s="28"/>
    </row>
    <row r="87" spans="1:2">
      <c r="A87" s="28"/>
      <c r="B87" s="28"/>
    </row>
    <row r="88" spans="1:2">
      <c r="A88" s="28"/>
      <c r="B88" s="28"/>
    </row>
    <row r="89" spans="1:2">
      <c r="A89" s="28"/>
      <c r="B89" s="28"/>
    </row>
    <row r="90" spans="1:2">
      <c r="A90" s="28"/>
      <c r="B90" s="28"/>
    </row>
    <row r="91" spans="1:2">
      <c r="A91" s="28"/>
      <c r="B91" s="28"/>
    </row>
    <row r="92" spans="1:2">
      <c r="A92" s="28"/>
      <c r="B92" s="28"/>
    </row>
    <row r="93" spans="1:2">
      <c r="A93" s="28"/>
      <c r="B93" s="28"/>
    </row>
    <row r="94" spans="1:2">
      <c r="A94" s="28"/>
      <c r="B94" s="28"/>
    </row>
    <row r="95" spans="1:2">
      <c r="A95" s="28"/>
      <c r="B95" s="28"/>
    </row>
    <row r="96" spans="1:2">
      <c r="A96" s="28"/>
      <c r="B96" s="28"/>
    </row>
    <row r="97" spans="1:2">
      <c r="A97" s="28"/>
      <c r="B97" s="28"/>
    </row>
    <row r="98" spans="1:2">
      <c r="A98" s="28"/>
      <c r="B98" s="28"/>
    </row>
    <row r="99" spans="1:2">
      <c r="A99" s="28"/>
      <c r="B99" s="28"/>
    </row>
    <row r="100" spans="1:2">
      <c r="A100" s="28"/>
      <c r="B100" s="28"/>
    </row>
    <row r="101" spans="1:2">
      <c r="A101" s="28"/>
      <c r="B101" s="28"/>
    </row>
    <row r="102" spans="1:2">
      <c r="A102" s="28"/>
      <c r="B102" s="28"/>
    </row>
    <row r="103" spans="1:2">
      <c r="A103" s="28"/>
      <c r="B103" s="28"/>
    </row>
    <row r="104" spans="1:2">
      <c r="A104" s="28"/>
      <c r="B104" s="28"/>
    </row>
    <row r="105" spans="1:2">
      <c r="A105" s="28"/>
      <c r="B105" s="28"/>
    </row>
    <row r="106" spans="1:2">
      <c r="A106" s="28"/>
      <c r="B106" s="28"/>
    </row>
    <row r="107" spans="1:2">
      <c r="A107" s="28"/>
      <c r="B107" s="28"/>
    </row>
    <row r="108" spans="1:2">
      <c r="A108" s="28"/>
      <c r="B108" s="28"/>
    </row>
    <row r="109" spans="1:2">
      <c r="A109" s="28"/>
      <c r="B109" s="28"/>
    </row>
    <row r="110" spans="1:2">
      <c r="A110" s="28"/>
      <c r="B110" s="28"/>
    </row>
    <row r="111" spans="1:2">
      <c r="A111" s="28"/>
      <c r="B111" s="28"/>
    </row>
    <row r="112" spans="1:2">
      <c r="A112" s="28"/>
      <c r="B112" s="28"/>
    </row>
    <row r="113" spans="1:2">
      <c r="A113" s="28"/>
      <c r="B113" s="28"/>
    </row>
    <row r="114" spans="1:2">
      <c r="A114" s="28"/>
      <c r="B114" s="28"/>
    </row>
    <row r="115" spans="1:2">
      <c r="A115" s="28"/>
      <c r="B115" s="28"/>
    </row>
    <row r="116" spans="1:2">
      <c r="A116" s="28"/>
      <c r="B116" s="28"/>
    </row>
    <row r="117" spans="1:2">
      <c r="A117" s="28"/>
      <c r="B117" s="28"/>
    </row>
    <row r="118" spans="1:2">
      <c r="A118" s="28"/>
      <c r="B118" s="28"/>
    </row>
    <row r="119" spans="1:2">
      <c r="A119" s="28"/>
      <c r="B119" s="28"/>
    </row>
    <row r="120" spans="1:2">
      <c r="A120" s="28"/>
      <c r="B120" s="28"/>
    </row>
    <row r="121" spans="1:2">
      <c r="A121" s="28"/>
      <c r="B121" s="28"/>
    </row>
    <row r="122" spans="1:2">
      <c r="A122" s="28"/>
      <c r="B122" s="28"/>
    </row>
    <row r="123" spans="1:2">
      <c r="A123" s="28"/>
      <c r="B123" s="28"/>
    </row>
    <row r="124" spans="1:2">
      <c r="A124" s="28"/>
      <c r="B124" s="28"/>
    </row>
    <row r="125" spans="1:2">
      <c r="A125" s="28"/>
      <c r="B125" s="28"/>
    </row>
    <row r="126" spans="1:2">
      <c r="A126" s="28"/>
      <c r="B126" s="28"/>
    </row>
    <row r="127" spans="1:2">
      <c r="A127" s="28"/>
      <c r="B127" s="28"/>
    </row>
    <row r="128" spans="1:2">
      <c r="A128" s="28"/>
      <c r="B128" s="28"/>
    </row>
    <row r="129" spans="1:2">
      <c r="A129" s="28"/>
      <c r="B129" s="28"/>
    </row>
    <row r="130" spans="1:2">
      <c r="A130" s="28"/>
      <c r="B130" s="28"/>
    </row>
    <row r="131" spans="1:2">
      <c r="A131" s="28"/>
      <c r="B131" s="28"/>
    </row>
    <row r="132" spans="1:2">
      <c r="A132" s="28"/>
      <c r="B132" s="28"/>
    </row>
    <row r="133" spans="1:2">
      <c r="A133" s="28"/>
      <c r="B133" s="28"/>
    </row>
    <row r="134" spans="1:2">
      <c r="A134" s="28"/>
      <c r="B134" s="28"/>
    </row>
    <row r="135" spans="1:2">
      <c r="A135" s="28"/>
      <c r="B135" s="28"/>
    </row>
    <row r="136" spans="1:2">
      <c r="A136" s="28"/>
      <c r="B136" s="28"/>
    </row>
    <row r="137" spans="1:2">
      <c r="A137" s="28"/>
      <c r="B137" s="28"/>
    </row>
    <row r="138" spans="1:2">
      <c r="A138" s="28"/>
      <c r="B138" s="28"/>
    </row>
    <row r="139" spans="1:2">
      <c r="A139" s="28"/>
      <c r="B139" s="28"/>
    </row>
    <row r="140" spans="1:2">
      <c r="A140" s="28"/>
      <c r="B140" s="28"/>
    </row>
    <row r="141" spans="1:2">
      <c r="A141" s="28"/>
      <c r="B141" s="28"/>
    </row>
    <row r="142" spans="1:2">
      <c r="A142" s="28"/>
      <c r="B142" s="28"/>
    </row>
    <row r="143" spans="1:2">
      <c r="A143" s="28"/>
      <c r="B143" s="28"/>
    </row>
    <row r="144" spans="1:2">
      <c r="A144" s="28"/>
      <c r="B144" s="28"/>
    </row>
    <row r="145" spans="1:2">
      <c r="A145" s="28"/>
      <c r="B145" s="28"/>
    </row>
    <row r="146" spans="1:2">
      <c r="A146" s="28"/>
      <c r="B146" s="28"/>
    </row>
    <row r="147" spans="1:2">
      <c r="A147" s="28"/>
      <c r="B147" s="28"/>
    </row>
    <row r="148" spans="1:2">
      <c r="A148" s="28"/>
      <c r="B148" s="28"/>
    </row>
    <row r="149" spans="1:2">
      <c r="A149" s="28"/>
      <c r="B149" s="28"/>
    </row>
    <row r="150" spans="1:2">
      <c r="A150" s="28"/>
      <c r="B150" s="28"/>
    </row>
    <row r="151" spans="1:2">
      <c r="A151" s="28"/>
      <c r="B151" s="28"/>
    </row>
    <row r="152" spans="1:2">
      <c r="A152" s="28"/>
      <c r="B152" s="28"/>
    </row>
    <row r="153" spans="1:2">
      <c r="A153" s="28"/>
      <c r="B153" s="28"/>
    </row>
    <row r="154" spans="1:2">
      <c r="A154" s="28"/>
      <c r="B154" s="28"/>
    </row>
    <row r="155" spans="1:2">
      <c r="A155" s="28"/>
      <c r="B155" s="28"/>
    </row>
    <row r="156" spans="1:2">
      <c r="A156" s="28"/>
      <c r="B156" s="28"/>
    </row>
    <row r="157" spans="1:2">
      <c r="A157" s="28"/>
      <c r="B157" s="28"/>
    </row>
    <row r="158" spans="1:2">
      <c r="A158" s="28"/>
      <c r="B158" s="28"/>
    </row>
    <row r="159" spans="1:2">
      <c r="A159" s="28"/>
      <c r="B159" s="28"/>
    </row>
    <row r="160" spans="1:2">
      <c r="A160" s="28"/>
      <c r="B160" s="28"/>
    </row>
    <row r="161" spans="1:2">
      <c r="A161" s="28"/>
      <c r="B161" s="28"/>
    </row>
    <row r="162" spans="1:2">
      <c r="A162" s="28"/>
      <c r="B162" s="28"/>
    </row>
    <row r="163" spans="1:2">
      <c r="A163" s="28"/>
      <c r="B163" s="28"/>
    </row>
    <row r="164" spans="1:2">
      <c r="A164" s="28"/>
      <c r="B164" s="28"/>
    </row>
    <row r="165" spans="1:2">
      <c r="A165" s="28"/>
      <c r="B165" s="28"/>
    </row>
    <row r="166" spans="1:2">
      <c r="A166" s="28"/>
      <c r="B166" s="28"/>
    </row>
    <row r="167" spans="1:2">
      <c r="A167" s="28"/>
      <c r="B167" s="28"/>
    </row>
    <row r="168" spans="1:2">
      <c r="A168" s="28"/>
      <c r="B168" s="28"/>
    </row>
    <row r="169" spans="1:2">
      <c r="A169" s="28"/>
      <c r="B169" s="28"/>
    </row>
    <row r="170" spans="1:2">
      <c r="A170" s="28"/>
      <c r="B170" s="28"/>
    </row>
    <row r="171" spans="1:2">
      <c r="A171" s="28"/>
      <c r="B171" s="28"/>
    </row>
    <row r="172" spans="1:2">
      <c r="A172" s="28"/>
      <c r="B172" s="28"/>
    </row>
    <row r="173" spans="1:2">
      <c r="A173" s="28"/>
      <c r="B173" s="28"/>
    </row>
    <row r="174" spans="1:2">
      <c r="A174" s="28"/>
      <c r="B174" s="28"/>
    </row>
    <row r="175" spans="1:2">
      <c r="A175" s="28"/>
      <c r="B175" s="28"/>
    </row>
    <row r="176" spans="1:2">
      <c r="A176" s="28"/>
      <c r="B176" s="28"/>
    </row>
    <row r="177" spans="1:2">
      <c r="A177" s="28"/>
      <c r="B177" s="28"/>
    </row>
    <row r="178" spans="1:2">
      <c r="A178" s="28"/>
      <c r="B178" s="28"/>
    </row>
    <row r="179" spans="1:2">
      <c r="A179" s="28"/>
      <c r="B179" s="28"/>
    </row>
    <row r="180" spans="1:2">
      <c r="A180" s="28"/>
      <c r="B180" s="28"/>
    </row>
    <row r="181" spans="1:2">
      <c r="A181" s="28"/>
      <c r="B181" s="28"/>
    </row>
    <row r="182" spans="1:2">
      <c r="A182" s="28"/>
      <c r="B182" s="28"/>
    </row>
    <row r="183" spans="1:2">
      <c r="A183" s="28"/>
      <c r="B183" s="28"/>
    </row>
    <row r="184" spans="1:2">
      <c r="A184" s="28"/>
      <c r="B184" s="28"/>
    </row>
    <row r="185" spans="1:2">
      <c r="A185" s="28"/>
      <c r="B185" s="28"/>
    </row>
    <row r="186" spans="1:2">
      <c r="A186" s="28"/>
      <c r="B186" s="28"/>
    </row>
    <row r="187" spans="1:2">
      <c r="A187" s="28"/>
      <c r="B187" s="28"/>
    </row>
    <row r="188" spans="1:2">
      <c r="A188" s="28"/>
      <c r="B188" s="28"/>
    </row>
    <row r="189" spans="1:2">
      <c r="A189" s="28"/>
      <c r="B189" s="28"/>
    </row>
    <row r="190" spans="1:2">
      <c r="A190" s="28"/>
      <c r="B190" s="28"/>
    </row>
    <row r="191" spans="1:2">
      <c r="A191" s="28"/>
      <c r="B191" s="28"/>
    </row>
    <row r="192" spans="1:2">
      <c r="A192" s="28"/>
      <c r="B192" s="28"/>
    </row>
    <row r="193" spans="1:2">
      <c r="A193" s="28"/>
      <c r="B193" s="28"/>
    </row>
    <row r="194" spans="1:2">
      <c r="A194" s="28"/>
      <c r="B194" s="28"/>
    </row>
    <row r="195" spans="1:2">
      <c r="A195" s="28"/>
    </row>
    <row r="196" spans="1:2">
      <c r="A196" s="28"/>
    </row>
    <row r="197" spans="1:2">
      <c r="A197" s="28"/>
    </row>
    <row r="198" spans="1:2">
      <c r="A198" s="28"/>
    </row>
    <row r="199" spans="1:2">
      <c r="A199" s="28"/>
    </row>
    <row r="200" spans="1:2">
      <c r="A200" s="28"/>
    </row>
    <row r="201" spans="1:2">
      <c r="A201" s="28"/>
    </row>
    <row r="202" spans="1:2">
      <c r="A202" s="28"/>
    </row>
    <row r="203" spans="1:2">
      <c r="A203" s="28"/>
    </row>
    <row r="204" spans="1:2">
      <c r="A204" s="28"/>
    </row>
    <row r="205" spans="1:2">
      <c r="A205" s="28"/>
    </row>
    <row r="206" spans="1:2">
      <c r="A206" s="28"/>
    </row>
    <row r="207" spans="1:2">
      <c r="A207" s="28"/>
    </row>
    <row r="208" spans="1:2">
      <c r="A208" s="28"/>
    </row>
    <row r="209" spans="1:1">
      <c r="A209" s="28"/>
    </row>
    <row r="210" spans="1:1">
      <c r="A210" s="28"/>
    </row>
    <row r="211" spans="1:1">
      <c r="A211" s="28"/>
    </row>
    <row r="212" spans="1:1">
      <c r="A212" s="28"/>
    </row>
    <row r="213" spans="1:1">
      <c r="A213" s="28"/>
    </row>
    <row r="214" spans="1:1">
      <c r="A214" s="28"/>
    </row>
    <row r="215" spans="1:1">
      <c r="A215" s="28"/>
    </row>
    <row r="216" spans="1:1">
      <c r="A216" s="28"/>
    </row>
    <row r="217" spans="1:1">
      <c r="A217" s="28"/>
    </row>
    <row r="218" spans="1:1">
      <c r="A218" s="28"/>
    </row>
    <row r="219" spans="1:1">
      <c r="A219" s="28"/>
    </row>
    <row r="220" spans="1:1">
      <c r="A220" s="28"/>
    </row>
    <row r="221" spans="1:1">
      <c r="A221" s="28"/>
    </row>
    <row r="222" spans="1:1">
      <c r="A222" s="28"/>
    </row>
    <row r="223" spans="1:1">
      <c r="A223" s="28"/>
    </row>
    <row r="224" spans="1:1">
      <c r="A224" s="28"/>
    </row>
    <row r="225" spans="1:1">
      <c r="A225" s="28"/>
    </row>
    <row r="226" spans="1:1">
      <c r="A226" s="28"/>
    </row>
    <row r="227" spans="1:1">
      <c r="A227" s="28"/>
    </row>
    <row r="228" spans="1:1">
      <c r="A228" s="28"/>
    </row>
    <row r="229" spans="1:1">
      <c r="A229" s="28"/>
    </row>
    <row r="230" spans="1:1">
      <c r="A230" s="28"/>
    </row>
    <row r="231" spans="1:1">
      <c r="A231" s="28"/>
    </row>
    <row r="232" spans="1:1">
      <c r="A232" s="28"/>
    </row>
    <row r="233" spans="1:1">
      <c r="A233" s="28"/>
    </row>
    <row r="234" spans="1:1">
      <c r="A234" s="28"/>
    </row>
    <row r="235" spans="1:1">
      <c r="A235" s="28"/>
    </row>
    <row r="236" spans="1:1">
      <c r="A236" s="28"/>
    </row>
    <row r="237" spans="1:1">
      <c r="A237" s="28"/>
    </row>
    <row r="238" spans="1:1">
      <c r="A238" s="28"/>
    </row>
    <row r="239" spans="1:1">
      <c r="A239" s="28"/>
    </row>
    <row r="240" spans="1:1">
      <c r="A240" s="28"/>
    </row>
    <row r="241" spans="1:1">
      <c r="A241" s="28"/>
    </row>
    <row r="242" spans="1:1">
      <c r="A242" s="28"/>
    </row>
    <row r="243" spans="1:1">
      <c r="A243" s="28"/>
    </row>
    <row r="244" spans="1:1">
      <c r="A244" s="28"/>
    </row>
    <row r="245" spans="1:1">
      <c r="A245" s="28"/>
    </row>
    <row r="246" spans="1:1">
      <c r="A246" s="28"/>
    </row>
    <row r="247" spans="1:1">
      <c r="A247" s="28"/>
    </row>
    <row r="248" spans="1:1">
      <c r="A248" s="28"/>
    </row>
    <row r="249" spans="1:1">
      <c r="A249" s="28"/>
    </row>
    <row r="250" spans="1:1">
      <c r="A250" s="28"/>
    </row>
    <row r="251" spans="1:1">
      <c r="A251" s="28"/>
    </row>
    <row r="252" spans="1:1">
      <c r="A252" s="28"/>
    </row>
    <row r="253" spans="1:1">
      <c r="A253" s="28"/>
    </row>
    <row r="254" spans="1:1">
      <c r="A254" s="28"/>
    </row>
    <row r="255" spans="1:1">
      <c r="A255" s="28"/>
    </row>
    <row r="256" spans="1:1">
      <c r="A256" s="28"/>
    </row>
    <row r="257" spans="1:1">
      <c r="A257" s="28"/>
    </row>
    <row r="258" spans="1:1">
      <c r="A258" s="28"/>
    </row>
    <row r="259" spans="1:1">
      <c r="A259" s="28"/>
    </row>
  </sheetData>
  <mergeCells count="2">
    <mergeCell ref="A1:K1"/>
    <mergeCell ref="B30:E30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265"/>
  <sheetViews>
    <sheetView topLeftCell="A10" workbookViewId="0">
      <selection activeCell="J25" sqref="J25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2" t="s">
        <v>608</v>
      </c>
      <c r="B1" s="53"/>
      <c r="C1" s="53"/>
      <c r="D1" s="53"/>
      <c r="E1" s="53"/>
      <c r="F1" s="53"/>
      <c r="G1" s="53"/>
      <c r="H1" s="53"/>
      <c r="I1" s="53"/>
      <c r="J1" s="53"/>
      <c r="K1" s="54"/>
    </row>
    <row r="2" spans="1:11" ht="15.75" thickBot="1">
      <c r="A2" s="8"/>
      <c r="B2" s="9"/>
      <c r="C2" s="9"/>
      <c r="D2" s="9"/>
      <c r="E2" s="9"/>
      <c r="F2" s="9"/>
      <c r="G2" s="9"/>
      <c r="H2" s="9"/>
      <c r="I2" s="9"/>
      <c r="J2" s="9"/>
      <c r="K2" s="10"/>
    </row>
    <row r="3" spans="1:11" ht="15.75" thickBot="1">
      <c r="A3" s="11" t="s">
        <v>22</v>
      </c>
      <c r="B3" s="11" t="s">
        <v>23</v>
      </c>
      <c r="C3" s="11" t="s">
        <v>24</v>
      </c>
      <c r="D3" s="11" t="s">
        <v>25</v>
      </c>
      <c r="E3" s="11" t="s">
        <v>26</v>
      </c>
      <c r="F3" s="11" t="s">
        <v>27</v>
      </c>
      <c r="G3" s="11" t="s">
        <v>28</v>
      </c>
      <c r="H3" s="11" t="s">
        <v>29</v>
      </c>
      <c r="I3" s="11" t="s">
        <v>30</v>
      </c>
      <c r="J3" s="11" t="s">
        <v>31</v>
      </c>
      <c r="K3" s="11" t="s">
        <v>32</v>
      </c>
    </row>
    <row r="4" spans="1:11">
      <c r="A4" s="12" t="s">
        <v>598</v>
      </c>
      <c r="B4" s="13">
        <v>2065</v>
      </c>
      <c r="C4" s="13" t="s">
        <v>97</v>
      </c>
      <c r="D4" s="13" t="s">
        <v>546</v>
      </c>
      <c r="E4" s="13" t="s">
        <v>941</v>
      </c>
      <c r="F4" s="13" t="s">
        <v>94</v>
      </c>
      <c r="G4" s="41" t="s">
        <v>945</v>
      </c>
      <c r="H4" s="14">
        <v>9082</v>
      </c>
      <c r="I4" s="42">
        <v>7200</v>
      </c>
      <c r="J4" s="14">
        <v>0</v>
      </c>
      <c r="K4" s="15">
        <f>SUM(H4:J4)</f>
        <v>16282</v>
      </c>
    </row>
    <row r="5" spans="1:11">
      <c r="A5" s="12" t="s">
        <v>598</v>
      </c>
      <c r="B5" s="13">
        <v>2065</v>
      </c>
      <c r="C5" s="13" t="s">
        <v>97</v>
      </c>
      <c r="D5" s="13" t="s">
        <v>546</v>
      </c>
      <c r="E5" s="13" t="s">
        <v>943</v>
      </c>
      <c r="F5" s="13" t="s">
        <v>91</v>
      </c>
      <c r="G5" s="41" t="s">
        <v>944</v>
      </c>
      <c r="H5" s="14">
        <v>0</v>
      </c>
      <c r="I5" s="42">
        <v>0</v>
      </c>
      <c r="J5" s="14">
        <v>0</v>
      </c>
      <c r="K5" s="15"/>
    </row>
    <row r="6" spans="1:11">
      <c r="A6" s="12" t="s">
        <v>598</v>
      </c>
      <c r="B6" s="13">
        <v>2066</v>
      </c>
      <c r="C6" s="13" t="s">
        <v>97</v>
      </c>
      <c r="D6" s="13" t="s">
        <v>546</v>
      </c>
      <c r="E6" s="13" t="s">
        <v>81</v>
      </c>
      <c r="F6" s="13" t="s">
        <v>94</v>
      </c>
      <c r="G6" s="41" t="s">
        <v>233</v>
      </c>
      <c r="H6" s="14">
        <v>2800</v>
      </c>
      <c r="I6" s="14">
        <v>0</v>
      </c>
      <c r="J6" s="14">
        <v>0</v>
      </c>
      <c r="K6" s="15">
        <f t="shared" ref="K6:K25" si="0">SUM(H6:J6)</f>
        <v>2800</v>
      </c>
    </row>
    <row r="7" spans="1:11">
      <c r="A7" s="12" t="s">
        <v>598</v>
      </c>
      <c r="B7" s="13">
        <v>1183</v>
      </c>
      <c r="C7" s="13" t="s">
        <v>155</v>
      </c>
      <c r="D7" s="13" t="s">
        <v>546</v>
      </c>
      <c r="E7" s="13" t="s">
        <v>79</v>
      </c>
      <c r="F7" s="13" t="s">
        <v>94</v>
      </c>
      <c r="G7" s="13" t="s">
        <v>81</v>
      </c>
      <c r="H7" s="14">
        <v>5490</v>
      </c>
      <c r="I7" s="14">
        <v>0</v>
      </c>
      <c r="J7" s="14">
        <v>0</v>
      </c>
      <c r="K7" s="15">
        <f t="shared" si="0"/>
        <v>5490</v>
      </c>
    </row>
    <row r="8" spans="1:11">
      <c r="A8" s="12" t="s">
        <v>635</v>
      </c>
      <c r="B8" s="13" t="s">
        <v>645</v>
      </c>
      <c r="C8" s="13" t="s">
        <v>83</v>
      </c>
      <c r="D8" s="13" t="s">
        <v>646</v>
      </c>
      <c r="E8" s="13" t="s">
        <v>191</v>
      </c>
      <c r="F8" s="13" t="s">
        <v>91</v>
      </c>
      <c r="G8" s="13" t="s">
        <v>806</v>
      </c>
      <c r="H8" s="14">
        <v>0</v>
      </c>
      <c r="I8" s="14">
        <v>4000</v>
      </c>
      <c r="J8" s="14">
        <v>0</v>
      </c>
      <c r="K8" s="15">
        <f t="shared" si="0"/>
        <v>4000</v>
      </c>
    </row>
    <row r="9" spans="1:11">
      <c r="A9" s="12" t="s">
        <v>635</v>
      </c>
      <c r="B9" s="13" t="s">
        <v>645</v>
      </c>
      <c r="C9" s="13" t="s">
        <v>83</v>
      </c>
      <c r="D9" s="13" t="s">
        <v>646</v>
      </c>
      <c r="E9" s="13" t="s">
        <v>231</v>
      </c>
      <c r="F9" s="13" t="s">
        <v>71</v>
      </c>
      <c r="G9" s="41" t="s">
        <v>805</v>
      </c>
      <c r="H9" s="14">
        <v>763</v>
      </c>
      <c r="I9" s="14">
        <v>0</v>
      </c>
      <c r="J9" s="14">
        <v>0</v>
      </c>
      <c r="K9" s="15">
        <f t="shared" si="0"/>
        <v>763</v>
      </c>
    </row>
    <row r="10" spans="1:11">
      <c r="A10" s="12" t="s">
        <v>676</v>
      </c>
      <c r="B10" s="13" t="s">
        <v>873</v>
      </c>
      <c r="C10" s="13" t="s">
        <v>227</v>
      </c>
      <c r="D10" s="13" t="s">
        <v>689</v>
      </c>
      <c r="E10" s="13" t="s">
        <v>780</v>
      </c>
      <c r="F10" s="13" t="s">
        <v>91</v>
      </c>
      <c r="G10" s="41" t="s">
        <v>942</v>
      </c>
      <c r="H10" s="14">
        <v>20546</v>
      </c>
      <c r="I10" s="14">
        <v>13500</v>
      </c>
      <c r="J10" s="14">
        <v>0</v>
      </c>
      <c r="K10" s="15">
        <f t="shared" si="0"/>
        <v>34046</v>
      </c>
    </row>
    <row r="11" spans="1:11">
      <c r="A11" s="12" t="s">
        <v>676</v>
      </c>
      <c r="B11" s="13" t="s">
        <v>873</v>
      </c>
      <c r="C11" s="13" t="s">
        <v>227</v>
      </c>
      <c r="D11" s="13" t="s">
        <v>781</v>
      </c>
      <c r="E11" s="13" t="s">
        <v>85</v>
      </c>
      <c r="F11" s="13" t="s">
        <v>91</v>
      </c>
      <c r="G11" s="41" t="s">
        <v>782</v>
      </c>
      <c r="H11" s="14">
        <v>0</v>
      </c>
      <c r="I11" s="14">
        <v>2500</v>
      </c>
      <c r="J11" s="14">
        <v>0</v>
      </c>
      <c r="K11" s="15">
        <f t="shared" si="0"/>
        <v>2500</v>
      </c>
    </row>
    <row r="12" spans="1:11">
      <c r="A12" s="12" t="s">
        <v>676</v>
      </c>
      <c r="B12" s="13" t="s">
        <v>690</v>
      </c>
      <c r="C12" s="13" t="s">
        <v>385</v>
      </c>
      <c r="D12" s="13" t="s">
        <v>691</v>
      </c>
      <c r="E12" s="13" t="s">
        <v>695</v>
      </c>
      <c r="F12" s="13" t="s">
        <v>91</v>
      </c>
      <c r="G12" s="41" t="s">
        <v>791</v>
      </c>
      <c r="H12" s="14">
        <v>3465</v>
      </c>
      <c r="I12" s="14">
        <v>4300</v>
      </c>
      <c r="J12" s="14">
        <v>0</v>
      </c>
      <c r="K12" s="15">
        <f t="shared" si="0"/>
        <v>7765</v>
      </c>
    </row>
    <row r="13" spans="1:11">
      <c r="A13" s="12" t="s">
        <v>676</v>
      </c>
      <c r="B13" s="13" t="s">
        <v>692</v>
      </c>
      <c r="C13" s="13" t="s">
        <v>385</v>
      </c>
      <c r="D13" s="13" t="s">
        <v>691</v>
      </c>
      <c r="E13" s="13" t="s">
        <v>125</v>
      </c>
      <c r="F13" s="13" t="s">
        <v>91</v>
      </c>
      <c r="G13" s="13" t="s">
        <v>81</v>
      </c>
      <c r="H13" s="14">
        <v>368</v>
      </c>
      <c r="I13" s="14">
        <v>0</v>
      </c>
      <c r="J13" s="14">
        <v>0</v>
      </c>
      <c r="K13" s="15">
        <f t="shared" si="0"/>
        <v>368</v>
      </c>
    </row>
    <row r="14" spans="1:11">
      <c r="A14" s="12" t="s">
        <v>676</v>
      </c>
      <c r="B14" s="13" t="s">
        <v>874</v>
      </c>
      <c r="C14" s="13" t="s">
        <v>693</v>
      </c>
      <c r="D14" s="13" t="s">
        <v>694</v>
      </c>
      <c r="E14" s="13" t="s">
        <v>79</v>
      </c>
      <c r="F14" s="13" t="s">
        <v>91</v>
      </c>
      <c r="G14" s="13" t="s">
        <v>81</v>
      </c>
      <c r="H14" s="14">
        <v>213</v>
      </c>
      <c r="I14" s="14">
        <v>0</v>
      </c>
      <c r="J14" s="14">
        <v>0</v>
      </c>
      <c r="K14" s="15">
        <f t="shared" si="0"/>
        <v>213</v>
      </c>
    </row>
    <row r="15" spans="1:11">
      <c r="A15" s="12" t="s">
        <v>676</v>
      </c>
      <c r="B15" s="13" t="s">
        <v>872</v>
      </c>
      <c r="C15" s="13" t="s">
        <v>227</v>
      </c>
      <c r="D15" s="13" t="s">
        <v>689</v>
      </c>
      <c r="E15" s="13" t="s">
        <v>125</v>
      </c>
      <c r="F15" s="13" t="s">
        <v>91</v>
      </c>
      <c r="G15" s="13" t="s">
        <v>81</v>
      </c>
      <c r="H15" s="14">
        <v>305</v>
      </c>
      <c r="I15" s="14">
        <v>0</v>
      </c>
      <c r="J15" s="14">
        <v>0</v>
      </c>
      <c r="K15" s="15">
        <f t="shared" si="0"/>
        <v>305</v>
      </c>
    </row>
    <row r="16" spans="1:11">
      <c r="A16" s="12" t="s">
        <v>706</v>
      </c>
      <c r="B16" s="13">
        <v>2100</v>
      </c>
      <c r="C16" s="13" t="s">
        <v>97</v>
      </c>
      <c r="D16" s="13" t="s">
        <v>689</v>
      </c>
      <c r="E16" s="13" t="s">
        <v>202</v>
      </c>
      <c r="F16" s="13" t="s">
        <v>91</v>
      </c>
      <c r="G16" s="41" t="s">
        <v>835</v>
      </c>
      <c r="H16" s="14">
        <v>751</v>
      </c>
      <c r="I16" s="14">
        <v>0</v>
      </c>
      <c r="J16" s="14">
        <v>0</v>
      </c>
      <c r="K16" s="15">
        <f t="shared" si="0"/>
        <v>751</v>
      </c>
    </row>
    <row r="17" spans="1:11">
      <c r="A17" s="12" t="s">
        <v>706</v>
      </c>
      <c r="B17" s="13">
        <v>1186</v>
      </c>
      <c r="C17" s="13" t="s">
        <v>155</v>
      </c>
      <c r="D17" s="13" t="s">
        <v>689</v>
      </c>
      <c r="E17" s="13" t="s">
        <v>79</v>
      </c>
      <c r="F17" s="13" t="s">
        <v>91</v>
      </c>
      <c r="G17" s="13" t="s">
        <v>81</v>
      </c>
      <c r="H17" s="14">
        <v>2930</v>
      </c>
      <c r="I17" s="14">
        <v>0</v>
      </c>
      <c r="J17" s="14">
        <v>0</v>
      </c>
      <c r="K17" s="15">
        <f t="shared" si="0"/>
        <v>2930</v>
      </c>
    </row>
    <row r="18" spans="1:11">
      <c r="A18" s="12" t="s">
        <v>706</v>
      </c>
      <c r="B18" s="13">
        <v>1163</v>
      </c>
      <c r="C18" s="13" t="s">
        <v>156</v>
      </c>
      <c r="D18" s="13" t="s">
        <v>689</v>
      </c>
      <c r="E18" s="13" t="s">
        <v>202</v>
      </c>
      <c r="F18" s="13" t="s">
        <v>91</v>
      </c>
      <c r="G18" s="41" t="s">
        <v>879</v>
      </c>
      <c r="H18" s="14">
        <v>540</v>
      </c>
      <c r="I18" s="14">
        <v>0</v>
      </c>
      <c r="J18" s="14">
        <v>0</v>
      </c>
      <c r="K18" s="15">
        <f t="shared" si="0"/>
        <v>540</v>
      </c>
    </row>
    <row r="19" spans="1:11">
      <c r="A19" s="12" t="s">
        <v>706</v>
      </c>
      <c r="B19" s="13" t="s">
        <v>871</v>
      </c>
      <c r="C19" s="13" t="s">
        <v>385</v>
      </c>
      <c r="D19" s="13" t="s">
        <v>689</v>
      </c>
      <c r="E19" s="13" t="s">
        <v>233</v>
      </c>
      <c r="F19" s="13" t="s">
        <v>91</v>
      </c>
      <c r="G19" s="13" t="s">
        <v>81</v>
      </c>
      <c r="H19" s="14">
        <v>2546</v>
      </c>
      <c r="I19" s="14">
        <v>0</v>
      </c>
      <c r="J19" s="14">
        <v>0</v>
      </c>
      <c r="K19" s="15">
        <f t="shared" si="0"/>
        <v>2546</v>
      </c>
    </row>
    <row r="20" spans="1:11">
      <c r="A20" s="12" t="s">
        <v>762</v>
      </c>
      <c r="B20" s="13">
        <v>1165</v>
      </c>
      <c r="C20" s="13" t="s">
        <v>156</v>
      </c>
      <c r="D20" s="13" t="s">
        <v>764</v>
      </c>
      <c r="E20" s="13" t="s">
        <v>763</v>
      </c>
      <c r="F20" s="13" t="s">
        <v>91</v>
      </c>
      <c r="G20" s="41" t="s">
        <v>809</v>
      </c>
      <c r="H20" s="14">
        <v>3690</v>
      </c>
      <c r="I20" s="42">
        <v>4950</v>
      </c>
      <c r="J20" s="14">
        <v>0</v>
      </c>
      <c r="K20" s="15">
        <f t="shared" si="0"/>
        <v>8640</v>
      </c>
    </row>
    <row r="21" spans="1:11">
      <c r="A21" s="12" t="s">
        <v>762</v>
      </c>
      <c r="B21" s="13">
        <v>1187</v>
      </c>
      <c r="C21" s="13" t="s">
        <v>155</v>
      </c>
      <c r="D21" s="13" t="s">
        <v>689</v>
      </c>
      <c r="E21" s="13" t="s">
        <v>79</v>
      </c>
      <c r="F21" s="13" t="s">
        <v>91</v>
      </c>
      <c r="G21" s="13" t="s">
        <v>81</v>
      </c>
      <c r="H21" s="14">
        <v>3530</v>
      </c>
      <c r="I21" s="14">
        <v>0</v>
      </c>
      <c r="J21" s="14">
        <v>0</v>
      </c>
      <c r="K21" s="15">
        <f t="shared" si="0"/>
        <v>3530</v>
      </c>
    </row>
    <row r="22" spans="1:11">
      <c r="A22" s="12" t="s">
        <v>762</v>
      </c>
      <c r="B22" s="13">
        <v>1190</v>
      </c>
      <c r="C22" s="13" t="s">
        <v>155</v>
      </c>
      <c r="D22" s="13" t="s">
        <v>689</v>
      </c>
      <c r="E22" s="13" t="s">
        <v>79</v>
      </c>
      <c r="F22" s="13" t="s">
        <v>91</v>
      </c>
      <c r="G22" s="13" t="s">
        <v>81</v>
      </c>
      <c r="H22" s="14">
        <v>480</v>
      </c>
      <c r="I22" s="14">
        <v>0</v>
      </c>
      <c r="J22" s="14">
        <v>0</v>
      </c>
      <c r="K22" s="15">
        <f t="shared" si="0"/>
        <v>480</v>
      </c>
    </row>
    <row r="23" spans="1:11">
      <c r="A23" s="12" t="s">
        <v>762</v>
      </c>
      <c r="B23" s="13">
        <v>4592</v>
      </c>
      <c r="C23" s="13" t="s">
        <v>263</v>
      </c>
      <c r="D23" s="13" t="s">
        <v>764</v>
      </c>
      <c r="E23" s="13" t="s">
        <v>765</v>
      </c>
      <c r="F23" s="13" t="s">
        <v>94</v>
      </c>
      <c r="G23" s="41" t="s">
        <v>807</v>
      </c>
      <c r="H23" s="14">
        <v>4360</v>
      </c>
      <c r="I23" s="14">
        <v>0</v>
      </c>
      <c r="J23" s="14">
        <v>0</v>
      </c>
      <c r="K23" s="15">
        <f t="shared" si="0"/>
        <v>4360</v>
      </c>
    </row>
    <row r="24" spans="1:11">
      <c r="A24" s="12" t="s">
        <v>762</v>
      </c>
      <c r="B24" s="13">
        <v>4592</v>
      </c>
      <c r="C24" s="13" t="s">
        <v>263</v>
      </c>
      <c r="D24" s="13" t="s">
        <v>546</v>
      </c>
      <c r="E24" s="13" t="s">
        <v>231</v>
      </c>
      <c r="F24" s="13" t="s">
        <v>94</v>
      </c>
      <c r="G24" s="41" t="s">
        <v>808</v>
      </c>
      <c r="H24" s="14">
        <v>0</v>
      </c>
      <c r="I24" s="14">
        <v>0</v>
      </c>
      <c r="J24" s="14">
        <v>0</v>
      </c>
      <c r="K24" s="15">
        <f t="shared" si="0"/>
        <v>0</v>
      </c>
    </row>
    <row r="25" spans="1:11" ht="15.75" thickBot="1">
      <c r="A25" s="18"/>
      <c r="B25" s="19"/>
      <c r="C25" s="19"/>
      <c r="D25" s="19"/>
      <c r="E25" s="19"/>
      <c r="F25" s="19"/>
      <c r="G25" s="20" t="s">
        <v>33</v>
      </c>
      <c r="H25" s="21">
        <f>SUM(E39:E60)</f>
        <v>406</v>
      </c>
      <c r="I25" s="21">
        <v>0</v>
      </c>
      <c r="J25" s="21">
        <v>0</v>
      </c>
      <c r="K25" s="15">
        <f t="shared" si="0"/>
        <v>406</v>
      </c>
    </row>
    <row r="26" spans="1:11" ht="16.5" thickBot="1">
      <c r="A26" s="23"/>
      <c r="B26" s="23"/>
      <c r="C26" s="23"/>
      <c r="D26" s="23"/>
      <c r="E26" s="23"/>
      <c r="F26" s="23"/>
      <c r="G26" s="24" t="s">
        <v>34</v>
      </c>
      <c r="H26" s="25">
        <f>SUM(H4:H25)</f>
        <v>62265</v>
      </c>
      <c r="I26" s="26">
        <f>SUM(I4:I25)</f>
        <v>36450</v>
      </c>
      <c r="J26" s="26">
        <f>SUM(J4:J25)</f>
        <v>0</v>
      </c>
      <c r="K26" s="27">
        <f>SUM(K4:K25)</f>
        <v>98715</v>
      </c>
    </row>
    <row r="27" spans="1:11">
      <c r="A27" s="28"/>
      <c r="B27" s="28"/>
      <c r="C27" s="28"/>
      <c r="D27" s="28"/>
      <c r="E27" s="28"/>
      <c r="F27" s="28"/>
      <c r="G27" s="28"/>
    </row>
    <row r="28" spans="1:11">
      <c r="A28" s="28"/>
      <c r="B28" s="28"/>
      <c r="C28" s="28"/>
      <c r="D28" s="28"/>
      <c r="E28" s="28"/>
      <c r="F28" s="28"/>
      <c r="G28" s="28"/>
    </row>
    <row r="29" spans="1:11">
      <c r="A29" s="28"/>
      <c r="B29" s="28"/>
      <c r="C29" s="28"/>
      <c r="D29" s="28"/>
      <c r="E29" s="28"/>
      <c r="F29" s="28"/>
      <c r="G29" s="28"/>
    </row>
    <row r="30" spans="1:11">
      <c r="A30" s="28"/>
      <c r="B30" s="28"/>
      <c r="C30" s="28"/>
      <c r="D30" s="28"/>
      <c r="E30" s="28"/>
      <c r="F30" s="28"/>
      <c r="G30" s="28"/>
    </row>
    <row r="31" spans="1:11">
      <c r="A31" s="28"/>
      <c r="B31" s="28"/>
      <c r="C31" s="28"/>
      <c r="D31" s="28"/>
      <c r="E31" s="28"/>
      <c r="F31" s="28"/>
      <c r="G31" s="28"/>
    </row>
    <row r="32" spans="1:11">
      <c r="A32" s="28"/>
      <c r="B32" s="28"/>
      <c r="C32" s="28"/>
      <c r="D32" s="28"/>
      <c r="E32" s="28"/>
      <c r="F32" s="28"/>
      <c r="G32" s="28"/>
    </row>
    <row r="33" spans="1:7">
      <c r="A33" s="28"/>
      <c r="B33" s="28"/>
      <c r="C33" s="28"/>
      <c r="D33" s="28"/>
      <c r="E33" s="28"/>
      <c r="F33" s="28"/>
      <c r="G33" s="28"/>
    </row>
    <row r="34" spans="1:7">
      <c r="A34" s="28"/>
      <c r="B34" s="28"/>
      <c r="C34" s="28"/>
      <c r="D34" s="28"/>
      <c r="E34" s="28"/>
      <c r="F34" s="28"/>
      <c r="G34" s="28"/>
    </row>
    <row r="35" spans="1:7" ht="15.75" thickBot="1">
      <c r="A35" s="28"/>
      <c r="B35" s="28"/>
      <c r="C35" s="28"/>
      <c r="D35" s="28"/>
      <c r="E35" s="28"/>
      <c r="F35" s="28"/>
      <c r="G35" s="28"/>
    </row>
    <row r="36" spans="1:7" ht="19.5" thickBot="1">
      <c r="A36" s="28"/>
      <c r="B36" s="55" t="s">
        <v>35</v>
      </c>
      <c r="C36" s="56"/>
      <c r="D36" s="56"/>
      <c r="E36" s="57"/>
      <c r="F36" s="28"/>
      <c r="G36" s="28"/>
    </row>
    <row r="37" spans="1:7" ht="16.5" thickBot="1">
      <c r="A37" s="28"/>
      <c r="B37" s="29"/>
      <c r="C37" s="30"/>
      <c r="D37" s="30"/>
      <c r="E37" s="31"/>
      <c r="F37" s="28"/>
      <c r="G37" s="28"/>
    </row>
    <row r="38" spans="1:7" ht="16.5" thickBot="1">
      <c r="A38" s="28"/>
      <c r="B38" s="32" t="s">
        <v>22</v>
      </c>
      <c r="C38" s="33" t="s">
        <v>36</v>
      </c>
      <c r="D38" s="32" t="s">
        <v>37</v>
      </c>
      <c r="E38" s="34" t="s">
        <v>38</v>
      </c>
      <c r="F38" s="28"/>
      <c r="G38" s="28"/>
    </row>
    <row r="39" spans="1:7">
      <c r="A39" s="28"/>
      <c r="B39" s="12" t="s">
        <v>656</v>
      </c>
      <c r="C39" s="13" t="s">
        <v>81</v>
      </c>
      <c r="D39" s="13" t="s">
        <v>224</v>
      </c>
      <c r="E39" s="35">
        <v>210</v>
      </c>
      <c r="F39" s="28"/>
      <c r="G39" s="28"/>
    </row>
    <row r="40" spans="1:7">
      <c r="A40" s="28"/>
      <c r="B40" s="16" t="s">
        <v>789</v>
      </c>
      <c r="C40" s="17" t="s">
        <v>81</v>
      </c>
      <c r="D40" s="17" t="s">
        <v>845</v>
      </c>
      <c r="E40" s="36">
        <v>46</v>
      </c>
      <c r="F40" s="28"/>
      <c r="G40" s="28"/>
    </row>
    <row r="41" spans="1:7">
      <c r="A41" s="28"/>
      <c r="B41" s="16" t="s">
        <v>706</v>
      </c>
      <c r="C41" s="17" t="s">
        <v>81</v>
      </c>
      <c r="D41" s="17" t="s">
        <v>224</v>
      </c>
      <c r="E41" s="36">
        <v>150</v>
      </c>
      <c r="F41" s="28"/>
      <c r="G41" s="28"/>
    </row>
    <row r="42" spans="1:7">
      <c r="A42" s="28"/>
      <c r="B42" s="16"/>
      <c r="C42" s="17"/>
      <c r="D42" s="17"/>
      <c r="E42" s="36"/>
      <c r="F42" s="28"/>
      <c r="G42" s="28"/>
    </row>
    <row r="43" spans="1:7">
      <c r="A43" s="28"/>
      <c r="B43" s="16"/>
      <c r="C43" s="17"/>
      <c r="D43" s="17"/>
      <c r="E43" s="36"/>
      <c r="F43" s="28"/>
      <c r="G43" s="28"/>
    </row>
    <row r="44" spans="1:7">
      <c r="A44" s="28"/>
      <c r="B44" s="16"/>
      <c r="C44" s="17"/>
      <c r="D44" s="17"/>
      <c r="E44" s="36"/>
      <c r="F44" s="28"/>
      <c r="G44" s="28"/>
    </row>
    <row r="45" spans="1:7">
      <c r="A45" s="28"/>
      <c r="B45" s="16"/>
      <c r="C45" s="17"/>
      <c r="D45" s="17"/>
      <c r="E45" s="36"/>
      <c r="F45" s="28"/>
      <c r="G45" s="28"/>
    </row>
    <row r="46" spans="1:7">
      <c r="A46" s="28"/>
      <c r="B46" s="16"/>
      <c r="C46" s="17"/>
      <c r="D46" s="17"/>
      <c r="E46" s="36"/>
      <c r="F46" s="28"/>
      <c r="G46" s="28"/>
    </row>
    <row r="47" spans="1:7">
      <c r="A47" s="28"/>
      <c r="B47" s="16"/>
      <c r="C47" s="17"/>
      <c r="D47" s="17"/>
      <c r="E47" s="36"/>
      <c r="F47" s="28"/>
      <c r="G47" s="28"/>
    </row>
    <row r="48" spans="1:7">
      <c r="A48" s="28"/>
      <c r="B48" s="16"/>
      <c r="C48" s="17"/>
      <c r="D48" s="17"/>
      <c r="E48" s="36"/>
      <c r="F48" s="28"/>
      <c r="G48" s="28"/>
    </row>
    <row r="49" spans="1:7">
      <c r="A49" s="28"/>
      <c r="B49" s="16"/>
      <c r="C49" s="17"/>
      <c r="D49" s="17"/>
      <c r="E49" s="36"/>
      <c r="F49" s="28"/>
      <c r="G49" s="28"/>
    </row>
    <row r="50" spans="1:7">
      <c r="A50" s="28"/>
      <c r="B50" s="16"/>
      <c r="C50" s="17"/>
      <c r="D50" s="17"/>
      <c r="E50" s="36"/>
      <c r="F50" s="28"/>
      <c r="G50" s="28"/>
    </row>
    <row r="51" spans="1:7">
      <c r="A51" s="28"/>
      <c r="B51" s="16"/>
      <c r="C51" s="17"/>
      <c r="D51" s="17"/>
      <c r="E51" s="36"/>
      <c r="F51" s="28"/>
      <c r="G51" s="28"/>
    </row>
    <row r="52" spans="1:7">
      <c r="A52" s="28"/>
      <c r="B52" s="16"/>
      <c r="C52" s="17"/>
      <c r="D52" s="17"/>
      <c r="E52" s="36"/>
      <c r="F52" s="28"/>
      <c r="G52" s="28"/>
    </row>
    <row r="53" spans="1:7">
      <c r="A53" s="28"/>
      <c r="B53" s="16"/>
      <c r="C53" s="17"/>
      <c r="D53" s="17"/>
      <c r="E53" s="36"/>
      <c r="F53" s="28"/>
      <c r="G53" s="28"/>
    </row>
    <row r="54" spans="1:7">
      <c r="A54" s="28"/>
      <c r="B54" s="16"/>
      <c r="C54" s="17"/>
      <c r="D54" s="17"/>
      <c r="E54" s="36"/>
      <c r="F54" s="28"/>
      <c r="G54" s="28"/>
    </row>
    <row r="55" spans="1:7">
      <c r="A55" s="28"/>
      <c r="B55" s="16"/>
      <c r="C55" s="17"/>
      <c r="D55" s="17"/>
      <c r="E55" s="36"/>
      <c r="F55" s="28"/>
      <c r="G55" s="28"/>
    </row>
    <row r="56" spans="1:7">
      <c r="A56" s="28"/>
      <c r="B56" s="16"/>
      <c r="C56" s="17"/>
      <c r="D56" s="17"/>
      <c r="E56" s="36"/>
      <c r="F56" s="28"/>
      <c r="G56" s="28"/>
    </row>
    <row r="57" spans="1:7">
      <c r="A57" s="28"/>
      <c r="B57" s="16"/>
      <c r="C57" s="17"/>
      <c r="D57" s="17"/>
      <c r="E57" s="36"/>
      <c r="F57" s="28"/>
      <c r="G57" s="28"/>
    </row>
    <row r="58" spans="1:7">
      <c r="A58" s="28"/>
      <c r="B58" s="16"/>
      <c r="C58" s="17"/>
      <c r="D58" s="17"/>
      <c r="E58" s="36"/>
      <c r="F58" s="28"/>
      <c r="G58" s="28"/>
    </row>
    <row r="59" spans="1:7" ht="15.75" thickBot="1">
      <c r="A59" s="28"/>
      <c r="B59" s="37"/>
      <c r="C59" s="38"/>
      <c r="D59" s="38"/>
      <c r="E59" s="39"/>
    </row>
    <row r="60" spans="1:7">
      <c r="A60" s="28"/>
      <c r="B60" s="28"/>
    </row>
    <row r="61" spans="1:7">
      <c r="A61" s="28"/>
      <c r="B61" s="28"/>
    </row>
    <row r="62" spans="1:7">
      <c r="A62" s="28"/>
      <c r="B62" s="28"/>
    </row>
    <row r="63" spans="1:7">
      <c r="A63" s="28"/>
      <c r="B63" s="28"/>
    </row>
    <row r="64" spans="1:7">
      <c r="A64" s="28"/>
      <c r="B64" s="28"/>
    </row>
    <row r="65" spans="1:2">
      <c r="A65" s="28"/>
      <c r="B65" s="28"/>
    </row>
    <row r="66" spans="1:2">
      <c r="A66" s="28"/>
      <c r="B66" s="28"/>
    </row>
    <row r="67" spans="1:2">
      <c r="A67" s="28"/>
      <c r="B67" s="28"/>
    </row>
    <row r="68" spans="1:2">
      <c r="A68" s="28"/>
      <c r="B68" s="28"/>
    </row>
    <row r="69" spans="1:2">
      <c r="A69" s="28"/>
      <c r="B69" s="28"/>
    </row>
    <row r="70" spans="1:2">
      <c r="A70" s="28"/>
      <c r="B70" s="28"/>
    </row>
    <row r="71" spans="1:2">
      <c r="A71" s="28"/>
      <c r="B71" s="28"/>
    </row>
    <row r="72" spans="1:2">
      <c r="A72" s="28"/>
      <c r="B72" s="28"/>
    </row>
    <row r="73" spans="1:2">
      <c r="A73" s="28"/>
      <c r="B73" s="28"/>
    </row>
    <row r="74" spans="1:2">
      <c r="A74" s="28"/>
      <c r="B74" s="28"/>
    </row>
    <row r="75" spans="1:2">
      <c r="A75" s="28"/>
      <c r="B75" s="28"/>
    </row>
    <row r="76" spans="1:2">
      <c r="A76" s="28"/>
      <c r="B76" s="28"/>
    </row>
    <row r="77" spans="1:2">
      <c r="A77" s="28"/>
      <c r="B77" s="28"/>
    </row>
    <row r="78" spans="1:2">
      <c r="A78" s="28"/>
      <c r="B78" s="28"/>
    </row>
    <row r="79" spans="1:2">
      <c r="A79" s="28"/>
      <c r="B79" s="28"/>
    </row>
    <row r="80" spans="1:2">
      <c r="A80" s="28"/>
      <c r="B80" s="28"/>
    </row>
    <row r="81" spans="1:2">
      <c r="A81" s="28"/>
      <c r="B81" s="28"/>
    </row>
    <row r="82" spans="1:2">
      <c r="A82" s="28"/>
      <c r="B82" s="28"/>
    </row>
    <row r="83" spans="1:2">
      <c r="A83" s="28"/>
      <c r="B83" s="28"/>
    </row>
    <row r="84" spans="1:2">
      <c r="A84" s="28"/>
      <c r="B84" s="28"/>
    </row>
    <row r="85" spans="1:2">
      <c r="A85" s="28"/>
      <c r="B85" s="28"/>
    </row>
    <row r="86" spans="1:2">
      <c r="A86" s="28"/>
      <c r="B86" s="28"/>
    </row>
    <row r="87" spans="1:2">
      <c r="A87" s="28"/>
      <c r="B87" s="28"/>
    </row>
    <row r="88" spans="1:2">
      <c r="A88" s="28"/>
      <c r="B88" s="28"/>
    </row>
    <row r="89" spans="1:2">
      <c r="A89" s="28"/>
      <c r="B89" s="28"/>
    </row>
    <row r="90" spans="1:2">
      <c r="A90" s="28"/>
      <c r="B90" s="28"/>
    </row>
    <row r="91" spans="1:2">
      <c r="A91" s="28"/>
      <c r="B91" s="28"/>
    </row>
    <row r="92" spans="1:2">
      <c r="A92" s="28"/>
      <c r="B92" s="28"/>
    </row>
    <row r="93" spans="1:2">
      <c r="A93" s="28"/>
      <c r="B93" s="28"/>
    </row>
    <row r="94" spans="1:2">
      <c r="A94" s="28"/>
      <c r="B94" s="28"/>
    </row>
    <row r="95" spans="1:2">
      <c r="A95" s="28"/>
      <c r="B95" s="28"/>
    </row>
    <row r="96" spans="1:2">
      <c r="A96" s="28"/>
      <c r="B96" s="28"/>
    </row>
    <row r="97" spans="1:2">
      <c r="A97" s="28"/>
      <c r="B97" s="28"/>
    </row>
    <row r="98" spans="1:2">
      <c r="A98" s="28"/>
      <c r="B98" s="28"/>
    </row>
    <row r="99" spans="1:2">
      <c r="A99" s="28"/>
      <c r="B99" s="28"/>
    </row>
    <row r="100" spans="1:2">
      <c r="A100" s="28"/>
      <c r="B100" s="28"/>
    </row>
    <row r="101" spans="1:2">
      <c r="A101" s="28"/>
      <c r="B101" s="28"/>
    </row>
    <row r="102" spans="1:2">
      <c r="A102" s="28"/>
      <c r="B102" s="28"/>
    </row>
    <row r="103" spans="1:2">
      <c r="A103" s="28"/>
      <c r="B103" s="28"/>
    </row>
    <row r="104" spans="1:2">
      <c r="A104" s="28"/>
      <c r="B104" s="28"/>
    </row>
    <row r="105" spans="1:2">
      <c r="A105" s="28"/>
      <c r="B105" s="28"/>
    </row>
    <row r="106" spans="1:2">
      <c r="A106" s="28"/>
      <c r="B106" s="28"/>
    </row>
    <row r="107" spans="1:2">
      <c r="A107" s="28"/>
      <c r="B107" s="28"/>
    </row>
    <row r="108" spans="1:2">
      <c r="A108" s="28"/>
      <c r="B108" s="28"/>
    </row>
    <row r="109" spans="1:2">
      <c r="A109" s="28"/>
      <c r="B109" s="28"/>
    </row>
    <row r="110" spans="1:2">
      <c r="A110" s="28"/>
      <c r="B110" s="28"/>
    </row>
    <row r="111" spans="1:2">
      <c r="A111" s="28"/>
      <c r="B111" s="28"/>
    </row>
    <row r="112" spans="1:2">
      <c r="A112" s="28"/>
      <c r="B112" s="28"/>
    </row>
    <row r="113" spans="1:2">
      <c r="A113" s="28"/>
      <c r="B113" s="28"/>
    </row>
    <row r="114" spans="1:2">
      <c r="A114" s="28"/>
      <c r="B114" s="28"/>
    </row>
    <row r="115" spans="1:2">
      <c r="A115" s="28"/>
      <c r="B115" s="28"/>
    </row>
    <row r="116" spans="1:2">
      <c r="A116" s="28"/>
      <c r="B116" s="28"/>
    </row>
    <row r="117" spans="1:2">
      <c r="A117" s="28"/>
      <c r="B117" s="28"/>
    </row>
    <row r="118" spans="1:2">
      <c r="A118" s="28"/>
      <c r="B118" s="28"/>
    </row>
    <row r="119" spans="1:2">
      <c r="A119" s="28"/>
      <c r="B119" s="28"/>
    </row>
    <row r="120" spans="1:2">
      <c r="A120" s="28"/>
      <c r="B120" s="28"/>
    </row>
    <row r="121" spans="1:2">
      <c r="A121" s="28"/>
      <c r="B121" s="28"/>
    </row>
    <row r="122" spans="1:2">
      <c r="A122" s="28"/>
      <c r="B122" s="28"/>
    </row>
    <row r="123" spans="1:2">
      <c r="A123" s="28"/>
      <c r="B123" s="28"/>
    </row>
    <row r="124" spans="1:2">
      <c r="A124" s="28"/>
      <c r="B124" s="28"/>
    </row>
    <row r="125" spans="1:2">
      <c r="A125" s="28"/>
      <c r="B125" s="28"/>
    </row>
    <row r="126" spans="1:2">
      <c r="A126" s="28"/>
      <c r="B126" s="28"/>
    </row>
    <row r="127" spans="1:2">
      <c r="A127" s="28"/>
      <c r="B127" s="28"/>
    </row>
    <row r="128" spans="1:2">
      <c r="A128" s="28"/>
      <c r="B128" s="28"/>
    </row>
    <row r="129" spans="1:2">
      <c r="A129" s="28"/>
      <c r="B129" s="28"/>
    </row>
    <row r="130" spans="1:2">
      <c r="A130" s="28"/>
      <c r="B130" s="28"/>
    </row>
    <row r="131" spans="1:2">
      <c r="A131" s="28"/>
      <c r="B131" s="28"/>
    </row>
    <row r="132" spans="1:2">
      <c r="A132" s="28"/>
      <c r="B132" s="28"/>
    </row>
    <row r="133" spans="1:2">
      <c r="A133" s="28"/>
      <c r="B133" s="28"/>
    </row>
    <row r="134" spans="1:2">
      <c r="A134" s="28"/>
      <c r="B134" s="28"/>
    </row>
    <row r="135" spans="1:2">
      <c r="A135" s="28"/>
      <c r="B135" s="28"/>
    </row>
    <row r="136" spans="1:2">
      <c r="A136" s="28"/>
      <c r="B136" s="28"/>
    </row>
    <row r="137" spans="1:2">
      <c r="A137" s="28"/>
      <c r="B137" s="28"/>
    </row>
    <row r="138" spans="1:2">
      <c r="A138" s="28"/>
      <c r="B138" s="28"/>
    </row>
    <row r="139" spans="1:2">
      <c r="A139" s="28"/>
      <c r="B139" s="28"/>
    </row>
    <row r="140" spans="1:2">
      <c r="A140" s="28"/>
      <c r="B140" s="28"/>
    </row>
    <row r="141" spans="1:2">
      <c r="A141" s="28"/>
      <c r="B141" s="28"/>
    </row>
    <row r="142" spans="1:2">
      <c r="A142" s="28"/>
      <c r="B142" s="28"/>
    </row>
    <row r="143" spans="1:2">
      <c r="A143" s="28"/>
      <c r="B143" s="28"/>
    </row>
    <row r="144" spans="1:2">
      <c r="A144" s="28"/>
      <c r="B144" s="28"/>
    </row>
    <row r="145" spans="1:2">
      <c r="A145" s="28"/>
      <c r="B145" s="28"/>
    </row>
    <row r="146" spans="1:2">
      <c r="A146" s="28"/>
      <c r="B146" s="28"/>
    </row>
    <row r="147" spans="1:2">
      <c r="A147" s="28"/>
      <c r="B147" s="28"/>
    </row>
    <row r="148" spans="1:2">
      <c r="A148" s="28"/>
      <c r="B148" s="28"/>
    </row>
    <row r="149" spans="1:2">
      <c r="A149" s="28"/>
      <c r="B149" s="28"/>
    </row>
    <row r="150" spans="1:2">
      <c r="A150" s="28"/>
      <c r="B150" s="28"/>
    </row>
    <row r="151" spans="1:2">
      <c r="A151" s="28"/>
      <c r="B151" s="28"/>
    </row>
    <row r="152" spans="1:2">
      <c r="A152" s="28"/>
      <c r="B152" s="28"/>
    </row>
    <row r="153" spans="1:2">
      <c r="A153" s="28"/>
      <c r="B153" s="28"/>
    </row>
    <row r="154" spans="1:2">
      <c r="A154" s="28"/>
      <c r="B154" s="28"/>
    </row>
    <row r="155" spans="1:2">
      <c r="A155" s="28"/>
      <c r="B155" s="28"/>
    </row>
    <row r="156" spans="1:2">
      <c r="A156" s="28"/>
      <c r="B156" s="28"/>
    </row>
    <row r="157" spans="1:2">
      <c r="A157" s="28"/>
      <c r="B157" s="28"/>
    </row>
    <row r="158" spans="1:2">
      <c r="A158" s="28"/>
      <c r="B158" s="28"/>
    </row>
    <row r="159" spans="1:2">
      <c r="A159" s="28"/>
      <c r="B159" s="28"/>
    </row>
    <row r="160" spans="1:2">
      <c r="A160" s="28"/>
      <c r="B160" s="28"/>
    </row>
    <row r="161" spans="1:2">
      <c r="A161" s="28"/>
      <c r="B161" s="28"/>
    </row>
    <row r="162" spans="1:2">
      <c r="A162" s="28"/>
      <c r="B162" s="28"/>
    </row>
    <row r="163" spans="1:2">
      <c r="A163" s="28"/>
      <c r="B163" s="28"/>
    </row>
    <row r="164" spans="1:2">
      <c r="A164" s="28"/>
      <c r="B164" s="28"/>
    </row>
    <row r="165" spans="1:2">
      <c r="A165" s="28"/>
      <c r="B165" s="28"/>
    </row>
    <row r="166" spans="1:2">
      <c r="A166" s="28"/>
      <c r="B166" s="28"/>
    </row>
    <row r="167" spans="1:2">
      <c r="A167" s="28"/>
      <c r="B167" s="28"/>
    </row>
    <row r="168" spans="1:2">
      <c r="A168" s="28"/>
      <c r="B168" s="28"/>
    </row>
    <row r="169" spans="1:2">
      <c r="A169" s="28"/>
      <c r="B169" s="28"/>
    </row>
    <row r="170" spans="1:2">
      <c r="A170" s="28"/>
      <c r="B170" s="28"/>
    </row>
    <row r="171" spans="1:2">
      <c r="A171" s="28"/>
      <c r="B171" s="28"/>
    </row>
    <row r="172" spans="1:2">
      <c r="A172" s="28"/>
      <c r="B172" s="28"/>
    </row>
    <row r="173" spans="1:2">
      <c r="A173" s="28"/>
      <c r="B173" s="28"/>
    </row>
    <row r="174" spans="1:2">
      <c r="A174" s="28"/>
      <c r="B174" s="28"/>
    </row>
    <row r="175" spans="1:2">
      <c r="A175" s="28"/>
      <c r="B175" s="28"/>
    </row>
    <row r="176" spans="1:2">
      <c r="A176" s="28"/>
      <c r="B176" s="28"/>
    </row>
    <row r="177" spans="1:2">
      <c r="A177" s="28"/>
      <c r="B177" s="28"/>
    </row>
    <row r="178" spans="1:2">
      <c r="A178" s="28"/>
      <c r="B178" s="28"/>
    </row>
    <row r="179" spans="1:2">
      <c r="A179" s="28"/>
      <c r="B179" s="28"/>
    </row>
    <row r="180" spans="1:2">
      <c r="A180" s="28"/>
      <c r="B180" s="28"/>
    </row>
    <row r="181" spans="1:2">
      <c r="A181" s="28"/>
      <c r="B181" s="28"/>
    </row>
    <row r="182" spans="1:2">
      <c r="A182" s="28"/>
      <c r="B182" s="28"/>
    </row>
    <row r="183" spans="1:2">
      <c r="A183" s="28"/>
      <c r="B183" s="28"/>
    </row>
    <row r="184" spans="1:2">
      <c r="A184" s="28"/>
      <c r="B184" s="28"/>
    </row>
    <row r="185" spans="1:2">
      <c r="A185" s="28"/>
      <c r="B185" s="28"/>
    </row>
    <row r="186" spans="1:2">
      <c r="A186" s="28"/>
      <c r="B186" s="28"/>
    </row>
    <row r="187" spans="1:2">
      <c r="A187" s="28"/>
      <c r="B187" s="28"/>
    </row>
    <row r="188" spans="1:2">
      <c r="A188" s="28"/>
      <c r="B188" s="28"/>
    </row>
    <row r="189" spans="1:2">
      <c r="A189" s="28"/>
      <c r="B189" s="28"/>
    </row>
    <row r="190" spans="1:2">
      <c r="A190" s="28"/>
      <c r="B190" s="28"/>
    </row>
    <row r="191" spans="1:2">
      <c r="A191" s="28"/>
      <c r="B191" s="28"/>
    </row>
    <row r="192" spans="1:2">
      <c r="A192" s="28"/>
      <c r="B192" s="28"/>
    </row>
    <row r="193" spans="1:2">
      <c r="A193" s="28"/>
      <c r="B193" s="28"/>
    </row>
    <row r="194" spans="1:2">
      <c r="A194" s="28"/>
      <c r="B194" s="28"/>
    </row>
    <row r="195" spans="1:2">
      <c r="A195" s="28"/>
      <c r="B195" s="28"/>
    </row>
    <row r="196" spans="1:2">
      <c r="A196" s="28"/>
      <c r="B196" s="28"/>
    </row>
    <row r="197" spans="1:2">
      <c r="A197" s="28"/>
      <c r="B197" s="28"/>
    </row>
    <row r="198" spans="1:2">
      <c r="A198" s="28"/>
      <c r="B198" s="28"/>
    </row>
    <row r="199" spans="1:2">
      <c r="A199" s="28"/>
      <c r="B199" s="28"/>
    </row>
    <row r="200" spans="1:2">
      <c r="A200" s="28"/>
      <c r="B200" s="28"/>
    </row>
    <row r="201" spans="1:2">
      <c r="A201" s="28"/>
    </row>
    <row r="202" spans="1:2">
      <c r="A202" s="28"/>
    </row>
    <row r="203" spans="1:2">
      <c r="A203" s="28"/>
    </row>
    <row r="204" spans="1:2">
      <c r="A204" s="28"/>
    </row>
    <row r="205" spans="1:2">
      <c r="A205" s="28"/>
    </row>
    <row r="206" spans="1:2">
      <c r="A206" s="28"/>
    </row>
    <row r="207" spans="1:2">
      <c r="A207" s="28"/>
    </row>
    <row r="208" spans="1:2">
      <c r="A208" s="28"/>
    </row>
    <row r="209" spans="1:1">
      <c r="A209" s="28"/>
    </row>
    <row r="210" spans="1:1">
      <c r="A210" s="28"/>
    </row>
    <row r="211" spans="1:1">
      <c r="A211" s="28"/>
    </row>
    <row r="212" spans="1:1">
      <c r="A212" s="28"/>
    </row>
    <row r="213" spans="1:1">
      <c r="A213" s="28"/>
    </row>
    <row r="214" spans="1:1">
      <c r="A214" s="28"/>
    </row>
    <row r="215" spans="1:1">
      <c r="A215" s="28"/>
    </row>
    <row r="216" spans="1:1">
      <c r="A216" s="28"/>
    </row>
    <row r="217" spans="1:1">
      <c r="A217" s="28"/>
    </row>
    <row r="218" spans="1:1">
      <c r="A218" s="28"/>
    </row>
    <row r="219" spans="1:1">
      <c r="A219" s="28"/>
    </row>
    <row r="220" spans="1:1">
      <c r="A220" s="28"/>
    </row>
    <row r="221" spans="1:1">
      <c r="A221" s="28"/>
    </row>
    <row r="222" spans="1:1">
      <c r="A222" s="28"/>
    </row>
    <row r="223" spans="1:1">
      <c r="A223" s="28"/>
    </row>
    <row r="224" spans="1:1">
      <c r="A224" s="28"/>
    </row>
    <row r="225" spans="1:1">
      <c r="A225" s="28"/>
    </row>
    <row r="226" spans="1:1">
      <c r="A226" s="28"/>
    </row>
    <row r="227" spans="1:1">
      <c r="A227" s="28"/>
    </row>
    <row r="228" spans="1:1">
      <c r="A228" s="28"/>
    </row>
    <row r="229" spans="1:1">
      <c r="A229" s="28"/>
    </row>
    <row r="230" spans="1:1">
      <c r="A230" s="28"/>
    </row>
    <row r="231" spans="1:1">
      <c r="A231" s="28"/>
    </row>
    <row r="232" spans="1:1">
      <c r="A232" s="28"/>
    </row>
    <row r="233" spans="1:1">
      <c r="A233" s="28"/>
    </row>
    <row r="234" spans="1:1">
      <c r="A234" s="28"/>
    </row>
    <row r="235" spans="1:1">
      <c r="A235" s="28"/>
    </row>
    <row r="236" spans="1:1">
      <c r="A236" s="28"/>
    </row>
    <row r="237" spans="1:1">
      <c r="A237" s="28"/>
    </row>
    <row r="238" spans="1:1">
      <c r="A238" s="28"/>
    </row>
    <row r="239" spans="1:1">
      <c r="A239" s="28"/>
    </row>
    <row r="240" spans="1:1">
      <c r="A240" s="28"/>
    </row>
    <row r="241" spans="1:1">
      <c r="A241" s="28"/>
    </row>
    <row r="242" spans="1:1">
      <c r="A242" s="28"/>
    </row>
    <row r="243" spans="1:1">
      <c r="A243" s="28"/>
    </row>
    <row r="244" spans="1:1">
      <c r="A244" s="28"/>
    </row>
    <row r="245" spans="1:1">
      <c r="A245" s="28"/>
    </row>
    <row r="246" spans="1:1">
      <c r="A246" s="28"/>
    </row>
    <row r="247" spans="1:1">
      <c r="A247" s="28"/>
    </row>
    <row r="248" spans="1:1">
      <c r="A248" s="28"/>
    </row>
    <row r="249" spans="1:1">
      <c r="A249" s="28"/>
    </row>
    <row r="250" spans="1:1">
      <c r="A250" s="28"/>
    </row>
    <row r="251" spans="1:1">
      <c r="A251" s="28"/>
    </row>
    <row r="252" spans="1:1">
      <c r="A252" s="28"/>
    </row>
    <row r="253" spans="1:1">
      <c r="A253" s="28"/>
    </row>
    <row r="254" spans="1:1">
      <c r="A254" s="28"/>
    </row>
    <row r="255" spans="1:1">
      <c r="A255" s="28"/>
    </row>
    <row r="256" spans="1:1">
      <c r="A256" s="28"/>
    </row>
    <row r="257" spans="1:1">
      <c r="A257" s="28"/>
    </row>
    <row r="258" spans="1:1">
      <c r="A258" s="28"/>
    </row>
    <row r="259" spans="1:1">
      <c r="A259" s="28"/>
    </row>
    <row r="260" spans="1:1">
      <c r="A260" s="28"/>
    </row>
    <row r="261" spans="1:1">
      <c r="A261" s="28"/>
    </row>
    <row r="262" spans="1:1">
      <c r="A262" s="28"/>
    </row>
    <row r="263" spans="1:1">
      <c r="A263" s="28"/>
    </row>
    <row r="264" spans="1:1">
      <c r="A264" s="28"/>
    </row>
    <row r="265" spans="1:1">
      <c r="A265" s="28"/>
    </row>
  </sheetData>
  <mergeCells count="2">
    <mergeCell ref="A1:K1"/>
    <mergeCell ref="B36:E3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84"/>
  <sheetViews>
    <sheetView topLeftCell="A16" workbookViewId="0">
      <selection activeCell="I49" sqref="I49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2" t="s">
        <v>43</v>
      </c>
      <c r="B1" s="53"/>
      <c r="C1" s="53"/>
      <c r="D1" s="53"/>
      <c r="E1" s="53"/>
      <c r="F1" s="53"/>
      <c r="G1" s="53"/>
      <c r="H1" s="53"/>
      <c r="I1" s="53"/>
      <c r="J1" s="53"/>
      <c r="K1" s="54"/>
    </row>
    <row r="2" spans="1:11" ht="15.75" thickBot="1">
      <c r="A2" s="8"/>
      <c r="B2" s="9"/>
      <c r="C2" s="9"/>
      <c r="D2" s="9"/>
      <c r="E2" s="9"/>
      <c r="F2" s="9"/>
      <c r="G2" s="9"/>
      <c r="H2" s="9"/>
      <c r="I2" s="9"/>
      <c r="J2" s="9"/>
      <c r="K2" s="10"/>
    </row>
    <row r="3" spans="1:11" ht="15.75" thickBot="1">
      <c r="A3" s="11" t="s">
        <v>22</v>
      </c>
      <c r="B3" s="11" t="s">
        <v>23</v>
      </c>
      <c r="C3" s="11" t="s">
        <v>24</v>
      </c>
      <c r="D3" s="11" t="s">
        <v>25</v>
      </c>
      <c r="E3" s="11" t="s">
        <v>26</v>
      </c>
      <c r="F3" s="11" t="s">
        <v>27</v>
      </c>
      <c r="G3" s="11" t="s">
        <v>28</v>
      </c>
      <c r="H3" s="11" t="s">
        <v>29</v>
      </c>
      <c r="I3" s="11" t="s">
        <v>30</v>
      </c>
      <c r="J3" s="11" t="s">
        <v>31</v>
      </c>
      <c r="K3" s="11" t="s">
        <v>32</v>
      </c>
    </row>
    <row r="4" spans="1:11">
      <c r="A4" s="12" t="s">
        <v>389</v>
      </c>
      <c r="B4" s="13">
        <v>2009</v>
      </c>
      <c r="C4" s="13" t="s">
        <v>97</v>
      </c>
      <c r="D4" s="13" t="s">
        <v>393</v>
      </c>
      <c r="E4" s="13" t="s">
        <v>85</v>
      </c>
      <c r="F4" s="13" t="s">
        <v>94</v>
      </c>
      <c r="G4" s="41" t="s">
        <v>541</v>
      </c>
      <c r="H4" s="14">
        <v>3348</v>
      </c>
      <c r="I4" s="14">
        <v>3000</v>
      </c>
      <c r="J4" s="14">
        <v>0</v>
      </c>
      <c r="K4" s="15">
        <f>SUM(H4:J4)</f>
        <v>6348</v>
      </c>
    </row>
    <row r="5" spans="1:11">
      <c r="A5" s="12" t="s">
        <v>415</v>
      </c>
      <c r="B5" s="13">
        <v>2016</v>
      </c>
      <c r="C5" s="13" t="s">
        <v>97</v>
      </c>
      <c r="D5" s="13" t="s">
        <v>183</v>
      </c>
      <c r="E5" s="13" t="s">
        <v>85</v>
      </c>
      <c r="F5" s="13" t="s">
        <v>91</v>
      </c>
      <c r="G5" s="41" t="s">
        <v>536</v>
      </c>
      <c r="H5" s="14">
        <v>7547</v>
      </c>
      <c r="I5" s="14">
        <v>4000</v>
      </c>
      <c r="J5" s="14">
        <v>0</v>
      </c>
      <c r="K5" s="15">
        <f t="shared" ref="K5:K44" si="0">SUM(H5:J5)</f>
        <v>11547</v>
      </c>
    </row>
    <row r="6" spans="1:11">
      <c r="A6" s="12" t="s">
        <v>415</v>
      </c>
      <c r="B6" s="13">
        <v>2016</v>
      </c>
      <c r="C6" s="13" t="s">
        <v>97</v>
      </c>
      <c r="D6" s="13" t="s">
        <v>427</v>
      </c>
      <c r="E6" s="13" t="s">
        <v>85</v>
      </c>
      <c r="F6" s="13" t="s">
        <v>94</v>
      </c>
      <c r="G6" s="41" t="s">
        <v>520</v>
      </c>
      <c r="H6" s="14">
        <v>0</v>
      </c>
      <c r="I6" s="14">
        <v>2850</v>
      </c>
      <c r="J6" s="14">
        <v>0</v>
      </c>
      <c r="K6" s="15">
        <f t="shared" si="0"/>
        <v>2850</v>
      </c>
    </row>
    <row r="7" spans="1:11">
      <c r="A7" s="12" t="s">
        <v>415</v>
      </c>
      <c r="B7" s="13">
        <v>2016</v>
      </c>
      <c r="C7" s="13" t="s">
        <v>97</v>
      </c>
      <c r="D7" s="13" t="s">
        <v>428</v>
      </c>
      <c r="E7" s="13" t="s">
        <v>85</v>
      </c>
      <c r="F7" s="13" t="s">
        <v>117</v>
      </c>
      <c r="G7" s="41" t="s">
        <v>894</v>
      </c>
      <c r="H7" s="14">
        <v>0</v>
      </c>
      <c r="I7" s="14">
        <v>4400</v>
      </c>
      <c r="J7" s="14">
        <v>0</v>
      </c>
      <c r="K7" s="15">
        <f t="shared" si="0"/>
        <v>4400</v>
      </c>
    </row>
    <row r="8" spans="1:11">
      <c r="A8" s="12" t="s">
        <v>415</v>
      </c>
      <c r="B8" s="13">
        <v>3310</v>
      </c>
      <c r="C8" s="13" t="s">
        <v>193</v>
      </c>
      <c r="D8" s="13" t="s">
        <v>431</v>
      </c>
      <c r="E8" s="13" t="s">
        <v>339</v>
      </c>
      <c r="F8" s="13" t="s">
        <v>94</v>
      </c>
      <c r="G8" s="41" t="s">
        <v>519</v>
      </c>
      <c r="H8" s="14">
        <v>3860</v>
      </c>
      <c r="I8" s="14">
        <v>1200</v>
      </c>
      <c r="J8" s="14">
        <v>0</v>
      </c>
      <c r="K8" s="15">
        <f t="shared" si="0"/>
        <v>5060</v>
      </c>
    </row>
    <row r="9" spans="1:11">
      <c r="A9" s="12" t="s">
        <v>415</v>
      </c>
      <c r="B9" s="13">
        <v>3310</v>
      </c>
      <c r="C9" s="13" t="s">
        <v>193</v>
      </c>
      <c r="D9" s="13" t="s">
        <v>432</v>
      </c>
      <c r="E9" s="13" t="s">
        <v>433</v>
      </c>
      <c r="F9" s="13" t="s">
        <v>91</v>
      </c>
      <c r="G9" s="41" t="s">
        <v>537</v>
      </c>
      <c r="H9" s="14">
        <v>0</v>
      </c>
      <c r="I9" s="14">
        <v>4000</v>
      </c>
      <c r="J9" s="14">
        <v>0</v>
      </c>
      <c r="K9" s="15">
        <f t="shared" si="0"/>
        <v>4000</v>
      </c>
    </row>
    <row r="10" spans="1:11">
      <c r="A10" s="12" t="s">
        <v>415</v>
      </c>
      <c r="B10" s="13">
        <v>2018</v>
      </c>
      <c r="C10" s="13" t="s">
        <v>97</v>
      </c>
      <c r="D10" s="13" t="s">
        <v>431</v>
      </c>
      <c r="E10" s="13" t="s">
        <v>120</v>
      </c>
      <c r="F10" s="13" t="s">
        <v>94</v>
      </c>
      <c r="G10" s="41" t="s">
        <v>518</v>
      </c>
      <c r="H10" s="14">
        <v>3836</v>
      </c>
      <c r="I10" s="14">
        <v>2000</v>
      </c>
      <c r="J10" s="14">
        <v>0</v>
      </c>
      <c r="K10" s="15">
        <f t="shared" si="0"/>
        <v>5836</v>
      </c>
    </row>
    <row r="11" spans="1:11">
      <c r="A11" s="12" t="s">
        <v>461</v>
      </c>
      <c r="B11" s="13">
        <v>3311</v>
      </c>
      <c r="C11" s="13" t="s">
        <v>193</v>
      </c>
      <c r="D11" s="13" t="s">
        <v>465</v>
      </c>
      <c r="E11" s="13" t="s">
        <v>85</v>
      </c>
      <c r="F11" s="13" t="s">
        <v>117</v>
      </c>
      <c r="G11" s="41" t="s">
        <v>895</v>
      </c>
      <c r="H11" s="14">
        <v>2275</v>
      </c>
      <c r="I11" s="14">
        <v>2500</v>
      </c>
      <c r="J11" s="14">
        <v>0</v>
      </c>
      <c r="K11" s="15">
        <f t="shared" si="0"/>
        <v>4775</v>
      </c>
    </row>
    <row r="12" spans="1:11">
      <c r="A12" s="12" t="s">
        <v>461</v>
      </c>
      <c r="B12" s="13">
        <v>5051</v>
      </c>
      <c r="C12" s="13" t="s">
        <v>466</v>
      </c>
      <c r="D12" s="13" t="s">
        <v>393</v>
      </c>
      <c r="E12" s="13" t="s">
        <v>467</v>
      </c>
      <c r="F12" s="13" t="s">
        <v>94</v>
      </c>
      <c r="G12" s="41" t="s">
        <v>469</v>
      </c>
      <c r="H12" s="14">
        <v>0</v>
      </c>
      <c r="I12" s="14">
        <v>0</v>
      </c>
      <c r="J12" s="14">
        <v>15000</v>
      </c>
      <c r="K12" s="15">
        <f t="shared" si="0"/>
        <v>15000</v>
      </c>
    </row>
    <row r="13" spans="1:11">
      <c r="A13" s="12" t="s">
        <v>461</v>
      </c>
      <c r="B13" s="13">
        <v>5051</v>
      </c>
      <c r="C13" s="13" t="s">
        <v>466</v>
      </c>
      <c r="D13" s="13" t="s">
        <v>393</v>
      </c>
      <c r="E13" s="13" t="s">
        <v>339</v>
      </c>
      <c r="F13" s="13" t="s">
        <v>94</v>
      </c>
      <c r="G13" s="41" t="s">
        <v>902</v>
      </c>
      <c r="H13" s="14">
        <v>0</v>
      </c>
      <c r="I13" s="14">
        <v>1200</v>
      </c>
      <c r="J13" s="14">
        <v>0</v>
      </c>
      <c r="K13" s="15">
        <f t="shared" si="0"/>
        <v>1200</v>
      </c>
    </row>
    <row r="14" spans="1:11">
      <c r="A14" s="12" t="s">
        <v>461</v>
      </c>
      <c r="B14" s="13">
        <v>2031</v>
      </c>
      <c r="C14" s="13" t="s">
        <v>97</v>
      </c>
      <c r="D14" s="13" t="s">
        <v>436</v>
      </c>
      <c r="E14" s="13" t="s">
        <v>339</v>
      </c>
      <c r="F14" s="13" t="s">
        <v>94</v>
      </c>
      <c r="G14" s="41" t="s">
        <v>516</v>
      </c>
      <c r="H14" s="14">
        <v>4103</v>
      </c>
      <c r="I14" s="14">
        <v>1100</v>
      </c>
      <c r="J14" s="14">
        <v>0</v>
      </c>
      <c r="K14" s="15">
        <f t="shared" si="0"/>
        <v>5203</v>
      </c>
    </row>
    <row r="15" spans="1:11">
      <c r="A15" s="12" t="s">
        <v>461</v>
      </c>
      <c r="B15" s="13">
        <v>2031</v>
      </c>
      <c r="C15" s="13" t="s">
        <v>97</v>
      </c>
      <c r="D15" s="13" t="s">
        <v>475</v>
      </c>
      <c r="E15" s="13" t="s">
        <v>339</v>
      </c>
      <c r="F15" s="13" t="s">
        <v>94</v>
      </c>
      <c r="G15" s="41" t="s">
        <v>517</v>
      </c>
      <c r="H15" s="14">
        <v>0</v>
      </c>
      <c r="I15" s="14">
        <v>1100</v>
      </c>
      <c r="J15" s="14">
        <v>0</v>
      </c>
      <c r="K15" s="15">
        <f t="shared" si="0"/>
        <v>1100</v>
      </c>
    </row>
    <row r="16" spans="1:11">
      <c r="A16" s="12" t="s">
        <v>461</v>
      </c>
      <c r="B16" s="13">
        <v>2031</v>
      </c>
      <c r="C16" s="13" t="s">
        <v>97</v>
      </c>
      <c r="D16" s="13" t="s">
        <v>417</v>
      </c>
      <c r="E16" s="13" t="s">
        <v>85</v>
      </c>
      <c r="F16" s="13" t="s">
        <v>94</v>
      </c>
      <c r="G16" s="41" t="s">
        <v>542</v>
      </c>
      <c r="H16" s="14">
        <v>0</v>
      </c>
      <c r="I16" s="14">
        <v>3000</v>
      </c>
      <c r="J16" s="14">
        <v>0</v>
      </c>
      <c r="K16" s="15">
        <f t="shared" si="0"/>
        <v>3000</v>
      </c>
    </row>
    <row r="17" spans="1:11">
      <c r="A17" s="12" t="s">
        <v>461</v>
      </c>
      <c r="B17" s="13">
        <v>2031</v>
      </c>
      <c r="C17" s="13" t="s">
        <v>97</v>
      </c>
      <c r="D17" s="13" t="s">
        <v>465</v>
      </c>
      <c r="E17" s="13" t="s">
        <v>383</v>
      </c>
      <c r="F17" s="13" t="s">
        <v>117</v>
      </c>
      <c r="G17" s="41" t="s">
        <v>486</v>
      </c>
      <c r="H17" s="14">
        <v>0</v>
      </c>
      <c r="I17" s="14">
        <v>400</v>
      </c>
      <c r="J17" s="14">
        <v>0</v>
      </c>
      <c r="K17" s="15">
        <f t="shared" si="0"/>
        <v>400</v>
      </c>
    </row>
    <row r="18" spans="1:11">
      <c r="A18" s="12" t="s">
        <v>461</v>
      </c>
      <c r="B18" s="13">
        <v>3974</v>
      </c>
      <c r="C18" s="13" t="s">
        <v>86</v>
      </c>
      <c r="D18" s="13" t="s">
        <v>465</v>
      </c>
      <c r="E18" s="13" t="s">
        <v>79</v>
      </c>
      <c r="F18" s="13" t="s">
        <v>117</v>
      </c>
      <c r="G18" s="13" t="s">
        <v>81</v>
      </c>
      <c r="H18" s="14">
        <v>2650</v>
      </c>
      <c r="I18" s="14">
        <v>0</v>
      </c>
      <c r="J18" s="14">
        <v>0</v>
      </c>
      <c r="K18" s="15">
        <f t="shared" si="0"/>
        <v>2650</v>
      </c>
    </row>
    <row r="19" spans="1:11">
      <c r="A19" s="12" t="s">
        <v>521</v>
      </c>
      <c r="B19" s="13">
        <v>2045</v>
      </c>
      <c r="C19" s="13" t="s">
        <v>97</v>
      </c>
      <c r="D19" s="13" t="s">
        <v>436</v>
      </c>
      <c r="E19" s="13" t="s">
        <v>191</v>
      </c>
      <c r="F19" s="13" t="s">
        <v>94</v>
      </c>
      <c r="G19" s="41" t="s">
        <v>630</v>
      </c>
      <c r="H19" s="14">
        <v>6855</v>
      </c>
      <c r="I19" s="14">
        <v>5700</v>
      </c>
      <c r="J19" s="14">
        <v>0</v>
      </c>
      <c r="K19" s="15">
        <f t="shared" si="0"/>
        <v>12555</v>
      </c>
    </row>
    <row r="20" spans="1:11">
      <c r="A20" s="12" t="s">
        <v>521</v>
      </c>
      <c r="B20" s="13">
        <v>2045</v>
      </c>
      <c r="C20" s="13" t="s">
        <v>97</v>
      </c>
      <c r="D20" s="13" t="s">
        <v>417</v>
      </c>
      <c r="E20" s="13" t="s">
        <v>527</v>
      </c>
      <c r="F20" s="13" t="s">
        <v>94</v>
      </c>
      <c r="G20" s="41" t="s">
        <v>660</v>
      </c>
      <c r="H20" s="14">
        <v>0</v>
      </c>
      <c r="I20" s="42">
        <v>3500</v>
      </c>
      <c r="J20" s="14">
        <v>0</v>
      </c>
      <c r="K20" s="15">
        <f t="shared" si="0"/>
        <v>3500</v>
      </c>
    </row>
    <row r="21" spans="1:11">
      <c r="A21" s="12" t="s">
        <v>521</v>
      </c>
      <c r="B21" s="13" t="s">
        <v>81</v>
      </c>
      <c r="C21" s="13" t="s">
        <v>214</v>
      </c>
      <c r="D21" s="13" t="s">
        <v>427</v>
      </c>
      <c r="E21" s="13" t="s">
        <v>558</v>
      </c>
      <c r="F21" s="13" t="s">
        <v>94</v>
      </c>
      <c r="G21" s="41" t="s">
        <v>607</v>
      </c>
      <c r="H21" s="14">
        <v>1800</v>
      </c>
      <c r="I21" s="42">
        <v>2200</v>
      </c>
      <c r="J21" s="14">
        <v>0</v>
      </c>
      <c r="K21" s="15">
        <f t="shared" si="0"/>
        <v>4000</v>
      </c>
    </row>
    <row r="22" spans="1:11">
      <c r="A22" s="12" t="s">
        <v>545</v>
      </c>
      <c r="B22" s="13">
        <v>2049</v>
      </c>
      <c r="C22" s="13" t="s">
        <v>97</v>
      </c>
      <c r="D22" s="13" t="s">
        <v>431</v>
      </c>
      <c r="E22" s="13" t="s">
        <v>555</v>
      </c>
      <c r="F22" s="13" t="s">
        <v>94</v>
      </c>
      <c r="G22" s="41" t="s">
        <v>651</v>
      </c>
      <c r="H22" s="14">
        <v>8904</v>
      </c>
      <c r="I22" s="42">
        <v>10500</v>
      </c>
      <c r="J22" s="14">
        <v>0</v>
      </c>
      <c r="K22" s="15">
        <f t="shared" si="0"/>
        <v>19404</v>
      </c>
    </row>
    <row r="23" spans="1:11">
      <c r="A23" s="12" t="s">
        <v>635</v>
      </c>
      <c r="B23" s="13">
        <v>2074</v>
      </c>
      <c r="C23" s="13" t="s">
        <v>97</v>
      </c>
      <c r="D23" s="13" t="s">
        <v>431</v>
      </c>
      <c r="E23" s="13" t="s">
        <v>639</v>
      </c>
      <c r="F23" s="13" t="s">
        <v>94</v>
      </c>
      <c r="G23" s="41" t="s">
        <v>728</v>
      </c>
      <c r="H23" s="14">
        <v>5078</v>
      </c>
      <c r="I23" s="14">
        <v>4500</v>
      </c>
      <c r="J23" s="14">
        <v>0</v>
      </c>
      <c r="K23" s="15">
        <f t="shared" si="0"/>
        <v>9578</v>
      </c>
    </row>
    <row r="24" spans="1:11">
      <c r="A24" s="12" t="s">
        <v>635</v>
      </c>
      <c r="B24" s="13">
        <v>400065</v>
      </c>
      <c r="C24" s="13" t="s">
        <v>333</v>
      </c>
      <c r="D24" s="13" t="s">
        <v>393</v>
      </c>
      <c r="E24" s="13" t="s">
        <v>85</v>
      </c>
      <c r="F24" s="13" t="s">
        <v>94</v>
      </c>
      <c r="G24" s="41" t="s">
        <v>670</v>
      </c>
      <c r="H24" s="14">
        <v>1180</v>
      </c>
      <c r="I24" s="14">
        <v>2850</v>
      </c>
      <c r="J24" s="14">
        <v>0</v>
      </c>
      <c r="K24" s="15">
        <f t="shared" si="0"/>
        <v>4030</v>
      </c>
    </row>
    <row r="25" spans="1:11">
      <c r="A25" s="12" t="s">
        <v>635</v>
      </c>
      <c r="B25" s="13" t="s">
        <v>640</v>
      </c>
      <c r="C25" s="13" t="s">
        <v>333</v>
      </c>
      <c r="D25" s="13" t="s">
        <v>428</v>
      </c>
      <c r="E25" s="13" t="s">
        <v>176</v>
      </c>
      <c r="F25" s="13" t="s">
        <v>117</v>
      </c>
      <c r="G25" s="41" t="s">
        <v>708</v>
      </c>
      <c r="H25" s="14">
        <v>7665</v>
      </c>
      <c r="I25" s="14">
        <v>7500</v>
      </c>
      <c r="J25" s="14">
        <v>0</v>
      </c>
      <c r="K25" s="15">
        <f t="shared" si="0"/>
        <v>15165</v>
      </c>
    </row>
    <row r="26" spans="1:11">
      <c r="A26" s="12" t="s">
        <v>635</v>
      </c>
      <c r="B26" s="13">
        <v>2077</v>
      </c>
      <c r="C26" s="13" t="s">
        <v>97</v>
      </c>
      <c r="D26" s="13" t="s">
        <v>393</v>
      </c>
      <c r="E26" s="13" t="s">
        <v>264</v>
      </c>
      <c r="F26" s="13" t="s">
        <v>71</v>
      </c>
      <c r="G26" s="41" t="s">
        <v>851</v>
      </c>
      <c r="H26" s="14">
        <v>645</v>
      </c>
      <c r="I26" s="14">
        <v>0</v>
      </c>
      <c r="J26" s="14">
        <v>0</v>
      </c>
      <c r="K26" s="15">
        <f t="shared" si="0"/>
        <v>645</v>
      </c>
    </row>
    <row r="27" spans="1:11">
      <c r="A27" s="12" t="s">
        <v>635</v>
      </c>
      <c r="B27" s="13">
        <v>3981</v>
      </c>
      <c r="C27" s="13" t="s">
        <v>86</v>
      </c>
      <c r="D27" s="13" t="s">
        <v>393</v>
      </c>
      <c r="E27" s="13" t="s">
        <v>79</v>
      </c>
      <c r="F27" s="13" t="s">
        <v>81</v>
      </c>
      <c r="G27" s="13" t="s">
        <v>81</v>
      </c>
      <c r="H27" s="14">
        <v>1670</v>
      </c>
      <c r="I27" s="14">
        <v>0</v>
      </c>
      <c r="J27" s="14">
        <v>0</v>
      </c>
      <c r="K27" s="15">
        <f t="shared" si="0"/>
        <v>1670</v>
      </c>
    </row>
    <row r="28" spans="1:11">
      <c r="A28" s="12" t="s">
        <v>676</v>
      </c>
      <c r="B28" s="13" t="s">
        <v>722</v>
      </c>
      <c r="C28" s="13" t="s">
        <v>196</v>
      </c>
      <c r="D28" s="13" t="s">
        <v>393</v>
      </c>
      <c r="E28" s="13" t="s">
        <v>677</v>
      </c>
      <c r="F28" s="13" t="s">
        <v>71</v>
      </c>
      <c r="G28" s="41" t="s">
        <v>924</v>
      </c>
      <c r="H28" s="14">
        <v>0</v>
      </c>
      <c r="I28" s="14">
        <v>0</v>
      </c>
      <c r="J28" s="14">
        <v>23845</v>
      </c>
      <c r="K28" s="15">
        <f t="shared" si="0"/>
        <v>23845</v>
      </c>
    </row>
    <row r="29" spans="1:11">
      <c r="A29" s="12" t="s">
        <v>676</v>
      </c>
      <c r="B29" s="13" t="s">
        <v>722</v>
      </c>
      <c r="C29" s="13" t="s">
        <v>196</v>
      </c>
      <c r="D29" s="13" t="s">
        <v>393</v>
      </c>
      <c r="E29" s="13" t="s">
        <v>360</v>
      </c>
      <c r="F29" s="13" t="s">
        <v>71</v>
      </c>
      <c r="G29" s="41" t="s">
        <v>852</v>
      </c>
      <c r="H29" s="14">
        <v>0</v>
      </c>
      <c r="I29" s="14">
        <v>0</v>
      </c>
      <c r="J29" s="14">
        <v>0</v>
      </c>
      <c r="K29" s="15">
        <f t="shared" si="0"/>
        <v>0</v>
      </c>
    </row>
    <row r="30" spans="1:11">
      <c r="A30" s="12" t="s">
        <v>676</v>
      </c>
      <c r="B30" s="13">
        <v>2090</v>
      </c>
      <c r="C30" s="13" t="s">
        <v>97</v>
      </c>
      <c r="D30" s="13" t="s">
        <v>436</v>
      </c>
      <c r="E30" s="13" t="s">
        <v>677</v>
      </c>
      <c r="F30" s="13" t="s">
        <v>94</v>
      </c>
      <c r="G30" s="41" t="s">
        <v>847</v>
      </c>
      <c r="H30" s="14">
        <v>1069</v>
      </c>
      <c r="I30" s="42">
        <v>4000</v>
      </c>
      <c r="J30" s="14">
        <v>0</v>
      </c>
      <c r="K30" s="15">
        <f t="shared" si="0"/>
        <v>5069</v>
      </c>
    </row>
    <row r="31" spans="1:11">
      <c r="A31" s="12" t="s">
        <v>676</v>
      </c>
      <c r="B31" s="13">
        <v>3350</v>
      </c>
      <c r="C31" s="13" t="s">
        <v>86</v>
      </c>
      <c r="D31" s="13" t="s">
        <v>436</v>
      </c>
      <c r="E31" s="13" t="s">
        <v>79</v>
      </c>
      <c r="F31" s="13" t="s">
        <v>94</v>
      </c>
      <c r="G31" s="13" t="s">
        <v>81</v>
      </c>
      <c r="H31" s="14">
        <v>190</v>
      </c>
      <c r="I31" s="14">
        <v>0</v>
      </c>
      <c r="J31" s="14">
        <v>0</v>
      </c>
      <c r="K31" s="15">
        <f t="shared" si="0"/>
        <v>190</v>
      </c>
    </row>
    <row r="32" spans="1:11">
      <c r="A32" s="12" t="s">
        <v>676</v>
      </c>
      <c r="B32" s="13">
        <v>2096</v>
      </c>
      <c r="C32" s="13" t="s">
        <v>97</v>
      </c>
      <c r="D32" s="13" t="s">
        <v>475</v>
      </c>
      <c r="E32" s="13" t="s">
        <v>85</v>
      </c>
      <c r="F32" s="13" t="s">
        <v>94</v>
      </c>
      <c r="G32" s="41" t="s">
        <v>908</v>
      </c>
      <c r="H32" s="14">
        <v>6337</v>
      </c>
      <c r="I32" s="42">
        <v>2850</v>
      </c>
      <c r="J32" s="14">
        <v>0</v>
      </c>
      <c r="K32" s="15">
        <f t="shared" si="0"/>
        <v>9187</v>
      </c>
    </row>
    <row r="33" spans="1:11">
      <c r="A33" s="12" t="s">
        <v>676</v>
      </c>
      <c r="B33" s="13">
        <v>2096</v>
      </c>
      <c r="C33" s="13" t="s">
        <v>97</v>
      </c>
      <c r="D33" s="13" t="s">
        <v>417</v>
      </c>
      <c r="E33" s="13" t="s">
        <v>191</v>
      </c>
      <c r="F33" s="13" t="s">
        <v>94</v>
      </c>
      <c r="G33" s="41" t="s">
        <v>907</v>
      </c>
      <c r="H33" s="14">
        <v>0</v>
      </c>
      <c r="I33" s="42">
        <v>5700</v>
      </c>
      <c r="J33" s="14">
        <v>0</v>
      </c>
      <c r="K33" s="15">
        <f t="shared" si="0"/>
        <v>5700</v>
      </c>
    </row>
    <row r="34" spans="1:11">
      <c r="A34" s="16" t="s">
        <v>676</v>
      </c>
      <c r="B34" s="17">
        <v>3984</v>
      </c>
      <c r="C34" s="17" t="s">
        <v>86</v>
      </c>
      <c r="D34" s="17" t="s">
        <v>475</v>
      </c>
      <c r="E34" s="17" t="s">
        <v>79</v>
      </c>
      <c r="F34" s="17" t="s">
        <v>94</v>
      </c>
      <c r="G34" s="17" t="s">
        <v>81</v>
      </c>
      <c r="H34" s="14">
        <v>3250</v>
      </c>
      <c r="I34" s="14">
        <v>0</v>
      </c>
      <c r="J34" s="14">
        <v>0</v>
      </c>
      <c r="K34" s="15">
        <f t="shared" si="0"/>
        <v>3250</v>
      </c>
    </row>
    <row r="35" spans="1:11">
      <c r="A35" s="16" t="s">
        <v>706</v>
      </c>
      <c r="B35" s="17">
        <v>3485</v>
      </c>
      <c r="C35" s="17" t="s">
        <v>305</v>
      </c>
      <c r="D35" s="17" t="s">
        <v>393</v>
      </c>
      <c r="E35" s="17" t="s">
        <v>95</v>
      </c>
      <c r="F35" s="17" t="s">
        <v>71</v>
      </c>
      <c r="G35" s="41" t="s">
        <v>850</v>
      </c>
      <c r="H35" s="14">
        <v>0</v>
      </c>
      <c r="I35" s="14">
        <v>0</v>
      </c>
      <c r="J35" s="14">
        <v>2875</v>
      </c>
      <c r="K35" s="15">
        <f t="shared" si="0"/>
        <v>2875</v>
      </c>
    </row>
    <row r="36" spans="1:11">
      <c r="A36" s="16" t="s">
        <v>733</v>
      </c>
      <c r="B36" s="17">
        <v>2108</v>
      </c>
      <c r="C36" s="17" t="s">
        <v>97</v>
      </c>
      <c r="D36" s="17" t="s">
        <v>436</v>
      </c>
      <c r="E36" s="17" t="s">
        <v>246</v>
      </c>
      <c r="F36" s="17" t="s">
        <v>94</v>
      </c>
      <c r="G36" s="40" t="s">
        <v>880</v>
      </c>
      <c r="H36" s="14">
        <v>18718</v>
      </c>
      <c r="I36" s="42">
        <v>8550</v>
      </c>
      <c r="J36" s="14">
        <v>0</v>
      </c>
      <c r="K36" s="15">
        <f t="shared" si="0"/>
        <v>27268</v>
      </c>
    </row>
    <row r="37" spans="1:11">
      <c r="A37" s="16" t="s">
        <v>733</v>
      </c>
      <c r="B37" s="17">
        <v>2108</v>
      </c>
      <c r="C37" s="17" t="s">
        <v>97</v>
      </c>
      <c r="D37" s="17" t="s">
        <v>740</v>
      </c>
      <c r="E37" s="17" t="s">
        <v>246</v>
      </c>
      <c r="F37" s="17" t="s">
        <v>94</v>
      </c>
      <c r="G37" s="41" t="s">
        <v>954</v>
      </c>
      <c r="H37" s="14">
        <v>0</v>
      </c>
      <c r="I37" s="42">
        <v>6000</v>
      </c>
      <c r="J37" s="14">
        <v>0</v>
      </c>
      <c r="K37" s="15">
        <f t="shared" si="0"/>
        <v>6000</v>
      </c>
    </row>
    <row r="38" spans="1:11">
      <c r="A38" s="16" t="s">
        <v>733</v>
      </c>
      <c r="B38" s="17">
        <v>2108</v>
      </c>
      <c r="C38" s="17" t="s">
        <v>97</v>
      </c>
      <c r="D38" s="17" t="s">
        <v>393</v>
      </c>
      <c r="E38" s="17" t="s">
        <v>176</v>
      </c>
      <c r="F38" s="17" t="s">
        <v>94</v>
      </c>
      <c r="G38" s="41" t="s">
        <v>820</v>
      </c>
      <c r="H38" s="14">
        <v>0</v>
      </c>
      <c r="I38" s="42">
        <v>9000</v>
      </c>
      <c r="J38" s="14">
        <v>0</v>
      </c>
      <c r="K38" s="15">
        <f t="shared" si="0"/>
        <v>9000</v>
      </c>
    </row>
    <row r="39" spans="1:11">
      <c r="A39" s="16" t="s">
        <v>733</v>
      </c>
      <c r="B39" s="17" t="s">
        <v>81</v>
      </c>
      <c r="C39" s="17" t="s">
        <v>760</v>
      </c>
      <c r="D39" s="17" t="s">
        <v>393</v>
      </c>
      <c r="E39" s="17" t="s">
        <v>340</v>
      </c>
      <c r="F39" s="17" t="s">
        <v>94</v>
      </c>
      <c r="G39" s="17" t="s">
        <v>761</v>
      </c>
      <c r="H39" s="14">
        <v>350</v>
      </c>
      <c r="I39" s="14">
        <v>350</v>
      </c>
      <c r="J39" s="14">
        <v>0</v>
      </c>
      <c r="K39" s="15">
        <f t="shared" si="0"/>
        <v>700</v>
      </c>
    </row>
    <row r="40" spans="1:11">
      <c r="A40" s="16" t="s">
        <v>733</v>
      </c>
      <c r="B40" s="17">
        <v>3990</v>
      </c>
      <c r="C40" s="17" t="s">
        <v>86</v>
      </c>
      <c r="D40" s="17" t="s">
        <v>393</v>
      </c>
      <c r="E40" s="17" t="s">
        <v>79</v>
      </c>
      <c r="F40" s="17" t="s">
        <v>94</v>
      </c>
      <c r="G40" s="13" t="s">
        <v>81</v>
      </c>
      <c r="H40" s="14">
        <v>3400</v>
      </c>
      <c r="I40" s="14">
        <v>0</v>
      </c>
      <c r="J40" s="14">
        <v>0</v>
      </c>
      <c r="K40" s="15">
        <f t="shared" si="0"/>
        <v>3400</v>
      </c>
    </row>
    <row r="41" spans="1:11">
      <c r="A41" s="16" t="s">
        <v>768</v>
      </c>
      <c r="B41" s="17" t="s">
        <v>776</v>
      </c>
      <c r="C41" s="17" t="s">
        <v>151</v>
      </c>
      <c r="D41" s="17" t="s">
        <v>393</v>
      </c>
      <c r="E41" s="17" t="s">
        <v>777</v>
      </c>
      <c r="F41" s="17" t="s">
        <v>71</v>
      </c>
      <c r="G41" s="40" t="s">
        <v>825</v>
      </c>
      <c r="H41" s="14">
        <v>0</v>
      </c>
      <c r="I41" s="14">
        <v>0</v>
      </c>
      <c r="J41" s="14">
        <v>10270</v>
      </c>
      <c r="K41" s="15">
        <f t="shared" si="0"/>
        <v>10270</v>
      </c>
    </row>
    <row r="42" spans="1:11">
      <c r="A42" s="16" t="s">
        <v>789</v>
      </c>
      <c r="B42" s="17">
        <v>2127</v>
      </c>
      <c r="C42" s="17" t="s">
        <v>97</v>
      </c>
      <c r="D42" s="17" t="s">
        <v>795</v>
      </c>
      <c r="E42" s="17" t="s">
        <v>780</v>
      </c>
      <c r="F42" s="17" t="s">
        <v>94</v>
      </c>
      <c r="G42" s="41" t="s">
        <v>834</v>
      </c>
      <c r="H42" s="14">
        <v>10524</v>
      </c>
      <c r="I42" s="42">
        <v>17250</v>
      </c>
      <c r="J42" s="14">
        <v>0</v>
      </c>
      <c r="K42" s="15">
        <f t="shared" si="0"/>
        <v>27774</v>
      </c>
    </row>
    <row r="43" spans="1:11">
      <c r="A43" s="16" t="s">
        <v>789</v>
      </c>
      <c r="B43" s="17">
        <v>39</v>
      </c>
      <c r="C43" s="17" t="s">
        <v>800</v>
      </c>
      <c r="D43" s="17" t="s">
        <v>393</v>
      </c>
      <c r="E43" s="17" t="s">
        <v>184</v>
      </c>
      <c r="F43" s="17" t="s">
        <v>71</v>
      </c>
      <c r="G43" s="41" t="s">
        <v>849</v>
      </c>
      <c r="H43" s="14">
        <v>0</v>
      </c>
      <c r="I43" s="14">
        <v>0</v>
      </c>
      <c r="J43" s="14">
        <v>2150</v>
      </c>
      <c r="K43" s="15">
        <f t="shared" si="0"/>
        <v>2150</v>
      </c>
    </row>
    <row r="44" spans="1:11" ht="15.75" thickBot="1">
      <c r="A44" s="18"/>
      <c r="B44" s="19"/>
      <c r="C44" s="19"/>
      <c r="D44" s="19"/>
      <c r="E44" s="19"/>
      <c r="F44" s="19"/>
      <c r="G44" s="20" t="s">
        <v>33</v>
      </c>
      <c r="H44" s="21">
        <f>SUM(E58:E78)</f>
        <v>1375</v>
      </c>
      <c r="I44" s="21">
        <v>0</v>
      </c>
      <c r="J44" s="21">
        <v>0</v>
      </c>
      <c r="K44" s="15">
        <f t="shared" si="0"/>
        <v>1375</v>
      </c>
    </row>
    <row r="45" spans="1:11" ht="16.5" thickBot="1">
      <c r="A45" s="23"/>
      <c r="B45" s="23"/>
      <c r="C45" s="23"/>
      <c r="D45" s="23"/>
      <c r="E45" s="23"/>
      <c r="F45" s="23"/>
      <c r="G45" s="24" t="s">
        <v>34</v>
      </c>
      <c r="H45" s="25">
        <f>SUM(H4:H44)</f>
        <v>106629</v>
      </c>
      <c r="I45" s="26">
        <f>SUM(I4:I44)</f>
        <v>121200</v>
      </c>
      <c r="J45" s="26">
        <f>SUM(J4:J44)</f>
        <v>54140</v>
      </c>
      <c r="K45" s="27">
        <f>SUM(K4:K44)</f>
        <v>281969</v>
      </c>
    </row>
    <row r="46" spans="1:11">
      <c r="A46" s="28"/>
      <c r="B46" s="28"/>
      <c r="C46" s="28"/>
      <c r="D46" s="28"/>
      <c r="E46" s="28"/>
      <c r="F46" s="28"/>
      <c r="G46" s="28"/>
    </row>
    <row r="47" spans="1:11">
      <c r="A47" s="28"/>
      <c r="B47" s="28"/>
      <c r="C47" s="28"/>
      <c r="D47" s="28"/>
      <c r="E47" s="28"/>
      <c r="F47" s="28"/>
      <c r="G47" s="28"/>
    </row>
    <row r="48" spans="1:11">
      <c r="A48" s="28"/>
      <c r="B48" s="28"/>
      <c r="C48" s="28"/>
      <c r="D48" s="28"/>
      <c r="E48" s="28"/>
      <c r="F48" s="28"/>
      <c r="G48" s="28"/>
    </row>
    <row r="49" spans="1:7">
      <c r="A49" s="28"/>
      <c r="B49" s="28"/>
      <c r="C49" s="28"/>
      <c r="D49" s="28"/>
      <c r="E49" s="28"/>
      <c r="F49" s="28"/>
      <c r="G49" s="28"/>
    </row>
    <row r="50" spans="1:7">
      <c r="A50" s="28"/>
      <c r="B50" s="28"/>
      <c r="C50" s="28"/>
      <c r="D50" s="28"/>
      <c r="E50" s="28"/>
      <c r="F50" s="28"/>
      <c r="G50" s="28"/>
    </row>
    <row r="51" spans="1:7">
      <c r="A51" s="28"/>
      <c r="B51" s="28"/>
      <c r="C51" s="28"/>
      <c r="D51" s="28"/>
      <c r="E51" s="28"/>
      <c r="F51" s="28"/>
      <c r="G51" s="28"/>
    </row>
    <row r="52" spans="1:7">
      <c r="A52" s="28"/>
      <c r="B52" s="28"/>
      <c r="C52" s="28"/>
      <c r="D52" s="28"/>
      <c r="E52" s="28"/>
      <c r="F52" s="28"/>
      <c r="G52" s="28"/>
    </row>
    <row r="53" spans="1:7">
      <c r="A53" s="28"/>
      <c r="B53" s="28"/>
      <c r="C53" s="28"/>
      <c r="D53" s="28"/>
      <c r="E53" s="28"/>
      <c r="F53" s="28"/>
      <c r="G53" s="28"/>
    </row>
    <row r="54" spans="1:7" ht="15.75" thickBot="1">
      <c r="A54" s="28"/>
      <c r="B54" s="28"/>
      <c r="C54" s="28"/>
      <c r="D54" s="28"/>
      <c r="E54" s="28"/>
      <c r="F54" s="28"/>
      <c r="G54" s="28"/>
    </row>
    <row r="55" spans="1:7" ht="19.5" thickBot="1">
      <c r="A55" s="28"/>
      <c r="B55" s="55" t="s">
        <v>35</v>
      </c>
      <c r="C55" s="56"/>
      <c r="D55" s="56"/>
      <c r="E55" s="57"/>
      <c r="F55" s="28"/>
      <c r="G55" s="28"/>
    </row>
    <row r="56" spans="1:7" ht="16.5" thickBot="1">
      <c r="A56" s="28"/>
      <c r="B56" s="29"/>
      <c r="C56" s="30"/>
      <c r="D56" s="30"/>
      <c r="E56" s="31"/>
      <c r="F56" s="28"/>
      <c r="G56" s="28"/>
    </row>
    <row r="57" spans="1:7" ht="16.5" thickBot="1">
      <c r="A57" s="28"/>
      <c r="B57" s="32" t="s">
        <v>22</v>
      </c>
      <c r="C57" s="33" t="s">
        <v>36</v>
      </c>
      <c r="D57" s="32" t="s">
        <v>37</v>
      </c>
      <c r="E57" s="34" t="s">
        <v>38</v>
      </c>
      <c r="F57" s="28"/>
      <c r="G57" s="28"/>
    </row>
    <row r="58" spans="1:7">
      <c r="A58" s="28"/>
      <c r="B58" s="12" t="s">
        <v>656</v>
      </c>
      <c r="C58" s="13" t="s">
        <v>81</v>
      </c>
      <c r="D58" s="13" t="s">
        <v>224</v>
      </c>
      <c r="E58" s="35">
        <v>225</v>
      </c>
      <c r="F58" s="28"/>
      <c r="G58" s="28"/>
    </row>
    <row r="59" spans="1:7">
      <c r="A59" s="28"/>
      <c r="B59" s="16" t="s">
        <v>768</v>
      </c>
      <c r="C59" s="17" t="s">
        <v>81</v>
      </c>
      <c r="D59" s="17" t="s">
        <v>224</v>
      </c>
      <c r="E59" s="36">
        <v>850</v>
      </c>
      <c r="F59" s="28"/>
      <c r="G59" s="28"/>
    </row>
    <row r="60" spans="1:7">
      <c r="A60" s="28"/>
      <c r="B60" s="16" t="s">
        <v>789</v>
      </c>
      <c r="C60" s="17">
        <v>430</v>
      </c>
      <c r="D60" s="17" t="s">
        <v>896</v>
      </c>
      <c r="E60" s="36">
        <v>300</v>
      </c>
      <c r="F60" s="28"/>
      <c r="G60" s="28"/>
    </row>
    <row r="61" spans="1:7">
      <c r="A61" s="28"/>
      <c r="B61" s="16"/>
      <c r="C61" s="17"/>
      <c r="D61" s="17"/>
      <c r="E61" s="36"/>
      <c r="F61" s="28"/>
      <c r="G61" s="28"/>
    </row>
    <row r="62" spans="1:7">
      <c r="A62" s="28"/>
      <c r="B62" s="16"/>
      <c r="C62" s="17"/>
      <c r="D62" s="17"/>
      <c r="E62" s="36"/>
      <c r="F62" s="28"/>
      <c r="G62" s="28"/>
    </row>
    <row r="63" spans="1:7">
      <c r="A63" s="28"/>
      <c r="B63" s="16"/>
      <c r="C63" s="17"/>
      <c r="D63" s="17"/>
      <c r="E63" s="36"/>
      <c r="F63" s="28"/>
      <c r="G63" s="28"/>
    </row>
    <row r="64" spans="1:7">
      <c r="A64" s="28"/>
      <c r="B64" s="16"/>
      <c r="C64" s="17"/>
      <c r="D64" s="17"/>
      <c r="E64" s="36"/>
      <c r="F64" s="28"/>
      <c r="G64" s="28"/>
    </row>
    <row r="65" spans="1:7">
      <c r="A65" s="28"/>
      <c r="B65" s="16"/>
      <c r="C65" s="17"/>
      <c r="D65" s="17"/>
      <c r="E65" s="36"/>
      <c r="F65" s="28"/>
      <c r="G65" s="28"/>
    </row>
    <row r="66" spans="1:7">
      <c r="A66" s="28"/>
      <c r="B66" s="16"/>
      <c r="C66" s="17"/>
      <c r="D66" s="17"/>
      <c r="E66" s="36"/>
      <c r="F66" s="28"/>
      <c r="G66" s="28"/>
    </row>
    <row r="67" spans="1:7">
      <c r="A67" s="28"/>
      <c r="B67" s="16"/>
      <c r="C67" s="17"/>
      <c r="D67" s="17"/>
      <c r="E67" s="36"/>
      <c r="F67" s="28"/>
      <c r="G67" s="28"/>
    </row>
    <row r="68" spans="1:7">
      <c r="A68" s="28"/>
      <c r="B68" s="16"/>
      <c r="C68" s="17"/>
      <c r="D68" s="17"/>
      <c r="E68" s="36"/>
      <c r="F68" s="28"/>
      <c r="G68" s="28"/>
    </row>
    <row r="69" spans="1:7">
      <c r="A69" s="28"/>
      <c r="B69" s="16"/>
      <c r="C69" s="17"/>
      <c r="D69" s="17"/>
      <c r="E69" s="36"/>
      <c r="F69" s="28"/>
      <c r="G69" s="28"/>
    </row>
    <row r="70" spans="1:7">
      <c r="A70" s="28"/>
      <c r="B70" s="16"/>
      <c r="C70" s="17"/>
      <c r="D70" s="17"/>
      <c r="E70" s="36"/>
      <c r="F70" s="28"/>
      <c r="G70" s="28"/>
    </row>
    <row r="71" spans="1:7">
      <c r="A71" s="28"/>
      <c r="B71" s="16"/>
      <c r="C71" s="17"/>
      <c r="D71" s="17"/>
      <c r="E71" s="36"/>
      <c r="F71" s="28"/>
      <c r="G71" s="28"/>
    </row>
    <row r="72" spans="1:7">
      <c r="A72" s="28"/>
      <c r="B72" s="16"/>
      <c r="C72" s="17"/>
      <c r="D72" s="17"/>
      <c r="E72" s="36"/>
      <c r="F72" s="28"/>
      <c r="G72" s="28"/>
    </row>
    <row r="73" spans="1:7">
      <c r="A73" s="28"/>
      <c r="B73" s="16"/>
      <c r="C73" s="17"/>
      <c r="D73" s="17"/>
      <c r="E73" s="36"/>
      <c r="F73" s="28"/>
      <c r="G73" s="28"/>
    </row>
    <row r="74" spans="1:7">
      <c r="A74" s="28"/>
      <c r="B74" s="16"/>
      <c r="C74" s="17"/>
      <c r="D74" s="17"/>
      <c r="E74" s="36"/>
      <c r="F74" s="28"/>
      <c r="G74" s="28"/>
    </row>
    <row r="75" spans="1:7">
      <c r="A75" s="28"/>
      <c r="B75" s="16"/>
      <c r="C75" s="17"/>
      <c r="D75" s="17"/>
      <c r="E75" s="36"/>
      <c r="F75" s="28"/>
      <c r="G75" s="28"/>
    </row>
    <row r="76" spans="1:7">
      <c r="A76" s="28"/>
      <c r="B76" s="16"/>
      <c r="C76" s="17"/>
      <c r="D76" s="17"/>
      <c r="E76" s="36"/>
      <c r="F76" s="28"/>
      <c r="G76" s="28"/>
    </row>
    <row r="77" spans="1:7">
      <c r="A77" s="28"/>
      <c r="B77" s="16"/>
      <c r="C77" s="17"/>
      <c r="D77" s="17"/>
      <c r="E77" s="36"/>
      <c r="F77" s="28"/>
      <c r="G77" s="28"/>
    </row>
    <row r="78" spans="1:7" ht="15.75" thickBot="1">
      <c r="A78" s="28"/>
      <c r="B78" s="37"/>
      <c r="C78" s="38"/>
      <c r="D78" s="38"/>
      <c r="E78" s="39"/>
    </row>
    <row r="79" spans="1:7">
      <c r="A79" s="28"/>
      <c r="B79" s="28"/>
    </row>
    <row r="80" spans="1:7">
      <c r="A80" s="28"/>
      <c r="B80" s="28"/>
    </row>
    <row r="81" spans="1:2">
      <c r="A81" s="28"/>
      <c r="B81" s="28"/>
    </row>
    <row r="82" spans="1:2">
      <c r="A82" s="28"/>
      <c r="B82" s="28"/>
    </row>
    <row r="83" spans="1:2">
      <c r="A83" s="28"/>
      <c r="B83" s="28"/>
    </row>
    <row r="84" spans="1:2">
      <c r="A84" s="28"/>
      <c r="B84" s="28"/>
    </row>
    <row r="85" spans="1:2">
      <c r="A85" s="28"/>
      <c r="B85" s="28"/>
    </row>
    <row r="86" spans="1:2">
      <c r="A86" s="28"/>
      <c r="B86" s="28"/>
    </row>
    <row r="87" spans="1:2">
      <c r="A87" s="28"/>
      <c r="B87" s="28"/>
    </row>
    <row r="88" spans="1:2">
      <c r="A88" s="28"/>
      <c r="B88" s="28"/>
    </row>
    <row r="89" spans="1:2">
      <c r="A89" s="28"/>
      <c r="B89" s="28"/>
    </row>
    <row r="90" spans="1:2">
      <c r="A90" s="28"/>
      <c r="B90" s="28"/>
    </row>
    <row r="91" spans="1:2">
      <c r="A91" s="28"/>
      <c r="B91" s="28"/>
    </row>
    <row r="92" spans="1:2">
      <c r="A92" s="28"/>
      <c r="B92" s="28"/>
    </row>
    <row r="93" spans="1:2">
      <c r="A93" s="28"/>
      <c r="B93" s="28"/>
    </row>
    <row r="94" spans="1:2">
      <c r="A94" s="28"/>
      <c r="B94" s="28"/>
    </row>
    <row r="95" spans="1:2">
      <c r="A95" s="28"/>
      <c r="B95" s="28"/>
    </row>
    <row r="96" spans="1:2">
      <c r="A96" s="28"/>
      <c r="B96" s="28"/>
    </row>
    <row r="97" spans="1:2">
      <c r="A97" s="28"/>
      <c r="B97" s="28"/>
    </row>
    <row r="98" spans="1:2">
      <c r="A98" s="28"/>
      <c r="B98" s="28"/>
    </row>
    <row r="99" spans="1:2">
      <c r="A99" s="28"/>
      <c r="B99" s="28"/>
    </row>
    <row r="100" spans="1:2">
      <c r="A100" s="28"/>
      <c r="B100" s="28"/>
    </row>
    <row r="101" spans="1:2">
      <c r="A101" s="28"/>
      <c r="B101" s="28"/>
    </row>
    <row r="102" spans="1:2">
      <c r="A102" s="28"/>
      <c r="B102" s="28"/>
    </row>
    <row r="103" spans="1:2">
      <c r="A103" s="28"/>
      <c r="B103" s="28"/>
    </row>
    <row r="104" spans="1:2">
      <c r="A104" s="28"/>
      <c r="B104" s="28"/>
    </row>
    <row r="105" spans="1:2">
      <c r="A105" s="28"/>
      <c r="B105" s="28"/>
    </row>
    <row r="106" spans="1:2">
      <c r="A106" s="28"/>
      <c r="B106" s="28"/>
    </row>
    <row r="107" spans="1:2">
      <c r="A107" s="28"/>
      <c r="B107" s="28"/>
    </row>
    <row r="108" spans="1:2">
      <c r="A108" s="28"/>
      <c r="B108" s="28"/>
    </row>
    <row r="109" spans="1:2">
      <c r="A109" s="28"/>
      <c r="B109" s="28"/>
    </row>
    <row r="110" spans="1:2">
      <c r="A110" s="28"/>
      <c r="B110" s="28"/>
    </row>
    <row r="111" spans="1:2">
      <c r="A111" s="28"/>
      <c r="B111" s="28"/>
    </row>
    <row r="112" spans="1:2">
      <c r="A112" s="28"/>
      <c r="B112" s="28"/>
    </row>
    <row r="113" spans="1:2">
      <c r="A113" s="28"/>
      <c r="B113" s="28"/>
    </row>
    <row r="114" spans="1:2">
      <c r="A114" s="28"/>
      <c r="B114" s="28"/>
    </row>
    <row r="115" spans="1:2">
      <c r="A115" s="28"/>
      <c r="B115" s="28"/>
    </row>
    <row r="116" spans="1:2">
      <c r="A116" s="28"/>
      <c r="B116" s="28"/>
    </row>
    <row r="117" spans="1:2">
      <c r="A117" s="28"/>
      <c r="B117" s="28"/>
    </row>
    <row r="118" spans="1:2">
      <c r="A118" s="28"/>
      <c r="B118" s="28"/>
    </row>
    <row r="119" spans="1:2">
      <c r="A119" s="28"/>
      <c r="B119" s="28"/>
    </row>
    <row r="120" spans="1:2">
      <c r="A120" s="28"/>
      <c r="B120" s="28"/>
    </row>
    <row r="121" spans="1:2">
      <c r="A121" s="28"/>
      <c r="B121" s="28"/>
    </row>
    <row r="122" spans="1:2">
      <c r="A122" s="28"/>
      <c r="B122" s="28"/>
    </row>
    <row r="123" spans="1:2">
      <c r="A123" s="28"/>
      <c r="B123" s="28"/>
    </row>
    <row r="124" spans="1:2">
      <c r="A124" s="28"/>
      <c r="B124" s="28"/>
    </row>
    <row r="125" spans="1:2">
      <c r="A125" s="28"/>
      <c r="B125" s="28"/>
    </row>
    <row r="126" spans="1:2">
      <c r="A126" s="28"/>
      <c r="B126" s="28"/>
    </row>
    <row r="127" spans="1:2">
      <c r="A127" s="28"/>
      <c r="B127" s="28"/>
    </row>
    <row r="128" spans="1:2">
      <c r="A128" s="28"/>
      <c r="B128" s="28"/>
    </row>
    <row r="129" spans="1:2">
      <c r="A129" s="28"/>
      <c r="B129" s="28"/>
    </row>
    <row r="130" spans="1:2">
      <c r="A130" s="28"/>
      <c r="B130" s="28"/>
    </row>
    <row r="131" spans="1:2">
      <c r="A131" s="28"/>
      <c r="B131" s="28"/>
    </row>
    <row r="132" spans="1:2">
      <c r="A132" s="28"/>
      <c r="B132" s="28"/>
    </row>
    <row r="133" spans="1:2">
      <c r="A133" s="28"/>
      <c r="B133" s="28"/>
    </row>
    <row r="134" spans="1:2">
      <c r="A134" s="28"/>
      <c r="B134" s="28"/>
    </row>
    <row r="135" spans="1:2">
      <c r="A135" s="28"/>
      <c r="B135" s="28"/>
    </row>
    <row r="136" spans="1:2">
      <c r="A136" s="28"/>
      <c r="B136" s="28"/>
    </row>
    <row r="137" spans="1:2">
      <c r="A137" s="28"/>
      <c r="B137" s="28"/>
    </row>
    <row r="138" spans="1:2">
      <c r="A138" s="28"/>
      <c r="B138" s="28"/>
    </row>
    <row r="139" spans="1:2">
      <c r="A139" s="28"/>
      <c r="B139" s="28"/>
    </row>
    <row r="140" spans="1:2">
      <c r="A140" s="28"/>
      <c r="B140" s="28"/>
    </row>
    <row r="141" spans="1:2">
      <c r="A141" s="28"/>
      <c r="B141" s="28"/>
    </row>
    <row r="142" spans="1:2">
      <c r="A142" s="28"/>
      <c r="B142" s="28"/>
    </row>
    <row r="143" spans="1:2">
      <c r="A143" s="28"/>
      <c r="B143" s="28"/>
    </row>
    <row r="144" spans="1:2">
      <c r="A144" s="28"/>
      <c r="B144" s="28"/>
    </row>
    <row r="145" spans="1:2">
      <c r="A145" s="28"/>
      <c r="B145" s="28"/>
    </row>
    <row r="146" spans="1:2">
      <c r="A146" s="28"/>
      <c r="B146" s="28"/>
    </row>
    <row r="147" spans="1:2">
      <c r="A147" s="28"/>
      <c r="B147" s="28"/>
    </row>
    <row r="148" spans="1:2">
      <c r="A148" s="28"/>
      <c r="B148" s="28"/>
    </row>
    <row r="149" spans="1:2">
      <c r="A149" s="28"/>
      <c r="B149" s="28"/>
    </row>
    <row r="150" spans="1:2">
      <c r="A150" s="28"/>
      <c r="B150" s="28"/>
    </row>
    <row r="151" spans="1:2">
      <c r="A151" s="28"/>
      <c r="B151" s="28"/>
    </row>
    <row r="152" spans="1:2">
      <c r="A152" s="28"/>
      <c r="B152" s="28"/>
    </row>
    <row r="153" spans="1:2">
      <c r="A153" s="28"/>
      <c r="B153" s="28"/>
    </row>
    <row r="154" spans="1:2">
      <c r="A154" s="28"/>
      <c r="B154" s="28"/>
    </row>
    <row r="155" spans="1:2">
      <c r="A155" s="28"/>
      <c r="B155" s="28"/>
    </row>
    <row r="156" spans="1:2">
      <c r="A156" s="28"/>
      <c r="B156" s="28"/>
    </row>
    <row r="157" spans="1:2">
      <c r="A157" s="28"/>
      <c r="B157" s="28"/>
    </row>
    <row r="158" spans="1:2">
      <c r="A158" s="28"/>
      <c r="B158" s="28"/>
    </row>
    <row r="159" spans="1:2">
      <c r="A159" s="28"/>
      <c r="B159" s="28"/>
    </row>
    <row r="160" spans="1:2">
      <c r="A160" s="28"/>
      <c r="B160" s="28"/>
    </row>
    <row r="161" spans="1:2">
      <c r="A161" s="28"/>
      <c r="B161" s="28"/>
    </row>
    <row r="162" spans="1:2">
      <c r="A162" s="28"/>
      <c r="B162" s="28"/>
    </row>
    <row r="163" spans="1:2">
      <c r="A163" s="28"/>
      <c r="B163" s="28"/>
    </row>
    <row r="164" spans="1:2">
      <c r="A164" s="28"/>
      <c r="B164" s="28"/>
    </row>
    <row r="165" spans="1:2">
      <c r="A165" s="28"/>
      <c r="B165" s="28"/>
    </row>
    <row r="166" spans="1:2">
      <c r="A166" s="28"/>
      <c r="B166" s="28"/>
    </row>
    <row r="167" spans="1:2">
      <c r="A167" s="28"/>
      <c r="B167" s="28"/>
    </row>
    <row r="168" spans="1:2">
      <c r="A168" s="28"/>
      <c r="B168" s="28"/>
    </row>
    <row r="169" spans="1:2">
      <c r="A169" s="28"/>
      <c r="B169" s="28"/>
    </row>
    <row r="170" spans="1:2">
      <c r="A170" s="28"/>
      <c r="B170" s="28"/>
    </row>
    <row r="171" spans="1:2">
      <c r="A171" s="28"/>
      <c r="B171" s="28"/>
    </row>
    <row r="172" spans="1:2">
      <c r="A172" s="28"/>
      <c r="B172" s="28"/>
    </row>
    <row r="173" spans="1:2">
      <c r="A173" s="28"/>
      <c r="B173" s="28"/>
    </row>
    <row r="174" spans="1:2">
      <c r="A174" s="28"/>
      <c r="B174" s="28"/>
    </row>
    <row r="175" spans="1:2">
      <c r="A175" s="28"/>
      <c r="B175" s="28"/>
    </row>
    <row r="176" spans="1:2">
      <c r="A176" s="28"/>
      <c r="B176" s="28"/>
    </row>
    <row r="177" spans="1:2">
      <c r="A177" s="28"/>
      <c r="B177" s="28"/>
    </row>
    <row r="178" spans="1:2">
      <c r="A178" s="28"/>
      <c r="B178" s="28"/>
    </row>
    <row r="179" spans="1:2">
      <c r="A179" s="28"/>
      <c r="B179" s="28"/>
    </row>
    <row r="180" spans="1:2">
      <c r="A180" s="28"/>
      <c r="B180" s="28"/>
    </row>
    <row r="181" spans="1:2">
      <c r="A181" s="28"/>
      <c r="B181" s="28"/>
    </row>
    <row r="182" spans="1:2">
      <c r="A182" s="28"/>
      <c r="B182" s="28"/>
    </row>
    <row r="183" spans="1:2">
      <c r="A183" s="28"/>
      <c r="B183" s="28"/>
    </row>
    <row r="184" spans="1:2">
      <c r="A184" s="28"/>
      <c r="B184" s="28"/>
    </row>
    <row r="185" spans="1:2">
      <c r="A185" s="28"/>
      <c r="B185" s="28"/>
    </row>
    <row r="186" spans="1:2">
      <c r="A186" s="28"/>
      <c r="B186" s="28"/>
    </row>
    <row r="187" spans="1:2">
      <c r="A187" s="28"/>
      <c r="B187" s="28"/>
    </row>
    <row r="188" spans="1:2">
      <c r="A188" s="28"/>
      <c r="B188" s="28"/>
    </row>
    <row r="189" spans="1:2">
      <c r="A189" s="28"/>
      <c r="B189" s="28"/>
    </row>
    <row r="190" spans="1:2">
      <c r="A190" s="28"/>
      <c r="B190" s="28"/>
    </row>
    <row r="191" spans="1:2">
      <c r="A191" s="28"/>
      <c r="B191" s="28"/>
    </row>
    <row r="192" spans="1:2">
      <c r="A192" s="28"/>
      <c r="B192" s="28"/>
    </row>
    <row r="193" spans="1:2">
      <c r="A193" s="28"/>
      <c r="B193" s="28"/>
    </row>
    <row r="194" spans="1:2">
      <c r="A194" s="28"/>
      <c r="B194" s="28"/>
    </row>
    <row r="195" spans="1:2">
      <c r="A195" s="28"/>
      <c r="B195" s="28"/>
    </row>
    <row r="196" spans="1:2">
      <c r="A196" s="28"/>
      <c r="B196" s="28"/>
    </row>
    <row r="197" spans="1:2">
      <c r="A197" s="28"/>
      <c r="B197" s="28"/>
    </row>
    <row r="198" spans="1:2">
      <c r="A198" s="28"/>
      <c r="B198" s="28"/>
    </row>
    <row r="199" spans="1:2">
      <c r="A199" s="28"/>
      <c r="B199" s="28"/>
    </row>
    <row r="200" spans="1:2">
      <c r="A200" s="28"/>
      <c r="B200" s="28"/>
    </row>
    <row r="201" spans="1:2">
      <c r="A201" s="28"/>
      <c r="B201" s="28"/>
    </row>
    <row r="202" spans="1:2">
      <c r="A202" s="28"/>
      <c r="B202" s="28"/>
    </row>
    <row r="203" spans="1:2">
      <c r="A203" s="28"/>
      <c r="B203" s="28"/>
    </row>
    <row r="204" spans="1:2">
      <c r="A204" s="28"/>
      <c r="B204" s="28"/>
    </row>
    <row r="205" spans="1:2">
      <c r="A205" s="28"/>
      <c r="B205" s="28"/>
    </row>
    <row r="206" spans="1:2">
      <c r="A206" s="28"/>
      <c r="B206" s="28"/>
    </row>
    <row r="207" spans="1:2">
      <c r="A207" s="28"/>
      <c r="B207" s="28"/>
    </row>
    <row r="208" spans="1:2">
      <c r="A208" s="28"/>
      <c r="B208" s="28"/>
    </row>
    <row r="209" spans="1:2">
      <c r="A209" s="28"/>
      <c r="B209" s="28"/>
    </row>
    <row r="210" spans="1:2">
      <c r="A210" s="28"/>
      <c r="B210" s="28"/>
    </row>
    <row r="211" spans="1:2">
      <c r="A211" s="28"/>
      <c r="B211" s="28"/>
    </row>
    <row r="212" spans="1:2">
      <c r="A212" s="28"/>
      <c r="B212" s="28"/>
    </row>
    <row r="213" spans="1:2">
      <c r="A213" s="28"/>
      <c r="B213" s="28"/>
    </row>
    <row r="214" spans="1:2">
      <c r="A214" s="28"/>
      <c r="B214" s="28"/>
    </row>
    <row r="215" spans="1:2">
      <c r="A215" s="28"/>
      <c r="B215" s="28"/>
    </row>
    <row r="216" spans="1:2">
      <c r="A216" s="28"/>
      <c r="B216" s="28"/>
    </row>
    <row r="217" spans="1:2">
      <c r="A217" s="28"/>
      <c r="B217" s="28"/>
    </row>
    <row r="218" spans="1:2">
      <c r="A218" s="28"/>
      <c r="B218" s="28"/>
    </row>
    <row r="219" spans="1:2">
      <c r="A219" s="28"/>
      <c r="B219" s="28"/>
    </row>
    <row r="220" spans="1:2">
      <c r="A220" s="28"/>
    </row>
    <row r="221" spans="1:2">
      <c r="A221" s="28"/>
    </row>
    <row r="222" spans="1:2">
      <c r="A222" s="28"/>
    </row>
    <row r="223" spans="1:2">
      <c r="A223" s="28"/>
    </row>
    <row r="224" spans="1:2">
      <c r="A224" s="28"/>
    </row>
    <row r="225" spans="1:1">
      <c r="A225" s="28"/>
    </row>
    <row r="226" spans="1:1">
      <c r="A226" s="28"/>
    </row>
    <row r="227" spans="1:1">
      <c r="A227" s="28"/>
    </row>
    <row r="228" spans="1:1">
      <c r="A228" s="28"/>
    </row>
    <row r="229" spans="1:1">
      <c r="A229" s="28"/>
    </row>
    <row r="230" spans="1:1">
      <c r="A230" s="28"/>
    </row>
    <row r="231" spans="1:1">
      <c r="A231" s="28"/>
    </row>
    <row r="232" spans="1:1">
      <c r="A232" s="28"/>
    </row>
    <row r="233" spans="1:1">
      <c r="A233" s="28"/>
    </row>
    <row r="234" spans="1:1">
      <c r="A234" s="28"/>
    </row>
    <row r="235" spans="1:1">
      <c r="A235" s="28"/>
    </row>
    <row r="236" spans="1:1">
      <c r="A236" s="28"/>
    </row>
    <row r="237" spans="1:1">
      <c r="A237" s="28"/>
    </row>
    <row r="238" spans="1:1">
      <c r="A238" s="28"/>
    </row>
    <row r="239" spans="1:1">
      <c r="A239" s="28"/>
    </row>
    <row r="240" spans="1:1">
      <c r="A240" s="28"/>
    </row>
    <row r="241" spans="1:1">
      <c r="A241" s="28"/>
    </row>
    <row r="242" spans="1:1">
      <c r="A242" s="28"/>
    </row>
    <row r="243" spans="1:1">
      <c r="A243" s="28"/>
    </row>
    <row r="244" spans="1:1">
      <c r="A244" s="28"/>
    </row>
    <row r="245" spans="1:1">
      <c r="A245" s="28"/>
    </row>
    <row r="246" spans="1:1">
      <c r="A246" s="28"/>
    </row>
    <row r="247" spans="1:1">
      <c r="A247" s="28"/>
    </row>
    <row r="248" spans="1:1">
      <c r="A248" s="28"/>
    </row>
    <row r="249" spans="1:1">
      <c r="A249" s="28"/>
    </row>
    <row r="250" spans="1:1">
      <c r="A250" s="28"/>
    </row>
    <row r="251" spans="1:1">
      <c r="A251" s="28"/>
    </row>
    <row r="252" spans="1:1">
      <c r="A252" s="28"/>
    </row>
    <row r="253" spans="1:1">
      <c r="A253" s="28"/>
    </row>
    <row r="254" spans="1:1">
      <c r="A254" s="28"/>
    </row>
    <row r="255" spans="1:1">
      <c r="A255" s="28"/>
    </row>
    <row r="256" spans="1:1">
      <c r="A256" s="28"/>
    </row>
    <row r="257" spans="1:1">
      <c r="A257" s="28"/>
    </row>
    <row r="258" spans="1:1">
      <c r="A258" s="28"/>
    </row>
    <row r="259" spans="1:1">
      <c r="A259" s="28"/>
    </row>
    <row r="260" spans="1:1">
      <c r="A260" s="28"/>
    </row>
    <row r="261" spans="1:1">
      <c r="A261" s="28"/>
    </row>
    <row r="262" spans="1:1">
      <c r="A262" s="28"/>
    </row>
    <row r="263" spans="1:1">
      <c r="A263" s="28"/>
    </row>
    <row r="264" spans="1:1">
      <c r="A264" s="28"/>
    </row>
    <row r="265" spans="1:1">
      <c r="A265" s="28"/>
    </row>
    <row r="266" spans="1:1">
      <c r="A266" s="28"/>
    </row>
    <row r="267" spans="1:1">
      <c r="A267" s="28"/>
    </row>
    <row r="268" spans="1:1">
      <c r="A268" s="28"/>
    </row>
    <row r="269" spans="1:1">
      <c r="A269" s="28"/>
    </row>
    <row r="270" spans="1:1">
      <c r="A270" s="28"/>
    </row>
    <row r="271" spans="1:1">
      <c r="A271" s="28"/>
    </row>
    <row r="272" spans="1:1">
      <c r="A272" s="28"/>
    </row>
    <row r="273" spans="1:1">
      <c r="A273" s="28"/>
    </row>
    <row r="274" spans="1:1">
      <c r="A274" s="28"/>
    </row>
    <row r="275" spans="1:1">
      <c r="A275" s="28"/>
    </row>
    <row r="276" spans="1:1">
      <c r="A276" s="28"/>
    </row>
    <row r="277" spans="1:1">
      <c r="A277" s="28"/>
    </row>
    <row r="278" spans="1:1">
      <c r="A278" s="28"/>
    </row>
    <row r="279" spans="1:1">
      <c r="A279" s="28"/>
    </row>
    <row r="280" spans="1:1">
      <c r="A280" s="28"/>
    </row>
    <row r="281" spans="1:1">
      <c r="A281" s="28"/>
    </row>
    <row r="282" spans="1:1">
      <c r="A282" s="28"/>
    </row>
    <row r="283" spans="1:1">
      <c r="A283" s="28"/>
    </row>
    <row r="284" spans="1:1">
      <c r="A284" s="28"/>
    </row>
  </sheetData>
  <mergeCells count="2">
    <mergeCell ref="A1:K1"/>
    <mergeCell ref="B55:E5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52"/>
  <sheetViews>
    <sheetView workbookViewId="0">
      <selection activeCell="H13" sqref="H13:J13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2" t="s">
        <v>44</v>
      </c>
      <c r="B1" s="53"/>
      <c r="C1" s="53"/>
      <c r="D1" s="53"/>
      <c r="E1" s="53"/>
      <c r="F1" s="53"/>
      <c r="G1" s="53"/>
      <c r="H1" s="53"/>
      <c r="I1" s="53"/>
      <c r="J1" s="53"/>
      <c r="K1" s="54"/>
    </row>
    <row r="2" spans="1:11" ht="15.75" thickBot="1">
      <c r="A2" s="8"/>
      <c r="B2" s="9"/>
      <c r="C2" s="9"/>
      <c r="D2" s="9"/>
      <c r="E2" s="9"/>
      <c r="F2" s="9"/>
      <c r="G2" s="9"/>
      <c r="H2" s="9"/>
      <c r="I2" s="9"/>
      <c r="J2" s="9"/>
      <c r="K2" s="10"/>
    </row>
    <row r="3" spans="1:11" ht="15.75" thickBot="1">
      <c r="A3" s="11" t="s">
        <v>22</v>
      </c>
      <c r="B3" s="11" t="s">
        <v>23</v>
      </c>
      <c r="C3" s="11" t="s">
        <v>24</v>
      </c>
      <c r="D3" s="11" t="s">
        <v>25</v>
      </c>
      <c r="E3" s="11" t="s">
        <v>26</v>
      </c>
      <c r="F3" s="11" t="s">
        <v>27</v>
      </c>
      <c r="G3" s="11" t="s">
        <v>28</v>
      </c>
      <c r="H3" s="11" t="s">
        <v>29</v>
      </c>
      <c r="I3" s="11" t="s">
        <v>30</v>
      </c>
      <c r="J3" s="11" t="s">
        <v>31</v>
      </c>
      <c r="K3" s="11" t="s">
        <v>32</v>
      </c>
    </row>
    <row r="4" spans="1:11">
      <c r="A4" s="12" t="s">
        <v>310</v>
      </c>
      <c r="B4" s="13">
        <v>3301</v>
      </c>
      <c r="C4" s="13" t="s">
        <v>193</v>
      </c>
      <c r="D4" s="13" t="s">
        <v>324</v>
      </c>
      <c r="E4" s="13" t="s">
        <v>325</v>
      </c>
      <c r="F4" s="13" t="s">
        <v>117</v>
      </c>
      <c r="G4" s="41" t="s">
        <v>892</v>
      </c>
      <c r="H4" s="14">
        <v>9648</v>
      </c>
      <c r="I4" s="14">
        <v>11800</v>
      </c>
      <c r="J4" s="14">
        <v>0</v>
      </c>
      <c r="K4" s="15">
        <f>SUM(H4:J4)</f>
        <v>21448</v>
      </c>
    </row>
    <row r="5" spans="1:11">
      <c r="A5" s="12" t="s">
        <v>310</v>
      </c>
      <c r="B5" s="13" t="s">
        <v>584</v>
      </c>
      <c r="C5" s="13" t="s">
        <v>333</v>
      </c>
      <c r="D5" s="13" t="s">
        <v>324</v>
      </c>
      <c r="E5" s="13" t="s">
        <v>85</v>
      </c>
      <c r="F5" s="13" t="s">
        <v>117</v>
      </c>
      <c r="G5" s="41" t="s">
        <v>420</v>
      </c>
      <c r="H5" s="14">
        <v>3778</v>
      </c>
      <c r="I5" s="14">
        <v>4000</v>
      </c>
      <c r="J5" s="14">
        <v>0</v>
      </c>
      <c r="K5" s="15">
        <f t="shared" ref="K5:K12" si="0">SUM(H5:J5)</f>
        <v>7778</v>
      </c>
    </row>
    <row r="6" spans="1:11">
      <c r="A6" s="12" t="s">
        <v>310</v>
      </c>
      <c r="B6" s="13">
        <v>3303</v>
      </c>
      <c r="C6" s="13" t="s">
        <v>193</v>
      </c>
      <c r="D6" s="13" t="s">
        <v>324</v>
      </c>
      <c r="E6" s="13" t="s">
        <v>202</v>
      </c>
      <c r="F6" s="13" t="s">
        <v>117</v>
      </c>
      <c r="G6" s="41" t="s">
        <v>893</v>
      </c>
      <c r="H6" s="14">
        <v>812</v>
      </c>
      <c r="I6" s="14">
        <v>0</v>
      </c>
      <c r="J6" s="14">
        <v>0</v>
      </c>
      <c r="K6" s="15">
        <f t="shared" si="0"/>
        <v>812</v>
      </c>
    </row>
    <row r="7" spans="1:11">
      <c r="A7" s="12" t="s">
        <v>310</v>
      </c>
      <c r="B7" s="13">
        <v>3278</v>
      </c>
      <c r="C7" s="13" t="s">
        <v>562</v>
      </c>
      <c r="D7" s="13" t="s">
        <v>324</v>
      </c>
      <c r="E7" s="13" t="s">
        <v>563</v>
      </c>
      <c r="F7" s="13" t="s">
        <v>117</v>
      </c>
      <c r="G7" s="41" t="s">
        <v>81</v>
      </c>
      <c r="H7" s="14">
        <v>435</v>
      </c>
      <c r="I7" s="14">
        <v>0</v>
      </c>
      <c r="J7" s="14">
        <v>0</v>
      </c>
      <c r="K7" s="15">
        <f t="shared" si="0"/>
        <v>435</v>
      </c>
    </row>
    <row r="8" spans="1:11">
      <c r="A8" s="12" t="s">
        <v>358</v>
      </c>
      <c r="B8" s="13">
        <v>324</v>
      </c>
      <c r="C8" s="13" t="s">
        <v>282</v>
      </c>
      <c r="D8" s="13" t="s">
        <v>359</v>
      </c>
      <c r="E8" s="13" t="s">
        <v>231</v>
      </c>
      <c r="F8" s="13" t="s">
        <v>71</v>
      </c>
      <c r="G8" s="41" t="s">
        <v>588</v>
      </c>
      <c r="H8" s="14">
        <v>515</v>
      </c>
      <c r="I8" s="14">
        <v>0</v>
      </c>
      <c r="J8" s="14">
        <v>0</v>
      </c>
      <c r="K8" s="15">
        <f t="shared" si="0"/>
        <v>515</v>
      </c>
    </row>
    <row r="9" spans="1:11">
      <c r="A9" s="12" t="s">
        <v>358</v>
      </c>
      <c r="B9" s="13" t="s">
        <v>81</v>
      </c>
      <c r="C9" s="13" t="s">
        <v>214</v>
      </c>
      <c r="D9" s="13" t="s">
        <v>370</v>
      </c>
      <c r="E9" s="13" t="s">
        <v>371</v>
      </c>
      <c r="F9" s="13" t="s">
        <v>94</v>
      </c>
      <c r="G9" s="13" t="s">
        <v>372</v>
      </c>
      <c r="H9" s="14">
        <v>800</v>
      </c>
      <c r="I9" s="14">
        <v>800</v>
      </c>
      <c r="J9" s="14">
        <v>0</v>
      </c>
      <c r="K9" s="15">
        <f t="shared" si="0"/>
        <v>1600</v>
      </c>
    </row>
    <row r="10" spans="1:11">
      <c r="A10" s="12" t="s">
        <v>487</v>
      </c>
      <c r="B10" s="13">
        <v>37963</v>
      </c>
      <c r="C10" s="13" t="s">
        <v>534</v>
      </c>
      <c r="D10" s="13" t="s">
        <v>590</v>
      </c>
      <c r="E10" s="13" t="s">
        <v>535</v>
      </c>
      <c r="F10" s="13" t="s">
        <v>71</v>
      </c>
      <c r="G10" s="41" t="s">
        <v>589</v>
      </c>
      <c r="H10" s="14">
        <v>0</v>
      </c>
      <c r="I10" s="14">
        <v>0</v>
      </c>
      <c r="J10" s="14">
        <v>795</v>
      </c>
      <c r="K10" s="15">
        <f t="shared" si="0"/>
        <v>795</v>
      </c>
    </row>
    <row r="11" spans="1:11">
      <c r="A11" s="12" t="s">
        <v>545</v>
      </c>
      <c r="B11" s="13">
        <v>3313</v>
      </c>
      <c r="C11" s="13" t="s">
        <v>193</v>
      </c>
      <c r="D11" s="13" t="s">
        <v>324</v>
      </c>
      <c r="E11" s="13" t="s">
        <v>85</v>
      </c>
      <c r="F11" s="13" t="s">
        <v>117</v>
      </c>
      <c r="G11" s="41" t="s">
        <v>648</v>
      </c>
      <c r="H11" s="14">
        <v>2250</v>
      </c>
      <c r="I11" s="14">
        <v>2000</v>
      </c>
      <c r="J11" s="14">
        <v>0</v>
      </c>
      <c r="K11" s="15">
        <f t="shared" si="0"/>
        <v>4250</v>
      </c>
    </row>
    <row r="12" spans="1:11" ht="15.75" thickBot="1">
      <c r="A12" s="18"/>
      <c r="B12" s="19"/>
      <c r="C12" s="19"/>
      <c r="D12" s="19"/>
      <c r="E12" s="19"/>
      <c r="F12" s="19"/>
      <c r="G12" s="20" t="s">
        <v>33</v>
      </c>
      <c r="H12" s="21">
        <f>SUM(E26:E73)</f>
        <v>0</v>
      </c>
      <c r="I12" s="21">
        <v>0</v>
      </c>
      <c r="J12" s="21">
        <v>0</v>
      </c>
      <c r="K12" s="15">
        <f t="shared" si="0"/>
        <v>0</v>
      </c>
    </row>
    <row r="13" spans="1:11" ht="16.5" thickBot="1">
      <c r="A13" s="23"/>
      <c r="B13" s="23"/>
      <c r="C13" s="23"/>
      <c r="D13" s="23"/>
      <c r="E13" s="23"/>
      <c r="F13" s="23"/>
      <c r="G13" s="24" t="s">
        <v>34</v>
      </c>
      <c r="H13" s="25">
        <f>SUM(H4:H12)</f>
        <v>18238</v>
      </c>
      <c r="I13" s="26">
        <f>SUM(I4:I12)</f>
        <v>18600</v>
      </c>
      <c r="J13" s="26">
        <f>SUM(J4:J12)</f>
        <v>795</v>
      </c>
      <c r="K13" s="27">
        <f>SUM(K4:K12)</f>
        <v>37633</v>
      </c>
    </row>
    <row r="14" spans="1:11">
      <c r="A14" s="28"/>
      <c r="B14" s="28"/>
      <c r="C14" s="28"/>
      <c r="D14" s="28"/>
      <c r="E14" s="28"/>
      <c r="F14" s="28"/>
      <c r="G14" s="28"/>
    </row>
    <row r="15" spans="1:11">
      <c r="A15" s="28"/>
      <c r="B15" s="28"/>
      <c r="C15" s="28"/>
      <c r="D15" s="28"/>
      <c r="E15" s="28"/>
      <c r="F15" s="28"/>
      <c r="G15" s="28"/>
    </row>
    <row r="16" spans="1:11">
      <c r="A16" s="28"/>
      <c r="B16" s="28"/>
      <c r="C16" s="28"/>
      <c r="D16" s="28"/>
      <c r="E16" s="28"/>
      <c r="F16" s="28"/>
      <c r="G16" s="28"/>
    </row>
    <row r="17" spans="1:7">
      <c r="A17" s="28"/>
      <c r="B17" s="28"/>
      <c r="C17" s="28"/>
      <c r="D17" s="28"/>
      <c r="E17" s="28"/>
      <c r="F17" s="28"/>
      <c r="G17" s="28"/>
    </row>
    <row r="18" spans="1:7">
      <c r="A18" s="28"/>
      <c r="B18" s="28"/>
      <c r="C18" s="28"/>
      <c r="D18" s="28"/>
      <c r="E18" s="28"/>
      <c r="F18" s="28"/>
      <c r="G18" s="28"/>
    </row>
    <row r="19" spans="1:7">
      <c r="A19" s="28"/>
      <c r="B19" s="28"/>
      <c r="C19" s="28"/>
      <c r="D19" s="28"/>
      <c r="E19" s="28"/>
      <c r="F19" s="28"/>
      <c r="G19" s="28"/>
    </row>
    <row r="20" spans="1:7">
      <c r="A20" s="28"/>
      <c r="B20" s="28"/>
      <c r="C20" s="28"/>
      <c r="D20" s="28"/>
      <c r="E20" s="28"/>
      <c r="F20" s="28"/>
      <c r="G20" s="28"/>
    </row>
    <row r="21" spans="1:7">
      <c r="A21" s="28"/>
      <c r="B21" s="28"/>
      <c r="C21" s="28"/>
      <c r="D21" s="28"/>
      <c r="E21" s="28"/>
      <c r="F21" s="28"/>
      <c r="G21" s="28"/>
    </row>
    <row r="22" spans="1:7" ht="15.75" thickBot="1">
      <c r="A22" s="28"/>
      <c r="B22" s="28"/>
      <c r="C22" s="28"/>
      <c r="D22" s="28"/>
      <c r="E22" s="28"/>
      <c r="F22" s="28"/>
      <c r="G22" s="28"/>
    </row>
    <row r="23" spans="1:7" ht="19.5" thickBot="1">
      <c r="A23" s="28"/>
      <c r="B23" s="55" t="s">
        <v>35</v>
      </c>
      <c r="C23" s="56"/>
      <c r="D23" s="56"/>
      <c r="E23" s="57"/>
      <c r="F23" s="28"/>
      <c r="G23" s="28"/>
    </row>
    <row r="24" spans="1:7" ht="16.5" thickBot="1">
      <c r="A24" s="28"/>
      <c r="B24" s="29"/>
      <c r="C24" s="30"/>
      <c r="D24" s="30"/>
      <c r="E24" s="31"/>
      <c r="F24" s="28"/>
      <c r="G24" s="28"/>
    </row>
    <row r="25" spans="1:7" ht="16.5" thickBot="1">
      <c r="A25" s="28"/>
      <c r="B25" s="32" t="s">
        <v>22</v>
      </c>
      <c r="C25" s="33" t="s">
        <v>36</v>
      </c>
      <c r="D25" s="32" t="s">
        <v>37</v>
      </c>
      <c r="E25" s="34" t="s">
        <v>38</v>
      </c>
      <c r="F25" s="28"/>
      <c r="G25" s="28"/>
    </row>
    <row r="26" spans="1:7">
      <c r="A26" s="28"/>
      <c r="B26" s="12"/>
      <c r="C26" s="13"/>
      <c r="D26" s="13"/>
      <c r="E26" s="35"/>
      <c r="F26" s="28"/>
      <c r="G26" s="28"/>
    </row>
    <row r="27" spans="1:7">
      <c r="A27" s="28"/>
      <c r="B27" s="16"/>
      <c r="C27" s="17"/>
      <c r="D27" s="17"/>
      <c r="E27" s="36"/>
      <c r="F27" s="28"/>
      <c r="G27" s="28"/>
    </row>
    <row r="28" spans="1:7">
      <c r="A28" s="28"/>
      <c r="B28" s="16"/>
      <c r="C28" s="17"/>
      <c r="D28" s="17"/>
      <c r="E28" s="36"/>
      <c r="F28" s="28"/>
      <c r="G28" s="28"/>
    </row>
    <row r="29" spans="1:7">
      <c r="A29" s="28"/>
      <c r="B29" s="16"/>
      <c r="C29" s="17"/>
      <c r="D29" s="17"/>
      <c r="E29" s="36"/>
      <c r="F29" s="28"/>
      <c r="G29" s="28"/>
    </row>
    <row r="30" spans="1:7">
      <c r="A30" s="28"/>
      <c r="B30" s="16"/>
      <c r="C30" s="17"/>
      <c r="D30" s="17"/>
      <c r="E30" s="36"/>
      <c r="F30" s="28"/>
      <c r="G30" s="28"/>
    </row>
    <row r="31" spans="1:7">
      <c r="A31" s="28"/>
      <c r="B31" s="16"/>
      <c r="C31" s="17"/>
      <c r="D31" s="17"/>
      <c r="E31" s="36"/>
      <c r="F31" s="28"/>
      <c r="G31" s="28"/>
    </row>
    <row r="32" spans="1:7">
      <c r="A32" s="28"/>
      <c r="B32" s="16"/>
      <c r="C32" s="17"/>
      <c r="D32" s="17"/>
      <c r="E32" s="36"/>
      <c r="F32" s="28"/>
      <c r="G32" s="28"/>
    </row>
    <row r="33" spans="1:7">
      <c r="A33" s="28"/>
      <c r="B33" s="16"/>
      <c r="C33" s="17"/>
      <c r="D33" s="17"/>
      <c r="E33" s="36"/>
      <c r="F33" s="28"/>
      <c r="G33" s="28"/>
    </row>
    <row r="34" spans="1:7">
      <c r="A34" s="28"/>
      <c r="B34" s="16"/>
      <c r="C34" s="17"/>
      <c r="D34" s="17"/>
      <c r="E34" s="36"/>
      <c r="F34" s="28"/>
      <c r="G34" s="28"/>
    </row>
    <row r="35" spans="1:7">
      <c r="A35" s="28"/>
      <c r="B35" s="16"/>
      <c r="C35" s="17"/>
      <c r="D35" s="17"/>
      <c r="E35" s="36"/>
      <c r="F35" s="28"/>
      <c r="G35" s="28"/>
    </row>
    <row r="36" spans="1:7">
      <c r="A36" s="28"/>
      <c r="B36" s="16"/>
      <c r="C36" s="17"/>
      <c r="D36" s="17"/>
      <c r="E36" s="36"/>
      <c r="F36" s="28"/>
      <c r="G36" s="28"/>
    </row>
    <row r="37" spans="1:7">
      <c r="A37" s="28"/>
      <c r="B37" s="16"/>
      <c r="C37" s="17"/>
      <c r="D37" s="17"/>
      <c r="E37" s="36"/>
      <c r="F37" s="28"/>
      <c r="G37" s="28"/>
    </row>
    <row r="38" spans="1:7">
      <c r="A38" s="28"/>
      <c r="B38" s="16"/>
      <c r="C38" s="17"/>
      <c r="D38" s="17"/>
      <c r="E38" s="36"/>
      <c r="F38" s="28"/>
      <c r="G38" s="28"/>
    </row>
    <row r="39" spans="1:7">
      <c r="A39" s="28"/>
      <c r="B39" s="16"/>
      <c r="C39" s="17"/>
      <c r="D39" s="17"/>
      <c r="E39" s="36"/>
      <c r="F39" s="28"/>
      <c r="G39" s="28"/>
    </row>
    <row r="40" spans="1:7">
      <c r="A40" s="28"/>
      <c r="B40" s="16"/>
      <c r="C40" s="17"/>
      <c r="D40" s="17"/>
      <c r="E40" s="36"/>
      <c r="F40" s="28"/>
      <c r="G40" s="28"/>
    </row>
    <row r="41" spans="1:7">
      <c r="A41" s="28"/>
      <c r="B41" s="16"/>
      <c r="C41" s="17"/>
      <c r="D41" s="17"/>
      <c r="E41" s="36"/>
      <c r="F41" s="28"/>
      <c r="G41" s="28"/>
    </row>
    <row r="42" spans="1:7">
      <c r="A42" s="28"/>
      <c r="B42" s="16"/>
      <c r="C42" s="17"/>
      <c r="D42" s="17"/>
      <c r="E42" s="36"/>
      <c r="F42" s="28"/>
      <c r="G42" s="28"/>
    </row>
    <row r="43" spans="1:7">
      <c r="A43" s="28"/>
      <c r="B43" s="16"/>
      <c r="C43" s="17"/>
      <c r="D43" s="17"/>
      <c r="E43" s="36"/>
      <c r="F43" s="28"/>
      <c r="G43" s="28"/>
    </row>
    <row r="44" spans="1:7">
      <c r="A44" s="28"/>
      <c r="B44" s="16"/>
      <c r="C44" s="17"/>
      <c r="D44" s="17"/>
      <c r="E44" s="36"/>
      <c r="F44" s="28"/>
      <c r="G44" s="28"/>
    </row>
    <row r="45" spans="1:7">
      <c r="A45" s="28"/>
      <c r="B45" s="16"/>
      <c r="C45" s="17"/>
      <c r="D45" s="17"/>
      <c r="E45" s="36"/>
      <c r="F45" s="28"/>
      <c r="G45" s="28"/>
    </row>
    <row r="46" spans="1:7" ht="15.75" thickBot="1">
      <c r="A46" s="28"/>
      <c r="B46" s="37"/>
      <c r="C46" s="38"/>
      <c r="D46" s="38"/>
      <c r="E46" s="39"/>
    </row>
    <row r="47" spans="1:7">
      <c r="A47" s="28"/>
      <c r="B47" s="28"/>
    </row>
    <row r="48" spans="1:7">
      <c r="A48" s="28"/>
      <c r="B48" s="28"/>
    </row>
    <row r="49" spans="1:2">
      <c r="A49" s="28"/>
      <c r="B49" s="28"/>
    </row>
    <row r="50" spans="1:2">
      <c r="A50" s="28"/>
      <c r="B50" s="28"/>
    </row>
    <row r="51" spans="1:2">
      <c r="A51" s="28"/>
      <c r="B51" s="28"/>
    </row>
    <row r="52" spans="1:2">
      <c r="A52" s="28"/>
      <c r="B52" s="28"/>
    </row>
    <row r="53" spans="1:2">
      <c r="A53" s="28"/>
      <c r="B53" s="28"/>
    </row>
    <row r="54" spans="1:2">
      <c r="A54" s="28"/>
      <c r="B54" s="28"/>
    </row>
    <row r="55" spans="1:2">
      <c r="A55" s="28"/>
      <c r="B55" s="28"/>
    </row>
    <row r="56" spans="1:2">
      <c r="A56" s="28"/>
      <c r="B56" s="28"/>
    </row>
    <row r="57" spans="1:2">
      <c r="A57" s="28"/>
      <c r="B57" s="28"/>
    </row>
    <row r="58" spans="1:2">
      <c r="A58" s="28"/>
      <c r="B58" s="28"/>
    </row>
    <row r="59" spans="1:2">
      <c r="A59" s="28"/>
      <c r="B59" s="28"/>
    </row>
    <row r="60" spans="1:2">
      <c r="A60" s="28"/>
      <c r="B60" s="28"/>
    </row>
    <row r="61" spans="1:2">
      <c r="A61" s="28"/>
      <c r="B61" s="28"/>
    </row>
    <row r="62" spans="1:2">
      <c r="A62" s="28"/>
      <c r="B62" s="28"/>
    </row>
    <row r="63" spans="1:2">
      <c r="A63" s="28"/>
      <c r="B63" s="28"/>
    </row>
    <row r="64" spans="1:2">
      <c r="A64" s="28"/>
      <c r="B64" s="28"/>
    </row>
    <row r="65" spans="1:2">
      <c r="A65" s="28"/>
      <c r="B65" s="28"/>
    </row>
    <row r="66" spans="1:2">
      <c r="A66" s="28"/>
      <c r="B66" s="28"/>
    </row>
    <row r="67" spans="1:2">
      <c r="A67" s="28"/>
      <c r="B67" s="28"/>
    </row>
    <row r="68" spans="1:2">
      <c r="A68" s="28"/>
      <c r="B68" s="28"/>
    </row>
    <row r="69" spans="1:2">
      <c r="A69" s="28"/>
      <c r="B69" s="28"/>
    </row>
    <row r="70" spans="1:2">
      <c r="A70" s="28"/>
      <c r="B70" s="28"/>
    </row>
    <row r="71" spans="1:2">
      <c r="A71" s="28"/>
      <c r="B71" s="28"/>
    </row>
    <row r="72" spans="1:2">
      <c r="A72" s="28"/>
      <c r="B72" s="28"/>
    </row>
    <row r="73" spans="1:2">
      <c r="A73" s="28"/>
      <c r="B73" s="28"/>
    </row>
    <row r="74" spans="1:2">
      <c r="A74" s="28"/>
      <c r="B74" s="28"/>
    </row>
    <row r="75" spans="1:2">
      <c r="A75" s="28"/>
      <c r="B75" s="28"/>
    </row>
    <row r="76" spans="1:2">
      <c r="A76" s="28"/>
      <c r="B76" s="28"/>
    </row>
    <row r="77" spans="1:2">
      <c r="A77" s="28"/>
      <c r="B77" s="28"/>
    </row>
    <row r="78" spans="1:2">
      <c r="A78" s="28"/>
      <c r="B78" s="28"/>
    </row>
    <row r="79" spans="1:2">
      <c r="A79" s="28"/>
      <c r="B79" s="28"/>
    </row>
    <row r="80" spans="1:2">
      <c r="A80" s="28"/>
      <c r="B80" s="28"/>
    </row>
    <row r="81" spans="1:2">
      <c r="A81" s="28"/>
      <c r="B81" s="28"/>
    </row>
    <row r="82" spans="1:2">
      <c r="A82" s="28"/>
      <c r="B82" s="28"/>
    </row>
    <row r="83" spans="1:2">
      <c r="A83" s="28"/>
      <c r="B83" s="28"/>
    </row>
    <row r="84" spans="1:2">
      <c r="A84" s="28"/>
      <c r="B84" s="28"/>
    </row>
    <row r="85" spans="1:2">
      <c r="A85" s="28"/>
      <c r="B85" s="28"/>
    </row>
    <row r="86" spans="1:2">
      <c r="A86" s="28"/>
      <c r="B86" s="28"/>
    </row>
    <row r="87" spans="1:2">
      <c r="A87" s="28"/>
      <c r="B87" s="28"/>
    </row>
    <row r="88" spans="1:2">
      <c r="A88" s="28"/>
      <c r="B88" s="28"/>
    </row>
    <row r="89" spans="1:2">
      <c r="A89" s="28"/>
      <c r="B89" s="28"/>
    </row>
    <row r="90" spans="1:2">
      <c r="A90" s="28"/>
      <c r="B90" s="28"/>
    </row>
    <row r="91" spans="1:2">
      <c r="A91" s="28"/>
      <c r="B91" s="28"/>
    </row>
    <row r="92" spans="1:2">
      <c r="A92" s="28"/>
      <c r="B92" s="28"/>
    </row>
    <row r="93" spans="1:2">
      <c r="A93" s="28"/>
      <c r="B93" s="28"/>
    </row>
    <row r="94" spans="1:2">
      <c r="A94" s="28"/>
      <c r="B94" s="28"/>
    </row>
    <row r="95" spans="1:2">
      <c r="A95" s="28"/>
      <c r="B95" s="28"/>
    </row>
    <row r="96" spans="1:2">
      <c r="A96" s="28"/>
      <c r="B96" s="28"/>
    </row>
    <row r="97" spans="1:2">
      <c r="A97" s="28"/>
      <c r="B97" s="28"/>
    </row>
    <row r="98" spans="1:2">
      <c r="A98" s="28"/>
      <c r="B98" s="28"/>
    </row>
    <row r="99" spans="1:2">
      <c r="A99" s="28"/>
      <c r="B99" s="28"/>
    </row>
    <row r="100" spans="1:2">
      <c r="A100" s="28"/>
      <c r="B100" s="28"/>
    </row>
    <row r="101" spans="1:2">
      <c r="A101" s="28"/>
      <c r="B101" s="28"/>
    </row>
    <row r="102" spans="1:2">
      <c r="A102" s="28"/>
      <c r="B102" s="28"/>
    </row>
    <row r="103" spans="1:2">
      <c r="A103" s="28"/>
      <c r="B103" s="28"/>
    </row>
    <row r="104" spans="1:2">
      <c r="A104" s="28"/>
      <c r="B104" s="28"/>
    </row>
    <row r="105" spans="1:2">
      <c r="A105" s="28"/>
      <c r="B105" s="28"/>
    </row>
    <row r="106" spans="1:2">
      <c r="A106" s="28"/>
      <c r="B106" s="28"/>
    </row>
    <row r="107" spans="1:2">
      <c r="A107" s="28"/>
      <c r="B107" s="28"/>
    </row>
    <row r="108" spans="1:2">
      <c r="A108" s="28"/>
      <c r="B108" s="28"/>
    </row>
    <row r="109" spans="1:2">
      <c r="A109" s="28"/>
      <c r="B109" s="28"/>
    </row>
    <row r="110" spans="1:2">
      <c r="A110" s="28"/>
      <c r="B110" s="28"/>
    </row>
    <row r="111" spans="1:2">
      <c r="A111" s="28"/>
      <c r="B111" s="28"/>
    </row>
    <row r="112" spans="1:2">
      <c r="A112" s="28"/>
      <c r="B112" s="28"/>
    </row>
    <row r="113" spans="1:2">
      <c r="A113" s="28"/>
      <c r="B113" s="28"/>
    </row>
    <row r="114" spans="1:2">
      <c r="A114" s="28"/>
      <c r="B114" s="28"/>
    </row>
    <row r="115" spans="1:2">
      <c r="A115" s="28"/>
      <c r="B115" s="28"/>
    </row>
    <row r="116" spans="1:2">
      <c r="A116" s="28"/>
      <c r="B116" s="28"/>
    </row>
    <row r="117" spans="1:2">
      <c r="A117" s="28"/>
      <c r="B117" s="28"/>
    </row>
    <row r="118" spans="1:2">
      <c r="A118" s="28"/>
      <c r="B118" s="28"/>
    </row>
    <row r="119" spans="1:2">
      <c r="A119" s="28"/>
      <c r="B119" s="28"/>
    </row>
    <row r="120" spans="1:2">
      <c r="A120" s="28"/>
      <c r="B120" s="28"/>
    </row>
    <row r="121" spans="1:2">
      <c r="A121" s="28"/>
      <c r="B121" s="28"/>
    </row>
    <row r="122" spans="1:2">
      <c r="A122" s="28"/>
      <c r="B122" s="28"/>
    </row>
    <row r="123" spans="1:2">
      <c r="A123" s="28"/>
      <c r="B123" s="28"/>
    </row>
    <row r="124" spans="1:2">
      <c r="A124" s="28"/>
      <c r="B124" s="28"/>
    </row>
    <row r="125" spans="1:2">
      <c r="A125" s="28"/>
      <c r="B125" s="28"/>
    </row>
    <row r="126" spans="1:2">
      <c r="A126" s="28"/>
      <c r="B126" s="28"/>
    </row>
    <row r="127" spans="1:2">
      <c r="A127" s="28"/>
      <c r="B127" s="28"/>
    </row>
    <row r="128" spans="1:2">
      <c r="A128" s="28"/>
      <c r="B128" s="28"/>
    </row>
    <row r="129" spans="1:2">
      <c r="A129" s="28"/>
      <c r="B129" s="28"/>
    </row>
    <row r="130" spans="1:2">
      <c r="A130" s="28"/>
      <c r="B130" s="28"/>
    </row>
    <row r="131" spans="1:2">
      <c r="A131" s="28"/>
      <c r="B131" s="28"/>
    </row>
    <row r="132" spans="1:2">
      <c r="A132" s="28"/>
      <c r="B132" s="28"/>
    </row>
    <row r="133" spans="1:2">
      <c r="A133" s="28"/>
      <c r="B133" s="28"/>
    </row>
    <row r="134" spans="1:2">
      <c r="A134" s="28"/>
      <c r="B134" s="28"/>
    </row>
    <row r="135" spans="1:2">
      <c r="A135" s="28"/>
      <c r="B135" s="28"/>
    </row>
    <row r="136" spans="1:2">
      <c r="A136" s="28"/>
      <c r="B136" s="28"/>
    </row>
    <row r="137" spans="1:2">
      <c r="A137" s="28"/>
      <c r="B137" s="28"/>
    </row>
    <row r="138" spans="1:2">
      <c r="A138" s="28"/>
      <c r="B138" s="28"/>
    </row>
    <row r="139" spans="1:2">
      <c r="A139" s="28"/>
      <c r="B139" s="28"/>
    </row>
    <row r="140" spans="1:2">
      <c r="A140" s="28"/>
      <c r="B140" s="28"/>
    </row>
    <row r="141" spans="1:2">
      <c r="A141" s="28"/>
      <c r="B141" s="28"/>
    </row>
    <row r="142" spans="1:2">
      <c r="A142" s="28"/>
      <c r="B142" s="28"/>
    </row>
    <row r="143" spans="1:2">
      <c r="A143" s="28"/>
      <c r="B143" s="28"/>
    </row>
    <row r="144" spans="1:2">
      <c r="A144" s="28"/>
      <c r="B144" s="28"/>
    </row>
    <row r="145" spans="1:2">
      <c r="A145" s="28"/>
      <c r="B145" s="28"/>
    </row>
    <row r="146" spans="1:2">
      <c r="A146" s="28"/>
      <c r="B146" s="28"/>
    </row>
    <row r="147" spans="1:2">
      <c r="A147" s="28"/>
      <c r="B147" s="28"/>
    </row>
    <row r="148" spans="1:2">
      <c r="A148" s="28"/>
      <c r="B148" s="28"/>
    </row>
    <row r="149" spans="1:2">
      <c r="A149" s="28"/>
      <c r="B149" s="28"/>
    </row>
    <row r="150" spans="1:2">
      <c r="A150" s="28"/>
      <c r="B150" s="28"/>
    </row>
    <row r="151" spans="1:2">
      <c r="A151" s="28"/>
      <c r="B151" s="28"/>
    </row>
    <row r="152" spans="1:2">
      <c r="A152" s="28"/>
      <c r="B152" s="28"/>
    </row>
    <row r="153" spans="1:2">
      <c r="A153" s="28"/>
      <c r="B153" s="28"/>
    </row>
    <row r="154" spans="1:2">
      <c r="A154" s="28"/>
      <c r="B154" s="28"/>
    </row>
    <row r="155" spans="1:2">
      <c r="A155" s="28"/>
      <c r="B155" s="28"/>
    </row>
    <row r="156" spans="1:2">
      <c r="A156" s="28"/>
      <c r="B156" s="28"/>
    </row>
    <row r="157" spans="1:2">
      <c r="A157" s="28"/>
      <c r="B157" s="28"/>
    </row>
    <row r="158" spans="1:2">
      <c r="A158" s="28"/>
      <c r="B158" s="28"/>
    </row>
    <row r="159" spans="1:2">
      <c r="A159" s="28"/>
      <c r="B159" s="28"/>
    </row>
    <row r="160" spans="1:2">
      <c r="A160" s="28"/>
      <c r="B160" s="28"/>
    </row>
    <row r="161" spans="1:2">
      <c r="A161" s="28"/>
      <c r="B161" s="28"/>
    </row>
    <row r="162" spans="1:2">
      <c r="A162" s="28"/>
      <c r="B162" s="28"/>
    </row>
    <row r="163" spans="1:2">
      <c r="A163" s="28"/>
      <c r="B163" s="28"/>
    </row>
    <row r="164" spans="1:2">
      <c r="A164" s="28"/>
      <c r="B164" s="28"/>
    </row>
    <row r="165" spans="1:2">
      <c r="A165" s="28"/>
      <c r="B165" s="28"/>
    </row>
    <row r="166" spans="1:2">
      <c r="A166" s="28"/>
      <c r="B166" s="28"/>
    </row>
    <row r="167" spans="1:2">
      <c r="A167" s="28"/>
      <c r="B167" s="28"/>
    </row>
    <row r="168" spans="1:2">
      <c r="A168" s="28"/>
      <c r="B168" s="28"/>
    </row>
    <row r="169" spans="1:2">
      <c r="A169" s="28"/>
      <c r="B169" s="28"/>
    </row>
    <row r="170" spans="1:2">
      <c r="A170" s="28"/>
      <c r="B170" s="28"/>
    </row>
    <row r="171" spans="1:2">
      <c r="A171" s="28"/>
      <c r="B171" s="28"/>
    </row>
    <row r="172" spans="1:2">
      <c r="A172" s="28"/>
      <c r="B172" s="28"/>
    </row>
    <row r="173" spans="1:2">
      <c r="A173" s="28"/>
      <c r="B173" s="28"/>
    </row>
    <row r="174" spans="1:2">
      <c r="A174" s="28"/>
      <c r="B174" s="28"/>
    </row>
    <row r="175" spans="1:2">
      <c r="A175" s="28"/>
      <c r="B175" s="28"/>
    </row>
    <row r="176" spans="1:2">
      <c r="A176" s="28"/>
      <c r="B176" s="28"/>
    </row>
    <row r="177" spans="1:2">
      <c r="A177" s="28"/>
      <c r="B177" s="28"/>
    </row>
    <row r="178" spans="1:2">
      <c r="A178" s="28"/>
      <c r="B178" s="28"/>
    </row>
    <row r="179" spans="1:2">
      <c r="A179" s="28"/>
      <c r="B179" s="28"/>
    </row>
    <row r="180" spans="1:2">
      <c r="A180" s="28"/>
      <c r="B180" s="28"/>
    </row>
    <row r="181" spans="1:2">
      <c r="A181" s="28"/>
      <c r="B181" s="28"/>
    </row>
    <row r="182" spans="1:2">
      <c r="A182" s="28"/>
      <c r="B182" s="28"/>
    </row>
    <row r="183" spans="1:2">
      <c r="A183" s="28"/>
      <c r="B183" s="28"/>
    </row>
    <row r="184" spans="1:2">
      <c r="A184" s="28"/>
      <c r="B184" s="28"/>
    </row>
    <row r="185" spans="1:2">
      <c r="A185" s="28"/>
      <c r="B185" s="28"/>
    </row>
    <row r="186" spans="1:2">
      <c r="A186" s="28"/>
      <c r="B186" s="28"/>
    </row>
    <row r="187" spans="1:2">
      <c r="A187" s="28"/>
      <c r="B187" s="28"/>
    </row>
    <row r="188" spans="1:2">
      <c r="A188" s="28"/>
    </row>
    <row r="189" spans="1:2">
      <c r="A189" s="28"/>
    </row>
    <row r="190" spans="1:2">
      <c r="A190" s="28"/>
    </row>
    <row r="191" spans="1:2">
      <c r="A191" s="28"/>
    </row>
    <row r="192" spans="1:2">
      <c r="A192" s="28"/>
    </row>
    <row r="193" spans="1:1">
      <c r="A193" s="28"/>
    </row>
    <row r="194" spans="1:1">
      <c r="A194" s="28"/>
    </row>
    <row r="195" spans="1:1">
      <c r="A195" s="28"/>
    </row>
    <row r="196" spans="1:1">
      <c r="A196" s="28"/>
    </row>
    <row r="197" spans="1:1">
      <c r="A197" s="28"/>
    </row>
    <row r="198" spans="1:1">
      <c r="A198" s="28"/>
    </row>
    <row r="199" spans="1:1">
      <c r="A199" s="28"/>
    </row>
    <row r="200" spans="1:1">
      <c r="A200" s="28"/>
    </row>
    <row r="201" spans="1:1">
      <c r="A201" s="28"/>
    </row>
    <row r="202" spans="1:1">
      <c r="A202" s="28"/>
    </row>
    <row r="203" spans="1:1">
      <c r="A203" s="28"/>
    </row>
    <row r="204" spans="1:1">
      <c r="A204" s="28"/>
    </row>
    <row r="205" spans="1:1">
      <c r="A205" s="28"/>
    </row>
    <row r="206" spans="1:1">
      <c r="A206" s="28"/>
    </row>
    <row r="207" spans="1:1">
      <c r="A207" s="28"/>
    </row>
    <row r="208" spans="1:1">
      <c r="A208" s="28"/>
    </row>
    <row r="209" spans="1:1">
      <c r="A209" s="28"/>
    </row>
    <row r="210" spans="1:1">
      <c r="A210" s="28"/>
    </row>
    <row r="211" spans="1:1">
      <c r="A211" s="28"/>
    </row>
    <row r="212" spans="1:1">
      <c r="A212" s="28"/>
    </row>
    <row r="213" spans="1:1">
      <c r="A213" s="28"/>
    </row>
    <row r="214" spans="1:1">
      <c r="A214" s="28"/>
    </row>
    <row r="215" spans="1:1">
      <c r="A215" s="28"/>
    </row>
    <row r="216" spans="1:1">
      <c r="A216" s="28"/>
    </row>
    <row r="217" spans="1:1">
      <c r="A217" s="28"/>
    </row>
    <row r="218" spans="1:1">
      <c r="A218" s="28"/>
    </row>
    <row r="219" spans="1:1">
      <c r="A219" s="28"/>
    </row>
    <row r="220" spans="1:1">
      <c r="A220" s="28"/>
    </row>
    <row r="221" spans="1:1">
      <c r="A221" s="28"/>
    </row>
    <row r="222" spans="1:1">
      <c r="A222" s="28"/>
    </row>
    <row r="223" spans="1:1">
      <c r="A223" s="28"/>
    </row>
    <row r="224" spans="1:1">
      <c r="A224" s="28"/>
    </row>
    <row r="225" spans="1:1">
      <c r="A225" s="28"/>
    </row>
    <row r="226" spans="1:1">
      <c r="A226" s="28"/>
    </row>
    <row r="227" spans="1:1">
      <c r="A227" s="28"/>
    </row>
    <row r="228" spans="1:1">
      <c r="A228" s="28"/>
    </row>
    <row r="229" spans="1:1">
      <c r="A229" s="28"/>
    </row>
    <row r="230" spans="1:1">
      <c r="A230" s="28"/>
    </row>
    <row r="231" spans="1:1">
      <c r="A231" s="28"/>
    </row>
    <row r="232" spans="1:1">
      <c r="A232" s="28"/>
    </row>
    <row r="233" spans="1:1">
      <c r="A233" s="28"/>
    </row>
    <row r="234" spans="1:1">
      <c r="A234" s="28"/>
    </row>
    <row r="235" spans="1:1">
      <c r="A235" s="28"/>
    </row>
    <row r="236" spans="1:1">
      <c r="A236" s="28"/>
    </row>
    <row r="237" spans="1:1">
      <c r="A237" s="28"/>
    </row>
    <row r="238" spans="1:1">
      <c r="A238" s="28"/>
    </row>
    <row r="239" spans="1:1">
      <c r="A239" s="28"/>
    </row>
    <row r="240" spans="1:1">
      <c r="A240" s="28"/>
    </row>
    <row r="241" spans="1:1">
      <c r="A241" s="28"/>
    </row>
    <row r="242" spans="1:1">
      <c r="A242" s="28"/>
    </row>
    <row r="243" spans="1:1">
      <c r="A243" s="28"/>
    </row>
    <row r="244" spans="1:1">
      <c r="A244" s="28"/>
    </row>
    <row r="245" spans="1:1">
      <c r="A245" s="28"/>
    </row>
    <row r="246" spans="1:1">
      <c r="A246" s="28"/>
    </row>
    <row r="247" spans="1:1">
      <c r="A247" s="28"/>
    </row>
    <row r="248" spans="1:1">
      <c r="A248" s="28"/>
    </row>
    <row r="249" spans="1:1">
      <c r="A249" s="28"/>
    </row>
    <row r="250" spans="1:1">
      <c r="A250" s="28"/>
    </row>
    <row r="251" spans="1:1">
      <c r="A251" s="28"/>
    </row>
    <row r="252" spans="1:1">
      <c r="A252" s="28"/>
    </row>
  </sheetData>
  <mergeCells count="2">
    <mergeCell ref="A1:K1"/>
    <mergeCell ref="B23:E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80"/>
  <sheetViews>
    <sheetView workbookViewId="0">
      <selection activeCell="D13" sqref="D13"/>
    </sheetView>
  </sheetViews>
  <sheetFormatPr defaultRowHeight="15"/>
  <cols>
    <col min="1" max="1" width="10.140625" bestFit="1" customWidth="1"/>
    <col min="2" max="2" width="10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2" t="s">
        <v>46</v>
      </c>
      <c r="B1" s="53"/>
      <c r="C1" s="53"/>
      <c r="D1" s="53"/>
      <c r="E1" s="53"/>
      <c r="F1" s="53"/>
      <c r="G1" s="53"/>
      <c r="H1" s="53"/>
      <c r="I1" s="53"/>
      <c r="J1" s="53"/>
      <c r="K1" s="54"/>
    </row>
    <row r="2" spans="1:11" ht="15.75" thickBot="1">
      <c r="A2" s="8"/>
      <c r="B2" s="9"/>
      <c r="C2" s="9"/>
      <c r="D2" s="9"/>
      <c r="E2" s="9"/>
      <c r="F2" s="9"/>
      <c r="G2" s="9"/>
      <c r="H2" s="9"/>
      <c r="I2" s="9"/>
      <c r="J2" s="9"/>
      <c r="K2" s="10"/>
    </row>
    <row r="3" spans="1:11" ht="15.75" thickBot="1">
      <c r="A3" s="11" t="s">
        <v>22</v>
      </c>
      <c r="B3" s="11" t="s">
        <v>23</v>
      </c>
      <c r="C3" s="11" t="s">
        <v>24</v>
      </c>
      <c r="D3" s="11" t="s">
        <v>25</v>
      </c>
      <c r="E3" s="11" t="s">
        <v>26</v>
      </c>
      <c r="F3" s="11" t="s">
        <v>27</v>
      </c>
      <c r="G3" s="11" t="s">
        <v>28</v>
      </c>
      <c r="H3" s="11" t="s">
        <v>29</v>
      </c>
      <c r="I3" s="11" t="s">
        <v>30</v>
      </c>
      <c r="J3" s="11" t="s">
        <v>31</v>
      </c>
      <c r="K3" s="11" t="s">
        <v>32</v>
      </c>
    </row>
    <row r="4" spans="1:11">
      <c r="A4" s="12" t="s">
        <v>96</v>
      </c>
      <c r="B4" s="13">
        <v>1924</v>
      </c>
      <c r="C4" s="13" t="s">
        <v>97</v>
      </c>
      <c r="D4" s="13" t="s">
        <v>98</v>
      </c>
      <c r="E4" s="13" t="s">
        <v>99</v>
      </c>
      <c r="F4" s="13" t="s">
        <v>94</v>
      </c>
      <c r="G4" s="41" t="s">
        <v>957</v>
      </c>
      <c r="H4" s="14">
        <v>54563</v>
      </c>
      <c r="I4" s="42">
        <v>8400</v>
      </c>
      <c r="J4" s="14">
        <v>0</v>
      </c>
      <c r="K4" s="15">
        <f>SUM(H4:J4)</f>
        <v>62963</v>
      </c>
    </row>
    <row r="5" spans="1:11">
      <c r="A5" s="12" t="s">
        <v>96</v>
      </c>
      <c r="B5" s="13">
        <v>1924</v>
      </c>
      <c r="C5" s="13" t="s">
        <v>97</v>
      </c>
      <c r="D5" s="13" t="s">
        <v>100</v>
      </c>
      <c r="E5" s="13" t="s">
        <v>101</v>
      </c>
      <c r="F5" s="13" t="s">
        <v>94</v>
      </c>
      <c r="G5" s="40" t="s">
        <v>949</v>
      </c>
      <c r="H5" s="14">
        <v>0</v>
      </c>
      <c r="I5" s="42">
        <v>12000</v>
      </c>
      <c r="J5" s="14">
        <v>0</v>
      </c>
      <c r="K5" s="15">
        <f t="shared" ref="K5:K40" si="0">SUM(H5:J5)</f>
        <v>12000</v>
      </c>
    </row>
    <row r="6" spans="1:11">
      <c r="A6" s="12" t="s">
        <v>96</v>
      </c>
      <c r="B6" s="13">
        <v>1924</v>
      </c>
      <c r="C6" s="13" t="s">
        <v>97</v>
      </c>
      <c r="D6" s="13" t="s">
        <v>102</v>
      </c>
      <c r="E6" s="13" t="s">
        <v>103</v>
      </c>
      <c r="F6" s="13" t="s">
        <v>94</v>
      </c>
      <c r="G6" s="41" t="s">
        <v>956</v>
      </c>
      <c r="H6" s="14">
        <v>0</v>
      </c>
      <c r="I6" s="42">
        <v>7200</v>
      </c>
      <c r="J6" s="14">
        <v>0</v>
      </c>
      <c r="K6" s="15">
        <f t="shared" si="0"/>
        <v>7200</v>
      </c>
    </row>
    <row r="7" spans="1:11">
      <c r="A7" s="12" t="s">
        <v>96</v>
      </c>
      <c r="B7" s="13">
        <v>1924</v>
      </c>
      <c r="C7" s="13" t="s">
        <v>97</v>
      </c>
      <c r="D7" s="13" t="s">
        <v>104</v>
      </c>
      <c r="E7" s="13" t="s">
        <v>105</v>
      </c>
      <c r="F7" s="13" t="s">
        <v>94</v>
      </c>
      <c r="G7" s="40" t="s">
        <v>935</v>
      </c>
      <c r="H7" s="14">
        <v>0</v>
      </c>
      <c r="I7" s="42">
        <v>7600</v>
      </c>
      <c r="J7" s="14">
        <v>0</v>
      </c>
      <c r="K7" s="15">
        <f t="shared" si="0"/>
        <v>7600</v>
      </c>
    </row>
    <row r="8" spans="1:11">
      <c r="A8" s="12" t="s">
        <v>96</v>
      </c>
      <c r="B8" s="13">
        <v>1924</v>
      </c>
      <c r="C8" s="13" t="s">
        <v>97</v>
      </c>
      <c r="D8" s="13" t="s">
        <v>106</v>
      </c>
      <c r="E8" s="13" t="s">
        <v>107</v>
      </c>
      <c r="F8" s="13" t="s">
        <v>94</v>
      </c>
      <c r="G8" s="41" t="s">
        <v>697</v>
      </c>
      <c r="H8" s="14">
        <v>0</v>
      </c>
      <c r="I8" s="42">
        <v>3600</v>
      </c>
      <c r="J8" s="14">
        <v>0</v>
      </c>
      <c r="K8" s="15">
        <f t="shared" si="0"/>
        <v>3600</v>
      </c>
    </row>
    <row r="9" spans="1:11">
      <c r="A9" s="12" t="s">
        <v>96</v>
      </c>
      <c r="B9" s="13">
        <v>1924</v>
      </c>
      <c r="C9" s="13" t="s">
        <v>97</v>
      </c>
      <c r="D9" s="13" t="s">
        <v>108</v>
      </c>
      <c r="E9" s="13" t="s">
        <v>109</v>
      </c>
      <c r="F9" s="13" t="s">
        <v>94</v>
      </c>
      <c r="G9" s="41" t="s">
        <v>961</v>
      </c>
      <c r="H9" s="14">
        <v>0</v>
      </c>
      <c r="I9" s="42">
        <v>18000</v>
      </c>
      <c r="J9" s="14">
        <v>0</v>
      </c>
      <c r="K9" s="15">
        <f t="shared" si="0"/>
        <v>18000</v>
      </c>
    </row>
    <row r="10" spans="1:11">
      <c r="A10" s="12" t="s">
        <v>96</v>
      </c>
      <c r="B10" s="13">
        <v>1924</v>
      </c>
      <c r="C10" s="13" t="s">
        <v>97</v>
      </c>
      <c r="D10" s="13" t="s">
        <v>110</v>
      </c>
      <c r="E10" s="13" t="s">
        <v>111</v>
      </c>
      <c r="F10" s="13" t="s">
        <v>94</v>
      </c>
      <c r="G10" s="40" t="s">
        <v>72</v>
      </c>
      <c r="H10" s="14">
        <v>0</v>
      </c>
      <c r="I10" s="14">
        <v>0</v>
      </c>
      <c r="J10" s="14">
        <v>0</v>
      </c>
      <c r="K10" s="15">
        <f t="shared" si="0"/>
        <v>0</v>
      </c>
    </row>
    <row r="11" spans="1:11">
      <c r="A11" s="12" t="s">
        <v>126</v>
      </c>
      <c r="B11" s="13" t="s">
        <v>81</v>
      </c>
      <c r="C11" s="13" t="s">
        <v>116</v>
      </c>
      <c r="D11" s="13" t="s">
        <v>129</v>
      </c>
      <c r="E11" s="13" t="s">
        <v>130</v>
      </c>
      <c r="F11" s="13" t="s">
        <v>94</v>
      </c>
      <c r="G11" s="40" t="s">
        <v>951</v>
      </c>
      <c r="H11" s="14">
        <v>12130</v>
      </c>
      <c r="I11" s="45">
        <v>4000</v>
      </c>
      <c r="J11" s="14">
        <v>0</v>
      </c>
      <c r="K11" s="15">
        <f t="shared" si="0"/>
        <v>16130</v>
      </c>
    </row>
    <row r="12" spans="1:11">
      <c r="A12" s="12" t="s">
        <v>126</v>
      </c>
      <c r="B12" s="13" t="s">
        <v>81</v>
      </c>
      <c r="C12" s="13" t="s">
        <v>116</v>
      </c>
      <c r="D12" s="13" t="s">
        <v>131</v>
      </c>
      <c r="E12" s="13" t="s">
        <v>132</v>
      </c>
      <c r="F12" s="13" t="s">
        <v>117</v>
      </c>
      <c r="G12" s="41" t="s">
        <v>946</v>
      </c>
      <c r="H12" s="14">
        <v>0</v>
      </c>
      <c r="I12" s="14">
        <v>1200</v>
      </c>
      <c r="J12" s="14">
        <v>0</v>
      </c>
      <c r="K12" s="15">
        <f t="shared" si="0"/>
        <v>1200</v>
      </c>
    </row>
    <row r="13" spans="1:11">
      <c r="A13" s="12" t="s">
        <v>126</v>
      </c>
      <c r="B13" s="13" t="s">
        <v>81</v>
      </c>
      <c r="C13" s="13" t="s">
        <v>116</v>
      </c>
      <c r="D13" s="13" t="s">
        <v>100</v>
      </c>
      <c r="E13" s="13" t="s">
        <v>133</v>
      </c>
      <c r="F13" s="13" t="s">
        <v>94</v>
      </c>
      <c r="G13" s="41" t="s">
        <v>950</v>
      </c>
      <c r="H13" s="14">
        <v>0</v>
      </c>
      <c r="I13" s="14">
        <v>2400</v>
      </c>
      <c r="J13" s="14">
        <v>0</v>
      </c>
      <c r="K13" s="15">
        <f t="shared" si="0"/>
        <v>2400</v>
      </c>
    </row>
    <row r="14" spans="1:11">
      <c r="A14" s="12" t="s">
        <v>126</v>
      </c>
      <c r="B14" s="13" t="s">
        <v>81</v>
      </c>
      <c r="C14" s="13" t="s">
        <v>116</v>
      </c>
      <c r="D14" s="13" t="s">
        <v>134</v>
      </c>
      <c r="E14" s="13" t="s">
        <v>135</v>
      </c>
      <c r="F14" s="13" t="s">
        <v>94</v>
      </c>
      <c r="G14" s="40" t="s">
        <v>948</v>
      </c>
      <c r="H14" s="14">
        <v>0</v>
      </c>
      <c r="I14" s="45">
        <v>2250</v>
      </c>
      <c r="J14" s="14">
        <v>0</v>
      </c>
      <c r="K14" s="15">
        <f t="shared" si="0"/>
        <v>2250</v>
      </c>
    </row>
    <row r="15" spans="1:11">
      <c r="A15" s="12" t="s">
        <v>126</v>
      </c>
      <c r="B15" s="13" t="s">
        <v>81</v>
      </c>
      <c r="C15" s="13" t="s">
        <v>116</v>
      </c>
      <c r="D15" s="13" t="s">
        <v>106</v>
      </c>
      <c r="E15" s="13" t="s">
        <v>959</v>
      </c>
      <c r="F15" s="13" t="s">
        <v>94</v>
      </c>
      <c r="G15" s="41" t="s">
        <v>960</v>
      </c>
      <c r="H15" s="14">
        <v>0</v>
      </c>
      <c r="I15" s="42">
        <v>1500</v>
      </c>
      <c r="J15" s="14">
        <v>0</v>
      </c>
      <c r="K15" s="15">
        <f t="shared" si="0"/>
        <v>1500</v>
      </c>
    </row>
    <row r="16" spans="1:11">
      <c r="A16" s="12" t="s">
        <v>126</v>
      </c>
      <c r="B16" s="13">
        <v>222339368</v>
      </c>
      <c r="C16" s="13" t="s">
        <v>468</v>
      </c>
      <c r="D16" s="13" t="s">
        <v>131</v>
      </c>
      <c r="E16" s="13" t="s">
        <v>158</v>
      </c>
      <c r="F16" s="13" t="s">
        <v>71</v>
      </c>
      <c r="G16" s="13" t="s">
        <v>159</v>
      </c>
      <c r="H16" s="14">
        <v>0</v>
      </c>
      <c r="I16" s="14">
        <v>0</v>
      </c>
      <c r="J16" s="14">
        <v>8886</v>
      </c>
      <c r="K16" s="15">
        <f t="shared" si="0"/>
        <v>8886</v>
      </c>
    </row>
    <row r="17" spans="1:11">
      <c r="A17" s="12" t="s">
        <v>149</v>
      </c>
      <c r="B17" s="13" t="s">
        <v>81</v>
      </c>
      <c r="C17" s="13" t="s">
        <v>182</v>
      </c>
      <c r="D17" s="13" t="s">
        <v>183</v>
      </c>
      <c r="E17" s="13" t="s">
        <v>184</v>
      </c>
      <c r="F17" s="13" t="s">
        <v>71</v>
      </c>
      <c r="G17" s="41" t="s">
        <v>408</v>
      </c>
      <c r="H17" s="14">
        <v>0</v>
      </c>
      <c r="I17" s="14">
        <v>0</v>
      </c>
      <c r="J17" s="14">
        <v>949</v>
      </c>
      <c r="K17" s="15">
        <f t="shared" si="0"/>
        <v>949</v>
      </c>
    </row>
    <row r="18" spans="1:11">
      <c r="A18" s="12" t="s">
        <v>194</v>
      </c>
      <c r="B18" s="13" t="s">
        <v>81</v>
      </c>
      <c r="C18" s="13" t="s">
        <v>678</v>
      </c>
      <c r="D18" s="13" t="s">
        <v>217</v>
      </c>
      <c r="E18" s="13" t="s">
        <v>406</v>
      </c>
      <c r="F18" s="13" t="s">
        <v>71</v>
      </c>
      <c r="G18" s="41" t="s">
        <v>679</v>
      </c>
      <c r="H18" s="14">
        <v>0</v>
      </c>
      <c r="I18" s="14">
        <v>0</v>
      </c>
      <c r="J18" s="14">
        <v>650</v>
      </c>
      <c r="K18" s="15">
        <f t="shared" si="0"/>
        <v>650</v>
      </c>
    </row>
    <row r="19" spans="1:11">
      <c r="A19" s="12" t="s">
        <v>225</v>
      </c>
      <c r="B19" s="13" t="s">
        <v>81</v>
      </c>
      <c r="C19" s="13" t="s">
        <v>122</v>
      </c>
      <c r="D19" s="13" t="s">
        <v>217</v>
      </c>
      <c r="E19" s="13" t="s">
        <v>144</v>
      </c>
      <c r="F19" s="13" t="s">
        <v>71</v>
      </c>
      <c r="G19" s="41" t="s">
        <v>409</v>
      </c>
      <c r="H19" s="14">
        <v>0</v>
      </c>
      <c r="I19" s="14">
        <v>0</v>
      </c>
      <c r="J19" s="14">
        <v>5895</v>
      </c>
      <c r="K19" s="15">
        <f t="shared" si="0"/>
        <v>5895</v>
      </c>
    </row>
    <row r="20" spans="1:11">
      <c r="A20" s="12" t="s">
        <v>358</v>
      </c>
      <c r="B20" s="13" t="s">
        <v>405</v>
      </c>
      <c r="C20" s="13" t="s">
        <v>322</v>
      </c>
      <c r="D20" s="13" t="s">
        <v>217</v>
      </c>
      <c r="E20" s="13" t="s">
        <v>406</v>
      </c>
      <c r="F20" s="13" t="s">
        <v>71</v>
      </c>
      <c r="G20" s="41" t="s">
        <v>407</v>
      </c>
      <c r="H20" s="14">
        <v>0</v>
      </c>
      <c r="I20" s="14">
        <v>0</v>
      </c>
      <c r="J20" s="14">
        <v>695</v>
      </c>
      <c r="K20" s="15">
        <f t="shared" si="0"/>
        <v>695</v>
      </c>
    </row>
    <row r="21" spans="1:11">
      <c r="A21" s="12" t="s">
        <v>375</v>
      </c>
      <c r="B21" s="13">
        <v>3305</v>
      </c>
      <c r="C21" s="13" t="s">
        <v>193</v>
      </c>
      <c r="D21" s="13" t="s">
        <v>377</v>
      </c>
      <c r="E21" s="13" t="s">
        <v>262</v>
      </c>
      <c r="F21" s="13" t="s">
        <v>94</v>
      </c>
      <c r="G21" s="41" t="s">
        <v>395</v>
      </c>
      <c r="H21" s="14">
        <v>1125</v>
      </c>
      <c r="I21" s="14">
        <v>0</v>
      </c>
      <c r="J21" s="14">
        <v>0</v>
      </c>
      <c r="K21" s="15">
        <f t="shared" si="0"/>
        <v>1125</v>
      </c>
    </row>
    <row r="22" spans="1:11">
      <c r="A22" s="12" t="s">
        <v>415</v>
      </c>
      <c r="B22" s="13">
        <v>3309</v>
      </c>
      <c r="C22" s="13" t="s">
        <v>193</v>
      </c>
      <c r="D22" s="13" t="s">
        <v>425</v>
      </c>
      <c r="E22" s="13" t="s">
        <v>176</v>
      </c>
      <c r="F22" s="13" t="s">
        <v>94</v>
      </c>
      <c r="G22" s="40" t="s">
        <v>72</v>
      </c>
      <c r="H22" s="14">
        <v>5062</v>
      </c>
      <c r="I22" s="14">
        <v>0</v>
      </c>
      <c r="J22" s="14">
        <v>0</v>
      </c>
      <c r="K22" s="15">
        <f t="shared" si="0"/>
        <v>5062</v>
      </c>
    </row>
    <row r="23" spans="1:11">
      <c r="A23" s="12" t="s">
        <v>415</v>
      </c>
      <c r="B23" s="13" t="s">
        <v>81</v>
      </c>
      <c r="C23" s="13" t="s">
        <v>112</v>
      </c>
      <c r="D23" s="13" t="s">
        <v>434</v>
      </c>
      <c r="E23" s="13" t="s">
        <v>135</v>
      </c>
      <c r="F23" s="13" t="s">
        <v>117</v>
      </c>
      <c r="G23" s="41" t="s">
        <v>936</v>
      </c>
      <c r="H23" s="14">
        <v>5610</v>
      </c>
      <c r="I23" s="42">
        <v>3600</v>
      </c>
      <c r="J23" s="14">
        <v>0</v>
      </c>
      <c r="K23" s="15">
        <f t="shared" si="0"/>
        <v>9210</v>
      </c>
    </row>
    <row r="24" spans="1:11">
      <c r="A24" s="12" t="s">
        <v>415</v>
      </c>
      <c r="B24" s="13" t="s">
        <v>81</v>
      </c>
      <c r="C24" s="13" t="s">
        <v>112</v>
      </c>
      <c r="D24" s="13" t="s">
        <v>131</v>
      </c>
      <c r="E24" s="13" t="s">
        <v>135</v>
      </c>
      <c r="F24" s="13" t="s">
        <v>117</v>
      </c>
      <c r="G24" s="41" t="s">
        <v>953</v>
      </c>
      <c r="H24" s="14">
        <v>0</v>
      </c>
      <c r="I24" s="14">
        <v>3200</v>
      </c>
      <c r="J24" s="14">
        <v>0</v>
      </c>
      <c r="K24" s="15">
        <f t="shared" si="0"/>
        <v>3200</v>
      </c>
    </row>
    <row r="25" spans="1:11">
      <c r="A25" s="12" t="s">
        <v>415</v>
      </c>
      <c r="B25" s="13" t="s">
        <v>439</v>
      </c>
      <c r="C25" s="13" t="s">
        <v>440</v>
      </c>
      <c r="D25" s="13" t="s">
        <v>110</v>
      </c>
      <c r="E25" s="13" t="s">
        <v>441</v>
      </c>
      <c r="F25" s="13" t="s">
        <v>71</v>
      </c>
      <c r="G25" s="41" t="s">
        <v>815</v>
      </c>
      <c r="H25" s="14">
        <v>0</v>
      </c>
      <c r="I25" s="14">
        <v>0</v>
      </c>
      <c r="J25" s="14">
        <v>21007</v>
      </c>
      <c r="K25" s="15">
        <f t="shared" si="0"/>
        <v>21007</v>
      </c>
    </row>
    <row r="26" spans="1:11">
      <c r="A26" s="12" t="s">
        <v>415</v>
      </c>
      <c r="B26" s="13" t="s">
        <v>439</v>
      </c>
      <c r="C26" s="13" t="s">
        <v>440</v>
      </c>
      <c r="D26" s="13" t="s">
        <v>442</v>
      </c>
      <c r="E26" s="13" t="s">
        <v>397</v>
      </c>
      <c r="F26" s="13" t="s">
        <v>71</v>
      </c>
      <c r="G26" s="41" t="s">
        <v>814</v>
      </c>
      <c r="H26" s="14">
        <v>0</v>
      </c>
      <c r="I26" s="14">
        <v>0</v>
      </c>
      <c r="J26" s="14">
        <v>0</v>
      </c>
      <c r="K26" s="15">
        <f t="shared" si="0"/>
        <v>0</v>
      </c>
    </row>
    <row r="27" spans="1:11">
      <c r="A27" s="12" t="s">
        <v>415</v>
      </c>
      <c r="B27" s="13" t="s">
        <v>443</v>
      </c>
      <c r="C27" s="13" t="s">
        <v>322</v>
      </c>
      <c r="D27" s="13" t="s">
        <v>444</v>
      </c>
      <c r="E27" s="13" t="s">
        <v>445</v>
      </c>
      <c r="F27" s="13" t="s">
        <v>71</v>
      </c>
      <c r="G27" s="41" t="s">
        <v>801</v>
      </c>
      <c r="H27" s="14">
        <v>0</v>
      </c>
      <c r="I27" s="14">
        <v>0</v>
      </c>
      <c r="J27" s="14">
        <v>2190</v>
      </c>
      <c r="K27" s="15">
        <f t="shared" si="0"/>
        <v>2190</v>
      </c>
    </row>
    <row r="28" spans="1:11">
      <c r="A28" s="12" t="s">
        <v>521</v>
      </c>
      <c r="B28" s="13" t="s">
        <v>523</v>
      </c>
      <c r="C28" s="13" t="s">
        <v>524</v>
      </c>
      <c r="D28" s="13" t="s">
        <v>444</v>
      </c>
      <c r="E28" s="13" t="s">
        <v>915</v>
      </c>
      <c r="F28" s="13" t="s">
        <v>71</v>
      </c>
      <c r="G28" s="41" t="s">
        <v>916</v>
      </c>
      <c r="H28" s="14">
        <v>0</v>
      </c>
      <c r="I28" s="14">
        <v>0</v>
      </c>
      <c r="J28" s="14">
        <v>29252</v>
      </c>
      <c r="K28" s="15">
        <f t="shared" si="0"/>
        <v>29252</v>
      </c>
    </row>
    <row r="29" spans="1:11">
      <c r="A29" s="12" t="s">
        <v>521</v>
      </c>
      <c r="B29" s="13" t="s">
        <v>523</v>
      </c>
      <c r="C29" s="13" t="s">
        <v>524</v>
      </c>
      <c r="D29" s="13" t="s">
        <v>434</v>
      </c>
      <c r="E29" s="13" t="s">
        <v>802</v>
      </c>
      <c r="F29" s="13" t="s">
        <v>71</v>
      </c>
      <c r="G29" s="41" t="s">
        <v>803</v>
      </c>
      <c r="H29" s="14">
        <v>0</v>
      </c>
      <c r="I29" s="14">
        <v>0</v>
      </c>
      <c r="J29" s="14">
        <v>0</v>
      </c>
      <c r="K29" s="15">
        <f t="shared" si="0"/>
        <v>0</v>
      </c>
    </row>
    <row r="30" spans="1:11">
      <c r="A30" s="12" t="s">
        <v>521</v>
      </c>
      <c r="B30" s="13" t="s">
        <v>523</v>
      </c>
      <c r="C30" s="13" t="s">
        <v>524</v>
      </c>
      <c r="D30" s="13" t="s">
        <v>217</v>
      </c>
      <c r="E30" s="13" t="s">
        <v>917</v>
      </c>
      <c r="F30" s="13" t="s">
        <v>71</v>
      </c>
      <c r="G30" s="41" t="s">
        <v>918</v>
      </c>
      <c r="H30" s="14">
        <v>0</v>
      </c>
      <c r="I30" s="14">
        <v>0</v>
      </c>
      <c r="J30" s="14">
        <v>0</v>
      </c>
      <c r="K30" s="15">
        <f t="shared" si="0"/>
        <v>0</v>
      </c>
    </row>
    <row r="31" spans="1:11">
      <c r="A31" s="12" t="s">
        <v>521</v>
      </c>
      <c r="B31" s="13" t="s">
        <v>523</v>
      </c>
      <c r="C31" s="13" t="s">
        <v>524</v>
      </c>
      <c r="D31" s="13" t="s">
        <v>217</v>
      </c>
      <c r="E31" s="13" t="s">
        <v>919</v>
      </c>
      <c r="F31" s="13" t="s">
        <v>71</v>
      </c>
      <c r="G31" s="41" t="s">
        <v>923</v>
      </c>
      <c r="H31" s="14">
        <v>0</v>
      </c>
      <c r="I31" s="14">
        <v>0</v>
      </c>
      <c r="J31" s="14">
        <v>0</v>
      </c>
      <c r="K31" s="15">
        <f t="shared" si="0"/>
        <v>0</v>
      </c>
    </row>
    <row r="32" spans="1:11">
      <c r="A32" s="12" t="s">
        <v>521</v>
      </c>
      <c r="B32" s="13" t="s">
        <v>523</v>
      </c>
      <c r="C32" s="13" t="s">
        <v>524</v>
      </c>
      <c r="D32" s="13" t="s">
        <v>217</v>
      </c>
      <c r="E32" s="13" t="s">
        <v>204</v>
      </c>
      <c r="F32" s="13" t="s">
        <v>71</v>
      </c>
      <c r="G32" s="41" t="s">
        <v>804</v>
      </c>
      <c r="H32" s="14">
        <v>0</v>
      </c>
      <c r="I32" s="14">
        <v>0</v>
      </c>
      <c r="J32" s="14">
        <v>0</v>
      </c>
      <c r="K32" s="15">
        <f t="shared" si="0"/>
        <v>0</v>
      </c>
    </row>
    <row r="33" spans="1:11">
      <c r="A33" s="12" t="s">
        <v>521</v>
      </c>
      <c r="B33" s="13" t="s">
        <v>523</v>
      </c>
      <c r="C33" s="13" t="s">
        <v>524</v>
      </c>
      <c r="D33" s="13" t="s">
        <v>910</v>
      </c>
      <c r="E33" s="13" t="s">
        <v>911</v>
      </c>
      <c r="F33" s="13" t="s">
        <v>71</v>
      </c>
      <c r="G33" s="41" t="s">
        <v>912</v>
      </c>
      <c r="H33" s="14">
        <v>0</v>
      </c>
      <c r="I33" s="14">
        <v>0</v>
      </c>
      <c r="J33" s="14">
        <v>0</v>
      </c>
      <c r="K33" s="15">
        <f t="shared" si="0"/>
        <v>0</v>
      </c>
    </row>
    <row r="34" spans="1:11">
      <c r="A34" s="12" t="s">
        <v>521</v>
      </c>
      <c r="B34" s="13" t="s">
        <v>523</v>
      </c>
      <c r="C34" s="13" t="s">
        <v>524</v>
      </c>
      <c r="D34" s="13" t="s">
        <v>131</v>
      </c>
      <c r="E34" s="13" t="s">
        <v>914</v>
      </c>
      <c r="F34" s="13" t="s">
        <v>71</v>
      </c>
      <c r="G34" s="41" t="s">
        <v>913</v>
      </c>
      <c r="H34" s="14">
        <v>0</v>
      </c>
      <c r="I34" s="14">
        <v>0</v>
      </c>
      <c r="J34" s="14">
        <v>0</v>
      </c>
      <c r="K34" s="15">
        <f t="shared" si="0"/>
        <v>0</v>
      </c>
    </row>
    <row r="35" spans="1:11">
      <c r="A35" s="12" t="s">
        <v>521</v>
      </c>
      <c r="B35" s="13" t="s">
        <v>523</v>
      </c>
      <c r="C35" s="13" t="s">
        <v>524</v>
      </c>
      <c r="D35" s="13" t="s">
        <v>444</v>
      </c>
      <c r="E35" s="13" t="s">
        <v>920</v>
      </c>
      <c r="F35" s="13" t="s">
        <v>71</v>
      </c>
      <c r="G35" s="41" t="s">
        <v>921</v>
      </c>
      <c r="H35" s="14">
        <v>0</v>
      </c>
      <c r="I35" s="14">
        <v>0</v>
      </c>
      <c r="J35" s="14">
        <v>0</v>
      </c>
      <c r="K35" s="15">
        <f t="shared" si="0"/>
        <v>0</v>
      </c>
    </row>
    <row r="36" spans="1:11">
      <c r="A36" s="12" t="s">
        <v>521</v>
      </c>
      <c r="B36" s="13" t="s">
        <v>523</v>
      </c>
      <c r="C36" s="13" t="s">
        <v>524</v>
      </c>
      <c r="D36" s="13" t="s">
        <v>131</v>
      </c>
      <c r="E36" s="13" t="s">
        <v>919</v>
      </c>
      <c r="F36" s="13" t="s">
        <v>71</v>
      </c>
      <c r="G36" s="41" t="s">
        <v>922</v>
      </c>
      <c r="H36" s="14">
        <v>0</v>
      </c>
      <c r="I36" s="14">
        <v>0</v>
      </c>
      <c r="J36" s="14">
        <v>0</v>
      </c>
      <c r="K36" s="15">
        <f t="shared" si="0"/>
        <v>0</v>
      </c>
    </row>
    <row r="37" spans="1:11">
      <c r="A37" s="12" t="s">
        <v>789</v>
      </c>
      <c r="B37" s="13">
        <v>2123</v>
      </c>
      <c r="C37" s="13" t="s">
        <v>97</v>
      </c>
      <c r="D37" s="13" t="s">
        <v>217</v>
      </c>
      <c r="E37" s="13" t="s">
        <v>790</v>
      </c>
      <c r="F37" s="13" t="s">
        <v>94</v>
      </c>
      <c r="G37" s="41" t="s">
        <v>816</v>
      </c>
      <c r="H37" s="14">
        <v>6121</v>
      </c>
      <c r="I37" s="14">
        <v>1200</v>
      </c>
      <c r="J37" s="14">
        <v>0</v>
      </c>
      <c r="K37" s="15">
        <f t="shared" si="0"/>
        <v>7321</v>
      </c>
    </row>
    <row r="38" spans="1:11">
      <c r="A38" s="12" t="s">
        <v>789</v>
      </c>
      <c r="B38" s="13" t="s">
        <v>81</v>
      </c>
      <c r="C38" s="13" t="s">
        <v>97</v>
      </c>
      <c r="D38" s="13" t="s">
        <v>129</v>
      </c>
      <c r="E38" s="13" t="s">
        <v>790</v>
      </c>
      <c r="F38" s="13" t="s">
        <v>94</v>
      </c>
      <c r="G38" s="41" t="s">
        <v>817</v>
      </c>
      <c r="H38" s="14">
        <v>0</v>
      </c>
      <c r="I38" s="14">
        <v>1200</v>
      </c>
      <c r="J38" s="14">
        <v>0</v>
      </c>
      <c r="K38" s="15">
        <f t="shared" si="0"/>
        <v>1200</v>
      </c>
    </row>
    <row r="39" spans="1:11">
      <c r="A39" s="12" t="s">
        <v>789</v>
      </c>
      <c r="B39" s="13" t="s">
        <v>81</v>
      </c>
      <c r="C39" s="13" t="s">
        <v>97</v>
      </c>
      <c r="D39" s="13" t="s">
        <v>444</v>
      </c>
      <c r="E39" s="13" t="s">
        <v>790</v>
      </c>
      <c r="F39" s="13" t="s">
        <v>94</v>
      </c>
      <c r="G39" s="41" t="s">
        <v>818</v>
      </c>
      <c r="H39" s="14">
        <v>0</v>
      </c>
      <c r="I39" s="14">
        <v>1200</v>
      </c>
      <c r="J39" s="14">
        <v>0</v>
      </c>
      <c r="K39" s="15">
        <f t="shared" si="0"/>
        <v>1200</v>
      </c>
    </row>
    <row r="40" spans="1:11" ht="15.75" thickBot="1">
      <c r="A40" s="18"/>
      <c r="B40" s="19"/>
      <c r="C40" s="19"/>
      <c r="D40" s="19"/>
      <c r="E40" s="19"/>
      <c r="F40" s="19"/>
      <c r="G40" s="20" t="s">
        <v>33</v>
      </c>
      <c r="H40" s="21">
        <f>SUM(E54:E70)</f>
        <v>0</v>
      </c>
      <c r="I40" s="21">
        <v>0</v>
      </c>
      <c r="J40" s="21">
        <v>0</v>
      </c>
      <c r="K40" s="15">
        <f t="shared" si="0"/>
        <v>0</v>
      </c>
    </row>
    <row r="41" spans="1:11" ht="16.5" thickBot="1">
      <c r="A41" s="23"/>
      <c r="B41" s="23"/>
      <c r="C41" s="23"/>
      <c r="D41" s="23"/>
      <c r="E41" s="23"/>
      <c r="F41" s="23"/>
      <c r="G41" s="24" t="s">
        <v>34</v>
      </c>
      <c r="H41" s="25">
        <f>SUM(H4:H40)</f>
        <v>84611</v>
      </c>
      <c r="I41" s="26">
        <f>SUM(I4:I40)</f>
        <v>78550</v>
      </c>
      <c r="J41" s="26">
        <f>SUM(J4:J40)</f>
        <v>69524</v>
      </c>
      <c r="K41" s="27">
        <f>SUM(K4:K40)</f>
        <v>232685</v>
      </c>
    </row>
    <row r="42" spans="1:11">
      <c r="A42" s="28"/>
      <c r="B42" s="28"/>
      <c r="C42" s="28"/>
      <c r="D42" s="28"/>
      <c r="E42" s="28"/>
      <c r="F42" s="28"/>
      <c r="G42" s="28"/>
    </row>
    <row r="43" spans="1:11">
      <c r="A43" s="28"/>
      <c r="B43" s="28"/>
      <c r="C43" s="28"/>
      <c r="D43" s="28"/>
      <c r="E43" s="28"/>
      <c r="F43" s="28"/>
      <c r="G43" s="28"/>
    </row>
    <row r="44" spans="1:11">
      <c r="A44" s="28"/>
      <c r="B44" s="28"/>
      <c r="C44" s="28"/>
      <c r="D44" s="28"/>
      <c r="E44" s="28"/>
      <c r="F44" s="28"/>
      <c r="G44" s="28"/>
    </row>
    <row r="45" spans="1:11">
      <c r="A45" s="28"/>
      <c r="B45" s="28"/>
      <c r="C45" s="28"/>
      <c r="D45" s="28"/>
      <c r="E45" s="28"/>
      <c r="F45" s="28"/>
      <c r="G45" s="28"/>
    </row>
    <row r="46" spans="1:11">
      <c r="A46" s="28"/>
      <c r="B46" s="28"/>
      <c r="C46" s="28"/>
      <c r="D46" s="28"/>
      <c r="E46" s="28"/>
      <c r="F46" s="28"/>
      <c r="G46" s="28"/>
    </row>
    <row r="47" spans="1:11">
      <c r="A47" s="28"/>
      <c r="B47" s="28"/>
      <c r="C47" s="28"/>
      <c r="D47" s="28"/>
      <c r="E47" s="28"/>
      <c r="F47" s="28"/>
      <c r="G47" s="28"/>
    </row>
    <row r="48" spans="1:11">
      <c r="A48" s="28"/>
      <c r="B48" s="28"/>
      <c r="C48" s="28"/>
      <c r="D48" s="28"/>
      <c r="E48" s="28"/>
      <c r="F48" s="28"/>
      <c r="G48" s="28"/>
    </row>
    <row r="49" spans="1:7">
      <c r="A49" s="28"/>
      <c r="B49" s="28"/>
      <c r="C49" s="28"/>
      <c r="D49" s="28"/>
      <c r="E49" s="28"/>
      <c r="F49" s="28"/>
      <c r="G49" s="28"/>
    </row>
    <row r="50" spans="1:7" ht="15.75" thickBot="1">
      <c r="A50" s="28"/>
      <c r="B50" s="28"/>
      <c r="C50" s="28"/>
      <c r="D50" s="28"/>
      <c r="E50" s="28"/>
      <c r="F50" s="28"/>
      <c r="G50" s="28"/>
    </row>
    <row r="51" spans="1:7" ht="19.5" thickBot="1">
      <c r="A51" s="28"/>
      <c r="B51" s="55" t="s">
        <v>35</v>
      </c>
      <c r="C51" s="56"/>
      <c r="D51" s="56"/>
      <c r="E51" s="57"/>
      <c r="F51" s="28"/>
      <c r="G51" s="28"/>
    </row>
    <row r="52" spans="1:7" ht="16.5" thickBot="1">
      <c r="A52" s="28"/>
      <c r="B52" s="29"/>
      <c r="C52" s="30"/>
      <c r="D52" s="30"/>
      <c r="E52" s="31"/>
      <c r="F52" s="28"/>
      <c r="G52" s="28"/>
    </row>
    <row r="53" spans="1:7" ht="16.5" thickBot="1">
      <c r="A53" s="28"/>
      <c r="B53" s="32" t="s">
        <v>22</v>
      </c>
      <c r="C53" s="33" t="s">
        <v>36</v>
      </c>
      <c r="D53" s="32" t="s">
        <v>37</v>
      </c>
      <c r="E53" s="34" t="s">
        <v>38</v>
      </c>
      <c r="F53" s="28"/>
      <c r="G53" s="28"/>
    </row>
    <row r="54" spans="1:7">
      <c r="A54" s="28"/>
      <c r="B54" s="12"/>
      <c r="C54" s="13"/>
      <c r="D54" s="13"/>
      <c r="E54" s="35"/>
      <c r="F54" s="28"/>
      <c r="G54" s="28"/>
    </row>
    <row r="55" spans="1:7">
      <c r="A55" s="28"/>
      <c r="B55" s="16"/>
      <c r="C55" s="17"/>
      <c r="D55" s="17"/>
      <c r="E55" s="36"/>
      <c r="F55" s="28"/>
      <c r="G55" s="28"/>
    </row>
    <row r="56" spans="1:7">
      <c r="A56" s="28"/>
      <c r="B56" s="16"/>
      <c r="C56" s="17"/>
      <c r="D56" s="17"/>
      <c r="E56" s="36"/>
      <c r="F56" s="28"/>
      <c r="G56" s="28"/>
    </row>
    <row r="57" spans="1:7">
      <c r="A57" s="28"/>
      <c r="B57" s="16"/>
      <c r="C57" s="17"/>
      <c r="D57" s="17"/>
      <c r="E57" s="36"/>
      <c r="F57" s="28"/>
      <c r="G57" s="28"/>
    </row>
    <row r="58" spans="1:7">
      <c r="A58" s="28"/>
      <c r="B58" s="16"/>
      <c r="C58" s="17"/>
      <c r="D58" s="17"/>
      <c r="E58" s="36"/>
      <c r="F58" s="28"/>
      <c r="G58" s="28"/>
    </row>
    <row r="59" spans="1:7">
      <c r="A59" s="28"/>
      <c r="B59" s="16"/>
      <c r="C59" s="17"/>
      <c r="D59" s="17"/>
      <c r="E59" s="36"/>
      <c r="F59" s="28"/>
      <c r="G59" s="28"/>
    </row>
    <row r="60" spans="1:7">
      <c r="A60" s="28"/>
      <c r="B60" s="16"/>
      <c r="C60" s="17"/>
      <c r="D60" s="17"/>
      <c r="E60" s="36"/>
      <c r="F60" s="28"/>
      <c r="G60" s="28"/>
    </row>
    <row r="61" spans="1:7">
      <c r="A61" s="28"/>
      <c r="B61" s="16"/>
      <c r="C61" s="17"/>
      <c r="D61" s="17"/>
      <c r="E61" s="36"/>
      <c r="F61" s="28"/>
      <c r="G61" s="28"/>
    </row>
    <row r="62" spans="1:7">
      <c r="A62" s="28"/>
      <c r="B62" s="16"/>
      <c r="C62" s="17"/>
      <c r="D62" s="17"/>
      <c r="E62" s="36"/>
      <c r="F62" s="28"/>
      <c r="G62" s="28"/>
    </row>
    <row r="63" spans="1:7">
      <c r="A63" s="28"/>
      <c r="B63" s="16"/>
      <c r="C63" s="17"/>
      <c r="D63" s="17"/>
      <c r="E63" s="36"/>
      <c r="F63" s="28"/>
      <c r="G63" s="28"/>
    </row>
    <row r="64" spans="1:7">
      <c r="A64" s="28"/>
      <c r="B64" s="16"/>
      <c r="C64" s="17"/>
      <c r="D64" s="17"/>
      <c r="E64" s="36"/>
      <c r="F64" s="28"/>
      <c r="G64" s="28"/>
    </row>
    <row r="65" spans="1:7">
      <c r="A65" s="28"/>
      <c r="B65" s="16"/>
      <c r="C65" s="17"/>
      <c r="D65" s="17"/>
      <c r="E65" s="36"/>
      <c r="F65" s="28"/>
      <c r="G65" s="28"/>
    </row>
    <row r="66" spans="1:7">
      <c r="A66" s="28"/>
      <c r="B66" s="16"/>
      <c r="C66" s="17"/>
      <c r="D66" s="17"/>
      <c r="E66" s="36"/>
      <c r="F66" s="28"/>
      <c r="G66" s="28"/>
    </row>
    <row r="67" spans="1:7">
      <c r="A67" s="28"/>
      <c r="B67" s="16"/>
      <c r="C67" s="17"/>
      <c r="D67" s="17"/>
      <c r="E67" s="36"/>
      <c r="F67" s="28"/>
      <c r="G67" s="28"/>
    </row>
    <row r="68" spans="1:7">
      <c r="A68" s="28"/>
      <c r="B68" s="16"/>
      <c r="C68" s="17"/>
      <c r="D68" s="17"/>
      <c r="E68" s="36"/>
      <c r="F68" s="28"/>
      <c r="G68" s="28"/>
    </row>
    <row r="69" spans="1:7">
      <c r="A69" s="28"/>
      <c r="B69" s="16"/>
      <c r="C69" s="17"/>
      <c r="D69" s="17"/>
      <c r="E69" s="36"/>
      <c r="F69" s="28"/>
      <c r="G69" s="28"/>
    </row>
    <row r="70" spans="1:7">
      <c r="A70" s="28"/>
      <c r="B70" s="16"/>
      <c r="C70" s="17"/>
      <c r="D70" s="17"/>
      <c r="E70" s="36"/>
      <c r="F70" s="28"/>
      <c r="G70" s="28"/>
    </row>
    <row r="71" spans="1:7">
      <c r="A71" s="28"/>
      <c r="B71" s="16"/>
      <c r="C71" s="17"/>
      <c r="D71" s="17"/>
      <c r="E71" s="36"/>
      <c r="F71" s="28"/>
      <c r="G71" s="28"/>
    </row>
    <row r="72" spans="1:7">
      <c r="A72" s="28"/>
      <c r="B72" s="16"/>
      <c r="C72" s="17"/>
      <c r="D72" s="17"/>
      <c r="E72" s="36"/>
      <c r="F72" s="28"/>
      <c r="G72" s="28"/>
    </row>
    <row r="73" spans="1:7">
      <c r="A73" s="28"/>
      <c r="B73" s="16"/>
      <c r="C73" s="17"/>
      <c r="D73" s="17"/>
      <c r="E73" s="36"/>
      <c r="F73" s="28"/>
      <c r="G73" s="28"/>
    </row>
    <row r="74" spans="1:7" ht="15.75" thickBot="1">
      <c r="A74" s="28"/>
      <c r="B74" s="37"/>
      <c r="C74" s="38"/>
      <c r="D74" s="38"/>
      <c r="E74" s="39"/>
    </row>
    <row r="75" spans="1:7">
      <c r="A75" s="28"/>
      <c r="B75" s="28"/>
    </row>
    <row r="76" spans="1:7">
      <c r="A76" s="28"/>
      <c r="B76" s="28"/>
    </row>
    <row r="77" spans="1:7">
      <c r="A77" s="28"/>
      <c r="B77" s="28"/>
    </row>
    <row r="78" spans="1:7">
      <c r="A78" s="28"/>
      <c r="B78" s="28"/>
    </row>
    <row r="79" spans="1:7">
      <c r="A79" s="28"/>
      <c r="B79" s="28"/>
    </row>
    <row r="80" spans="1:7">
      <c r="A80" s="28"/>
      <c r="B80" s="28"/>
    </row>
    <row r="81" spans="1:2">
      <c r="A81" s="28"/>
      <c r="B81" s="28"/>
    </row>
    <row r="82" spans="1:2">
      <c r="A82" s="28"/>
      <c r="B82" s="28"/>
    </row>
    <row r="83" spans="1:2">
      <c r="A83" s="28"/>
      <c r="B83" s="28"/>
    </row>
    <row r="84" spans="1:2">
      <c r="A84" s="28"/>
      <c r="B84" s="28"/>
    </row>
    <row r="85" spans="1:2">
      <c r="A85" s="28"/>
      <c r="B85" s="28"/>
    </row>
    <row r="86" spans="1:2">
      <c r="A86" s="28"/>
      <c r="B86" s="28"/>
    </row>
    <row r="87" spans="1:2">
      <c r="A87" s="28"/>
      <c r="B87" s="28"/>
    </row>
    <row r="88" spans="1:2">
      <c r="A88" s="28"/>
      <c r="B88" s="28"/>
    </row>
    <row r="89" spans="1:2">
      <c r="A89" s="28"/>
      <c r="B89" s="28"/>
    </row>
    <row r="90" spans="1:2">
      <c r="A90" s="28"/>
      <c r="B90" s="28"/>
    </row>
    <row r="91" spans="1:2">
      <c r="A91" s="28"/>
      <c r="B91" s="28"/>
    </row>
    <row r="92" spans="1:2">
      <c r="A92" s="28"/>
      <c r="B92" s="28"/>
    </row>
    <row r="93" spans="1:2">
      <c r="A93" s="28"/>
      <c r="B93" s="28"/>
    </row>
    <row r="94" spans="1:2">
      <c r="A94" s="28"/>
      <c r="B94" s="28"/>
    </row>
    <row r="95" spans="1:2">
      <c r="A95" s="28"/>
      <c r="B95" s="28"/>
    </row>
    <row r="96" spans="1:2">
      <c r="A96" s="28"/>
      <c r="B96" s="28"/>
    </row>
    <row r="97" spans="1:2">
      <c r="A97" s="28"/>
      <c r="B97" s="28"/>
    </row>
    <row r="98" spans="1:2">
      <c r="A98" s="28"/>
      <c r="B98" s="28"/>
    </row>
    <row r="99" spans="1:2">
      <c r="A99" s="28"/>
      <c r="B99" s="28"/>
    </row>
    <row r="100" spans="1:2">
      <c r="A100" s="28"/>
      <c r="B100" s="28"/>
    </row>
    <row r="101" spans="1:2">
      <c r="A101" s="28"/>
      <c r="B101" s="28"/>
    </row>
    <row r="102" spans="1:2">
      <c r="A102" s="28"/>
      <c r="B102" s="28"/>
    </row>
    <row r="103" spans="1:2">
      <c r="A103" s="28"/>
      <c r="B103" s="28"/>
    </row>
    <row r="104" spans="1:2">
      <c r="A104" s="28"/>
      <c r="B104" s="28"/>
    </row>
    <row r="105" spans="1:2">
      <c r="A105" s="28"/>
      <c r="B105" s="28"/>
    </row>
    <row r="106" spans="1:2">
      <c r="A106" s="28"/>
      <c r="B106" s="28"/>
    </row>
    <row r="107" spans="1:2">
      <c r="A107" s="28"/>
      <c r="B107" s="28"/>
    </row>
    <row r="108" spans="1:2">
      <c r="A108" s="28"/>
      <c r="B108" s="28"/>
    </row>
    <row r="109" spans="1:2">
      <c r="A109" s="28"/>
      <c r="B109" s="28"/>
    </row>
    <row r="110" spans="1:2">
      <c r="A110" s="28"/>
      <c r="B110" s="28"/>
    </row>
    <row r="111" spans="1:2">
      <c r="A111" s="28"/>
      <c r="B111" s="28"/>
    </row>
    <row r="112" spans="1:2">
      <c r="A112" s="28"/>
      <c r="B112" s="28"/>
    </row>
    <row r="113" spans="1:2">
      <c r="A113" s="28"/>
      <c r="B113" s="28"/>
    </row>
    <row r="114" spans="1:2">
      <c r="A114" s="28"/>
      <c r="B114" s="28"/>
    </row>
    <row r="115" spans="1:2">
      <c r="A115" s="28"/>
      <c r="B115" s="28"/>
    </row>
    <row r="116" spans="1:2">
      <c r="A116" s="28"/>
      <c r="B116" s="28"/>
    </row>
    <row r="117" spans="1:2">
      <c r="A117" s="28"/>
      <c r="B117" s="28"/>
    </row>
    <row r="118" spans="1:2">
      <c r="A118" s="28"/>
      <c r="B118" s="28"/>
    </row>
    <row r="119" spans="1:2">
      <c r="A119" s="28"/>
      <c r="B119" s="28"/>
    </row>
    <row r="120" spans="1:2">
      <c r="A120" s="28"/>
      <c r="B120" s="28"/>
    </row>
    <row r="121" spans="1:2">
      <c r="A121" s="28"/>
      <c r="B121" s="28"/>
    </row>
    <row r="122" spans="1:2">
      <c r="A122" s="28"/>
      <c r="B122" s="28"/>
    </row>
    <row r="123" spans="1:2">
      <c r="A123" s="28"/>
      <c r="B123" s="28"/>
    </row>
    <row r="124" spans="1:2">
      <c r="A124" s="28"/>
      <c r="B124" s="28"/>
    </row>
    <row r="125" spans="1:2">
      <c r="A125" s="28"/>
      <c r="B125" s="28"/>
    </row>
    <row r="126" spans="1:2">
      <c r="A126" s="28"/>
      <c r="B126" s="28"/>
    </row>
    <row r="127" spans="1:2">
      <c r="A127" s="28"/>
      <c r="B127" s="28"/>
    </row>
    <row r="128" spans="1:2">
      <c r="A128" s="28"/>
      <c r="B128" s="28"/>
    </row>
    <row r="129" spans="1:2">
      <c r="A129" s="28"/>
      <c r="B129" s="28"/>
    </row>
    <row r="130" spans="1:2">
      <c r="A130" s="28"/>
      <c r="B130" s="28"/>
    </row>
    <row r="131" spans="1:2">
      <c r="A131" s="28"/>
      <c r="B131" s="28"/>
    </row>
    <row r="132" spans="1:2">
      <c r="A132" s="28"/>
      <c r="B132" s="28"/>
    </row>
    <row r="133" spans="1:2">
      <c r="A133" s="28"/>
      <c r="B133" s="28"/>
    </row>
    <row r="134" spans="1:2">
      <c r="A134" s="28"/>
      <c r="B134" s="28"/>
    </row>
    <row r="135" spans="1:2">
      <c r="A135" s="28"/>
      <c r="B135" s="28"/>
    </row>
    <row r="136" spans="1:2">
      <c r="A136" s="28"/>
      <c r="B136" s="28"/>
    </row>
    <row r="137" spans="1:2">
      <c r="A137" s="28"/>
      <c r="B137" s="28"/>
    </row>
    <row r="138" spans="1:2">
      <c r="A138" s="28"/>
      <c r="B138" s="28"/>
    </row>
    <row r="139" spans="1:2">
      <c r="A139" s="28"/>
      <c r="B139" s="28"/>
    </row>
    <row r="140" spans="1:2">
      <c r="A140" s="28"/>
      <c r="B140" s="28"/>
    </row>
    <row r="141" spans="1:2">
      <c r="A141" s="28"/>
      <c r="B141" s="28"/>
    </row>
    <row r="142" spans="1:2">
      <c r="A142" s="28"/>
      <c r="B142" s="28"/>
    </row>
    <row r="143" spans="1:2">
      <c r="A143" s="28"/>
      <c r="B143" s="28"/>
    </row>
    <row r="144" spans="1:2">
      <c r="A144" s="28"/>
      <c r="B144" s="28"/>
    </row>
    <row r="145" spans="1:2">
      <c r="A145" s="28"/>
      <c r="B145" s="28"/>
    </row>
    <row r="146" spans="1:2">
      <c r="A146" s="28"/>
      <c r="B146" s="28"/>
    </row>
    <row r="147" spans="1:2">
      <c r="A147" s="28"/>
      <c r="B147" s="28"/>
    </row>
    <row r="148" spans="1:2">
      <c r="A148" s="28"/>
      <c r="B148" s="28"/>
    </row>
    <row r="149" spans="1:2">
      <c r="A149" s="28"/>
      <c r="B149" s="28"/>
    </row>
    <row r="150" spans="1:2">
      <c r="A150" s="28"/>
      <c r="B150" s="28"/>
    </row>
    <row r="151" spans="1:2">
      <c r="A151" s="28"/>
      <c r="B151" s="28"/>
    </row>
    <row r="152" spans="1:2">
      <c r="A152" s="28"/>
      <c r="B152" s="28"/>
    </row>
    <row r="153" spans="1:2">
      <c r="A153" s="28"/>
      <c r="B153" s="28"/>
    </row>
    <row r="154" spans="1:2">
      <c r="A154" s="28"/>
      <c r="B154" s="28"/>
    </row>
    <row r="155" spans="1:2">
      <c r="A155" s="28"/>
      <c r="B155" s="28"/>
    </row>
    <row r="156" spans="1:2">
      <c r="A156" s="28"/>
      <c r="B156" s="28"/>
    </row>
    <row r="157" spans="1:2">
      <c r="A157" s="28"/>
      <c r="B157" s="28"/>
    </row>
    <row r="158" spans="1:2">
      <c r="A158" s="28"/>
      <c r="B158" s="28"/>
    </row>
    <row r="159" spans="1:2">
      <c r="A159" s="28"/>
      <c r="B159" s="28"/>
    </row>
    <row r="160" spans="1:2">
      <c r="A160" s="28"/>
      <c r="B160" s="28"/>
    </row>
    <row r="161" spans="1:2">
      <c r="A161" s="28"/>
      <c r="B161" s="28"/>
    </row>
    <row r="162" spans="1:2">
      <c r="A162" s="28"/>
      <c r="B162" s="28"/>
    </row>
    <row r="163" spans="1:2">
      <c r="A163" s="28"/>
      <c r="B163" s="28"/>
    </row>
    <row r="164" spans="1:2">
      <c r="A164" s="28"/>
      <c r="B164" s="28"/>
    </row>
    <row r="165" spans="1:2">
      <c r="A165" s="28"/>
      <c r="B165" s="28"/>
    </row>
    <row r="166" spans="1:2">
      <c r="A166" s="28"/>
      <c r="B166" s="28"/>
    </row>
    <row r="167" spans="1:2">
      <c r="A167" s="28"/>
      <c r="B167" s="28"/>
    </row>
    <row r="168" spans="1:2">
      <c r="A168" s="28"/>
      <c r="B168" s="28"/>
    </row>
    <row r="169" spans="1:2">
      <c r="A169" s="28"/>
      <c r="B169" s="28"/>
    </row>
    <row r="170" spans="1:2">
      <c r="A170" s="28"/>
      <c r="B170" s="28"/>
    </row>
    <row r="171" spans="1:2">
      <c r="A171" s="28"/>
      <c r="B171" s="28"/>
    </row>
    <row r="172" spans="1:2">
      <c r="A172" s="28"/>
      <c r="B172" s="28"/>
    </row>
    <row r="173" spans="1:2">
      <c r="A173" s="28"/>
      <c r="B173" s="28"/>
    </row>
    <row r="174" spans="1:2">
      <c r="A174" s="28"/>
      <c r="B174" s="28"/>
    </row>
    <row r="175" spans="1:2">
      <c r="A175" s="28"/>
      <c r="B175" s="28"/>
    </row>
    <row r="176" spans="1:2">
      <c r="A176" s="28"/>
      <c r="B176" s="28"/>
    </row>
    <row r="177" spans="1:2">
      <c r="A177" s="28"/>
      <c r="B177" s="28"/>
    </row>
    <row r="178" spans="1:2">
      <c r="A178" s="28"/>
      <c r="B178" s="28"/>
    </row>
    <row r="179" spans="1:2">
      <c r="A179" s="28"/>
      <c r="B179" s="28"/>
    </row>
    <row r="180" spans="1:2">
      <c r="A180" s="28"/>
      <c r="B180" s="28"/>
    </row>
    <row r="181" spans="1:2">
      <c r="A181" s="28"/>
      <c r="B181" s="28"/>
    </row>
    <row r="182" spans="1:2">
      <c r="A182" s="28"/>
      <c r="B182" s="28"/>
    </row>
    <row r="183" spans="1:2">
      <c r="A183" s="28"/>
      <c r="B183" s="28"/>
    </row>
    <row r="184" spans="1:2">
      <c r="A184" s="28"/>
      <c r="B184" s="28"/>
    </row>
    <row r="185" spans="1:2">
      <c r="A185" s="28"/>
      <c r="B185" s="28"/>
    </row>
    <row r="186" spans="1:2">
      <c r="A186" s="28"/>
      <c r="B186" s="28"/>
    </row>
    <row r="187" spans="1:2">
      <c r="A187" s="28"/>
      <c r="B187" s="28"/>
    </row>
    <row r="188" spans="1:2">
      <c r="A188" s="28"/>
      <c r="B188" s="28"/>
    </row>
    <row r="189" spans="1:2">
      <c r="A189" s="28"/>
      <c r="B189" s="28"/>
    </row>
    <row r="190" spans="1:2">
      <c r="A190" s="28"/>
      <c r="B190" s="28"/>
    </row>
    <row r="191" spans="1:2">
      <c r="A191" s="28"/>
      <c r="B191" s="28"/>
    </row>
    <row r="192" spans="1:2">
      <c r="A192" s="28"/>
      <c r="B192" s="28"/>
    </row>
    <row r="193" spans="1:2">
      <c r="A193" s="28"/>
      <c r="B193" s="28"/>
    </row>
    <row r="194" spans="1:2">
      <c r="A194" s="28"/>
      <c r="B194" s="28"/>
    </row>
    <row r="195" spans="1:2">
      <c r="A195" s="28"/>
      <c r="B195" s="28"/>
    </row>
    <row r="196" spans="1:2">
      <c r="A196" s="28"/>
      <c r="B196" s="28"/>
    </row>
    <row r="197" spans="1:2">
      <c r="A197" s="28"/>
      <c r="B197" s="28"/>
    </row>
    <row r="198" spans="1:2">
      <c r="A198" s="28"/>
      <c r="B198" s="28"/>
    </row>
    <row r="199" spans="1:2">
      <c r="A199" s="28"/>
      <c r="B199" s="28"/>
    </row>
    <row r="200" spans="1:2">
      <c r="A200" s="28"/>
      <c r="B200" s="28"/>
    </row>
    <row r="201" spans="1:2">
      <c r="A201" s="28"/>
      <c r="B201" s="28"/>
    </row>
    <row r="202" spans="1:2">
      <c r="A202" s="28"/>
      <c r="B202" s="28"/>
    </row>
    <row r="203" spans="1:2">
      <c r="A203" s="28"/>
      <c r="B203" s="28"/>
    </row>
    <row r="204" spans="1:2">
      <c r="A204" s="28"/>
      <c r="B204" s="28"/>
    </row>
    <row r="205" spans="1:2">
      <c r="A205" s="28"/>
      <c r="B205" s="28"/>
    </row>
    <row r="206" spans="1:2">
      <c r="A206" s="28"/>
      <c r="B206" s="28"/>
    </row>
    <row r="207" spans="1:2">
      <c r="A207" s="28"/>
      <c r="B207" s="28"/>
    </row>
    <row r="208" spans="1:2">
      <c r="A208" s="28"/>
      <c r="B208" s="28"/>
    </row>
    <row r="209" spans="1:2">
      <c r="A209" s="28"/>
      <c r="B209" s="28"/>
    </row>
    <row r="210" spans="1:2">
      <c r="A210" s="28"/>
      <c r="B210" s="28"/>
    </row>
    <row r="211" spans="1:2">
      <c r="A211" s="28"/>
      <c r="B211" s="28"/>
    </row>
    <row r="212" spans="1:2">
      <c r="A212" s="28"/>
      <c r="B212" s="28"/>
    </row>
    <row r="213" spans="1:2">
      <c r="A213" s="28"/>
      <c r="B213" s="28"/>
    </row>
    <row r="214" spans="1:2">
      <c r="A214" s="28"/>
      <c r="B214" s="28"/>
    </row>
    <row r="215" spans="1:2">
      <c r="A215" s="28"/>
      <c r="B215" s="28"/>
    </row>
    <row r="216" spans="1:2">
      <c r="A216" s="28"/>
    </row>
    <row r="217" spans="1:2">
      <c r="A217" s="28"/>
    </row>
    <row r="218" spans="1:2">
      <c r="A218" s="28"/>
    </row>
    <row r="219" spans="1:2">
      <c r="A219" s="28"/>
    </row>
    <row r="220" spans="1:2">
      <c r="A220" s="28"/>
    </row>
    <row r="221" spans="1:2">
      <c r="A221" s="28"/>
    </row>
    <row r="222" spans="1:2">
      <c r="A222" s="28"/>
    </row>
    <row r="223" spans="1:2">
      <c r="A223" s="28"/>
    </row>
    <row r="224" spans="1:2">
      <c r="A224" s="28"/>
    </row>
    <row r="225" spans="1:1">
      <c r="A225" s="28"/>
    </row>
    <row r="226" spans="1:1">
      <c r="A226" s="28"/>
    </row>
    <row r="227" spans="1:1">
      <c r="A227" s="28"/>
    </row>
    <row r="228" spans="1:1">
      <c r="A228" s="28"/>
    </row>
    <row r="229" spans="1:1">
      <c r="A229" s="28"/>
    </row>
    <row r="230" spans="1:1">
      <c r="A230" s="28"/>
    </row>
    <row r="231" spans="1:1">
      <c r="A231" s="28"/>
    </row>
    <row r="232" spans="1:1">
      <c r="A232" s="28"/>
    </row>
    <row r="233" spans="1:1">
      <c r="A233" s="28"/>
    </row>
    <row r="234" spans="1:1">
      <c r="A234" s="28"/>
    </row>
    <row r="235" spans="1:1">
      <c r="A235" s="28"/>
    </row>
    <row r="236" spans="1:1">
      <c r="A236" s="28"/>
    </row>
    <row r="237" spans="1:1">
      <c r="A237" s="28"/>
    </row>
    <row r="238" spans="1:1">
      <c r="A238" s="28"/>
    </row>
    <row r="239" spans="1:1">
      <c r="A239" s="28"/>
    </row>
    <row r="240" spans="1:1">
      <c r="A240" s="28"/>
    </row>
    <row r="241" spans="1:1">
      <c r="A241" s="28"/>
    </row>
    <row r="242" spans="1:1">
      <c r="A242" s="28"/>
    </row>
    <row r="243" spans="1:1">
      <c r="A243" s="28"/>
    </row>
    <row r="244" spans="1:1">
      <c r="A244" s="28"/>
    </row>
    <row r="245" spans="1:1">
      <c r="A245" s="28"/>
    </row>
    <row r="246" spans="1:1">
      <c r="A246" s="28"/>
    </row>
    <row r="247" spans="1:1">
      <c r="A247" s="28"/>
    </row>
    <row r="248" spans="1:1">
      <c r="A248" s="28"/>
    </row>
    <row r="249" spans="1:1">
      <c r="A249" s="28"/>
    </row>
    <row r="250" spans="1:1">
      <c r="A250" s="28"/>
    </row>
    <row r="251" spans="1:1">
      <c r="A251" s="28"/>
    </row>
    <row r="252" spans="1:1">
      <c r="A252" s="28"/>
    </row>
    <row r="253" spans="1:1">
      <c r="A253" s="28"/>
    </row>
    <row r="254" spans="1:1">
      <c r="A254" s="28"/>
    </row>
    <row r="255" spans="1:1">
      <c r="A255" s="28"/>
    </row>
    <row r="256" spans="1:1">
      <c r="A256" s="28"/>
    </row>
    <row r="257" spans="1:1">
      <c r="A257" s="28"/>
    </row>
    <row r="258" spans="1:1">
      <c r="A258" s="28"/>
    </row>
    <row r="259" spans="1:1">
      <c r="A259" s="28"/>
    </row>
    <row r="260" spans="1:1">
      <c r="A260" s="28"/>
    </row>
    <row r="261" spans="1:1">
      <c r="A261" s="28"/>
    </row>
    <row r="262" spans="1:1">
      <c r="A262" s="28"/>
    </row>
    <row r="263" spans="1:1">
      <c r="A263" s="28"/>
    </row>
    <row r="264" spans="1:1">
      <c r="A264" s="28"/>
    </row>
    <row r="265" spans="1:1">
      <c r="A265" s="28"/>
    </row>
    <row r="266" spans="1:1">
      <c r="A266" s="28"/>
    </row>
    <row r="267" spans="1:1">
      <c r="A267" s="28"/>
    </row>
    <row r="268" spans="1:1">
      <c r="A268" s="28"/>
    </row>
    <row r="269" spans="1:1">
      <c r="A269" s="28"/>
    </row>
    <row r="270" spans="1:1">
      <c r="A270" s="28"/>
    </row>
    <row r="271" spans="1:1">
      <c r="A271" s="28"/>
    </row>
    <row r="272" spans="1:1">
      <c r="A272" s="28"/>
    </row>
    <row r="273" spans="1:1">
      <c r="A273" s="28"/>
    </row>
    <row r="274" spans="1:1">
      <c r="A274" s="28"/>
    </row>
    <row r="275" spans="1:1">
      <c r="A275" s="28"/>
    </row>
    <row r="276" spans="1:1">
      <c r="A276" s="28"/>
    </row>
    <row r="277" spans="1:1">
      <c r="A277" s="28"/>
    </row>
    <row r="278" spans="1:1">
      <c r="A278" s="28"/>
    </row>
    <row r="279" spans="1:1">
      <c r="A279" s="28"/>
    </row>
    <row r="280" spans="1:1">
      <c r="A280" s="28"/>
    </row>
  </sheetData>
  <mergeCells count="2">
    <mergeCell ref="A1:K1"/>
    <mergeCell ref="B51:E5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56"/>
  <sheetViews>
    <sheetView workbookViewId="0">
      <selection activeCell="H31" sqref="H31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2" t="s">
        <v>45</v>
      </c>
      <c r="B1" s="53"/>
      <c r="C1" s="53"/>
      <c r="D1" s="53"/>
      <c r="E1" s="53"/>
      <c r="F1" s="53"/>
      <c r="G1" s="53"/>
      <c r="H1" s="53"/>
      <c r="I1" s="53"/>
      <c r="J1" s="53"/>
      <c r="K1" s="54"/>
    </row>
    <row r="2" spans="1:11" ht="15.75" thickBot="1">
      <c r="A2" s="8"/>
      <c r="B2" s="9"/>
      <c r="C2" s="9"/>
      <c r="D2" s="9"/>
      <c r="E2" s="9"/>
      <c r="F2" s="9"/>
      <c r="G2" s="9"/>
      <c r="H2" s="9"/>
      <c r="I2" s="9"/>
      <c r="J2" s="9"/>
      <c r="K2" s="10"/>
    </row>
    <row r="3" spans="1:11" ht="15.75" thickBot="1">
      <c r="A3" s="11" t="s">
        <v>22</v>
      </c>
      <c r="B3" s="11" t="s">
        <v>23</v>
      </c>
      <c r="C3" s="11" t="s">
        <v>24</v>
      </c>
      <c r="D3" s="11" t="s">
        <v>25</v>
      </c>
      <c r="E3" s="11" t="s">
        <v>26</v>
      </c>
      <c r="F3" s="11" t="s">
        <v>27</v>
      </c>
      <c r="G3" s="11" t="s">
        <v>28</v>
      </c>
      <c r="H3" s="11" t="s">
        <v>29</v>
      </c>
      <c r="I3" s="11" t="s">
        <v>30</v>
      </c>
      <c r="J3" s="11" t="s">
        <v>31</v>
      </c>
      <c r="K3" s="11" t="s">
        <v>32</v>
      </c>
    </row>
    <row r="4" spans="1:11">
      <c r="A4" s="12" t="s">
        <v>243</v>
      </c>
      <c r="B4" s="13" t="s">
        <v>81</v>
      </c>
      <c r="C4" s="13" t="s">
        <v>286</v>
      </c>
      <c r="D4" s="13" t="s">
        <v>287</v>
      </c>
      <c r="E4" s="13" t="s">
        <v>204</v>
      </c>
      <c r="F4" s="13" t="s">
        <v>71</v>
      </c>
      <c r="G4" s="41" t="s">
        <v>604</v>
      </c>
      <c r="H4" s="14">
        <v>0</v>
      </c>
      <c r="I4" s="14">
        <v>0</v>
      </c>
      <c r="J4" s="14">
        <v>1395</v>
      </c>
      <c r="K4" s="15">
        <f>SUM(H4:J4)</f>
        <v>1395</v>
      </c>
    </row>
    <row r="5" spans="1:11">
      <c r="A5" s="12" t="s">
        <v>375</v>
      </c>
      <c r="B5" s="13" t="s">
        <v>81</v>
      </c>
      <c r="C5" s="13" t="s">
        <v>378</v>
      </c>
      <c r="D5" s="13" t="s">
        <v>379</v>
      </c>
      <c r="E5" s="13" t="s">
        <v>424</v>
      </c>
      <c r="F5" s="13" t="s">
        <v>71</v>
      </c>
      <c r="G5" s="41" t="s">
        <v>522</v>
      </c>
      <c r="H5" s="14">
        <v>0</v>
      </c>
      <c r="I5" s="14">
        <v>0</v>
      </c>
      <c r="J5" s="14">
        <v>10400</v>
      </c>
      <c r="K5" s="15">
        <f t="shared" ref="K5:K16" si="0">SUM(H5:J5)</f>
        <v>10400</v>
      </c>
    </row>
    <row r="6" spans="1:11">
      <c r="A6" s="12" t="s">
        <v>389</v>
      </c>
      <c r="B6" s="13">
        <v>1158</v>
      </c>
      <c r="C6" s="13" t="s">
        <v>156</v>
      </c>
      <c r="D6" s="13" t="s">
        <v>390</v>
      </c>
      <c r="E6" s="13" t="s">
        <v>392</v>
      </c>
      <c r="F6" s="13" t="s">
        <v>80</v>
      </c>
      <c r="G6" s="41" t="s">
        <v>507</v>
      </c>
      <c r="H6" s="14">
        <v>8580</v>
      </c>
      <c r="I6" s="14">
        <v>10000</v>
      </c>
      <c r="J6" s="14">
        <v>0</v>
      </c>
      <c r="K6" s="15">
        <f t="shared" si="0"/>
        <v>18580</v>
      </c>
    </row>
    <row r="7" spans="1:11">
      <c r="A7" s="12" t="s">
        <v>389</v>
      </c>
      <c r="B7" s="13">
        <v>1159</v>
      </c>
      <c r="C7" s="13" t="s">
        <v>156</v>
      </c>
      <c r="D7" s="13" t="s">
        <v>390</v>
      </c>
      <c r="E7" s="13" t="s">
        <v>391</v>
      </c>
      <c r="F7" s="13" t="s">
        <v>80</v>
      </c>
      <c r="G7" s="41" t="s">
        <v>508</v>
      </c>
      <c r="H7" s="14">
        <v>868</v>
      </c>
      <c r="I7" s="14">
        <v>1000</v>
      </c>
      <c r="J7" s="14">
        <v>0</v>
      </c>
      <c r="K7" s="15">
        <f t="shared" si="0"/>
        <v>1868</v>
      </c>
    </row>
    <row r="8" spans="1:11">
      <c r="A8" s="12" t="s">
        <v>389</v>
      </c>
      <c r="B8" s="13">
        <v>2010</v>
      </c>
      <c r="C8" s="13" t="s">
        <v>97</v>
      </c>
      <c r="D8" s="13" t="s">
        <v>390</v>
      </c>
      <c r="E8" s="13" t="s">
        <v>233</v>
      </c>
      <c r="F8" s="13" t="s">
        <v>80</v>
      </c>
      <c r="G8" s="13" t="s">
        <v>81</v>
      </c>
      <c r="H8" s="14">
        <v>891</v>
      </c>
      <c r="I8" s="14">
        <v>0</v>
      </c>
      <c r="J8" s="14">
        <v>0</v>
      </c>
      <c r="K8" s="15">
        <f t="shared" si="0"/>
        <v>891</v>
      </c>
    </row>
    <row r="9" spans="1:11">
      <c r="A9" s="12" t="s">
        <v>389</v>
      </c>
      <c r="B9" s="13" t="s">
        <v>605</v>
      </c>
      <c r="C9" s="13" t="s">
        <v>151</v>
      </c>
      <c r="D9" s="13" t="s">
        <v>599</v>
      </c>
      <c r="E9" s="13" t="s">
        <v>901</v>
      </c>
      <c r="F9" s="13" t="s">
        <v>71</v>
      </c>
      <c r="G9" s="13" t="s">
        <v>900</v>
      </c>
      <c r="H9" s="14">
        <v>0</v>
      </c>
      <c r="I9" s="14">
        <v>0</v>
      </c>
      <c r="J9" s="14">
        <v>5780</v>
      </c>
      <c r="K9" s="15">
        <f t="shared" si="0"/>
        <v>5780</v>
      </c>
    </row>
    <row r="10" spans="1:11">
      <c r="A10" s="12" t="s">
        <v>598</v>
      </c>
      <c r="B10" s="13">
        <v>120</v>
      </c>
      <c r="C10" s="13" t="s">
        <v>156</v>
      </c>
      <c r="D10" s="13" t="s">
        <v>599</v>
      </c>
      <c r="E10" s="13" t="s">
        <v>120</v>
      </c>
      <c r="F10" s="13" t="s">
        <v>94</v>
      </c>
      <c r="G10" s="41" t="s">
        <v>603</v>
      </c>
      <c r="H10" s="14">
        <v>2300</v>
      </c>
      <c r="I10" s="14">
        <v>0</v>
      </c>
      <c r="J10" s="14">
        <v>0</v>
      </c>
      <c r="K10" s="15">
        <f t="shared" si="0"/>
        <v>2300</v>
      </c>
    </row>
    <row r="11" spans="1:11">
      <c r="A11" s="12" t="s">
        <v>598</v>
      </c>
      <c r="B11" s="13">
        <v>3979</v>
      </c>
      <c r="C11" s="13" t="s">
        <v>86</v>
      </c>
      <c r="D11" s="13" t="s">
        <v>599</v>
      </c>
      <c r="E11" s="13" t="s">
        <v>233</v>
      </c>
      <c r="F11" s="13" t="s">
        <v>94</v>
      </c>
      <c r="G11" s="13" t="s">
        <v>81</v>
      </c>
      <c r="H11" s="14">
        <v>850</v>
      </c>
      <c r="I11" s="14">
        <v>0</v>
      </c>
      <c r="J11" s="14">
        <v>0</v>
      </c>
      <c r="K11" s="15">
        <f t="shared" si="0"/>
        <v>850</v>
      </c>
    </row>
    <row r="12" spans="1:11">
      <c r="A12" s="12" t="s">
        <v>706</v>
      </c>
      <c r="B12" s="13">
        <v>121</v>
      </c>
      <c r="C12" s="13" t="s">
        <v>156</v>
      </c>
      <c r="D12" s="13" t="s">
        <v>715</v>
      </c>
      <c r="E12" s="13" t="s">
        <v>294</v>
      </c>
      <c r="F12" s="13" t="s">
        <v>94</v>
      </c>
      <c r="G12" s="41" t="s">
        <v>841</v>
      </c>
      <c r="H12" s="14">
        <v>14988</v>
      </c>
      <c r="I12" s="42">
        <v>12000</v>
      </c>
      <c r="J12" s="14">
        <v>0</v>
      </c>
      <c r="K12" s="15">
        <f t="shared" si="0"/>
        <v>26988</v>
      </c>
    </row>
    <row r="13" spans="1:11">
      <c r="A13" s="12" t="s">
        <v>706</v>
      </c>
      <c r="B13" s="13">
        <v>123</v>
      </c>
      <c r="C13" s="13" t="s">
        <v>156</v>
      </c>
      <c r="D13" s="13" t="s">
        <v>715</v>
      </c>
      <c r="E13" s="13" t="s">
        <v>233</v>
      </c>
      <c r="F13" s="13" t="s">
        <v>81</v>
      </c>
      <c r="G13" s="13" t="s">
        <v>81</v>
      </c>
      <c r="H13" s="14">
        <v>600</v>
      </c>
      <c r="I13" s="14">
        <v>0</v>
      </c>
      <c r="J13" s="14">
        <v>0</v>
      </c>
      <c r="K13" s="15">
        <f t="shared" si="0"/>
        <v>600</v>
      </c>
    </row>
    <row r="14" spans="1:11">
      <c r="A14" s="12" t="s">
        <v>762</v>
      </c>
      <c r="B14" s="13" t="s">
        <v>81</v>
      </c>
      <c r="C14" s="13" t="s">
        <v>767</v>
      </c>
      <c r="D14" s="13" t="s">
        <v>599</v>
      </c>
      <c r="E14" s="13" t="s">
        <v>215</v>
      </c>
      <c r="F14" s="13" t="s">
        <v>71</v>
      </c>
      <c r="G14" s="41" t="s">
        <v>905</v>
      </c>
      <c r="H14" s="14">
        <v>0</v>
      </c>
      <c r="I14" s="14">
        <v>0</v>
      </c>
      <c r="J14" s="14">
        <v>2500</v>
      </c>
      <c r="K14" s="15">
        <f t="shared" si="0"/>
        <v>2500</v>
      </c>
    </row>
    <row r="15" spans="1:11">
      <c r="A15" s="12" t="s">
        <v>768</v>
      </c>
      <c r="B15" s="13" t="s">
        <v>769</v>
      </c>
      <c r="C15" s="13" t="s">
        <v>83</v>
      </c>
      <c r="D15" s="13" t="s">
        <v>770</v>
      </c>
      <c r="E15" s="13" t="s">
        <v>771</v>
      </c>
      <c r="F15" s="13" t="s">
        <v>80</v>
      </c>
      <c r="G15" s="41" t="s">
        <v>885</v>
      </c>
      <c r="H15" s="14">
        <v>6649</v>
      </c>
      <c r="I15" s="42">
        <v>8100</v>
      </c>
      <c r="J15" s="14">
        <v>0</v>
      </c>
      <c r="K15" s="15">
        <f t="shared" si="0"/>
        <v>14749</v>
      </c>
    </row>
    <row r="16" spans="1:11" ht="15.75" thickBot="1">
      <c r="A16" s="18"/>
      <c r="B16" s="19"/>
      <c r="C16" s="19"/>
      <c r="D16" s="19"/>
      <c r="E16" s="19"/>
      <c r="F16" s="19"/>
      <c r="G16" s="20" t="s">
        <v>33</v>
      </c>
      <c r="H16" s="21">
        <f>SUM(E30:E51)</f>
        <v>840</v>
      </c>
      <c r="I16" s="21">
        <v>0</v>
      </c>
      <c r="J16" s="21">
        <v>0</v>
      </c>
      <c r="K16" s="15">
        <f t="shared" si="0"/>
        <v>840</v>
      </c>
    </row>
    <row r="17" spans="1:11" ht="16.5" thickBot="1">
      <c r="A17" s="23"/>
      <c r="B17" s="23"/>
      <c r="C17" s="23"/>
      <c r="D17" s="23"/>
      <c r="E17" s="23"/>
      <c r="F17" s="23"/>
      <c r="G17" s="24" t="s">
        <v>34</v>
      </c>
      <c r="H17" s="25">
        <f>SUM(H4:H16)</f>
        <v>36566</v>
      </c>
      <c r="I17" s="26">
        <f>SUM(I4:I16)</f>
        <v>31100</v>
      </c>
      <c r="J17" s="26">
        <f>SUM(J4:J16)</f>
        <v>20075</v>
      </c>
      <c r="K17" s="27">
        <f>SUM(K4:K16)</f>
        <v>87741</v>
      </c>
    </row>
    <row r="18" spans="1:11">
      <c r="A18" s="28"/>
      <c r="B18" s="28"/>
      <c r="C18" s="28"/>
      <c r="D18" s="28"/>
      <c r="E18" s="28"/>
      <c r="F18" s="28"/>
      <c r="G18" s="28"/>
    </row>
    <row r="19" spans="1:11">
      <c r="A19" s="28"/>
      <c r="B19" s="28"/>
      <c r="C19" s="28"/>
      <c r="D19" s="28"/>
      <c r="E19" s="28"/>
      <c r="F19" s="28"/>
      <c r="G19" s="28"/>
    </row>
    <row r="20" spans="1:11">
      <c r="A20" s="28"/>
      <c r="B20" s="28"/>
      <c r="C20" s="28"/>
      <c r="D20" s="28"/>
      <c r="E20" s="28"/>
      <c r="F20" s="28"/>
      <c r="G20" s="28"/>
    </row>
    <row r="21" spans="1:11">
      <c r="A21" s="28"/>
      <c r="B21" s="28"/>
      <c r="C21" s="28"/>
      <c r="D21" s="28"/>
      <c r="E21" s="28"/>
      <c r="F21" s="28"/>
      <c r="G21" s="28"/>
    </row>
    <row r="22" spans="1:11">
      <c r="A22" s="28"/>
      <c r="B22" s="28"/>
      <c r="C22" s="28"/>
      <c r="D22" s="28"/>
      <c r="E22" s="28"/>
      <c r="F22" s="28"/>
      <c r="G22" s="28"/>
    </row>
    <row r="23" spans="1:11">
      <c r="A23" s="28"/>
      <c r="B23" s="28"/>
      <c r="C23" s="28"/>
      <c r="D23" s="28"/>
      <c r="E23" s="28"/>
      <c r="F23" s="28"/>
      <c r="G23" s="28"/>
    </row>
    <row r="24" spans="1:11">
      <c r="A24" s="28"/>
      <c r="B24" s="28"/>
      <c r="C24" s="28"/>
      <c r="D24" s="28"/>
      <c r="E24" s="28"/>
      <c r="F24" s="28"/>
      <c r="G24" s="28"/>
    </row>
    <row r="25" spans="1:11">
      <c r="A25" s="28"/>
      <c r="B25" s="28"/>
      <c r="C25" s="28"/>
      <c r="D25" s="28"/>
      <c r="E25" s="28"/>
      <c r="F25" s="28"/>
      <c r="G25" s="28"/>
    </row>
    <row r="26" spans="1:11" ht="15.75" thickBot="1">
      <c r="A26" s="28"/>
      <c r="B26" s="28"/>
      <c r="C26" s="28"/>
      <c r="D26" s="28"/>
      <c r="E26" s="28"/>
      <c r="F26" s="28"/>
      <c r="G26" s="28"/>
    </row>
    <row r="27" spans="1:11" ht="19.5" thickBot="1">
      <c r="A27" s="28"/>
      <c r="B27" s="55" t="s">
        <v>35</v>
      </c>
      <c r="C27" s="56"/>
      <c r="D27" s="56"/>
      <c r="E27" s="57"/>
      <c r="F27" s="28"/>
      <c r="G27" s="28"/>
    </row>
    <row r="28" spans="1:11" ht="16.5" thickBot="1">
      <c r="A28" s="28"/>
      <c r="B28" s="29"/>
      <c r="C28" s="30"/>
      <c r="D28" s="30"/>
      <c r="E28" s="31"/>
      <c r="F28" s="28"/>
      <c r="G28" s="28"/>
    </row>
    <row r="29" spans="1:11" ht="16.5" thickBot="1">
      <c r="A29" s="28"/>
      <c r="B29" s="32" t="s">
        <v>22</v>
      </c>
      <c r="C29" s="33" t="s">
        <v>36</v>
      </c>
      <c r="D29" s="32" t="s">
        <v>37</v>
      </c>
      <c r="E29" s="34" t="s">
        <v>38</v>
      </c>
      <c r="F29" s="28"/>
      <c r="G29" s="28"/>
    </row>
    <row r="30" spans="1:11">
      <c r="A30" s="28"/>
      <c r="B30" s="12" t="s">
        <v>461</v>
      </c>
      <c r="C30" s="13" t="s">
        <v>81</v>
      </c>
      <c r="D30" s="13" t="s">
        <v>472</v>
      </c>
      <c r="E30" s="35">
        <v>60</v>
      </c>
      <c r="F30" s="28"/>
      <c r="G30" s="28"/>
    </row>
    <row r="31" spans="1:11">
      <c r="A31" s="28"/>
      <c r="B31" s="16" t="s">
        <v>615</v>
      </c>
      <c r="C31" s="17" t="s">
        <v>81</v>
      </c>
      <c r="D31" s="17" t="s">
        <v>698</v>
      </c>
      <c r="E31" s="36">
        <v>720</v>
      </c>
      <c r="F31" s="28"/>
      <c r="G31" s="28"/>
    </row>
    <row r="32" spans="1:11">
      <c r="A32" s="28"/>
      <c r="B32" s="16" t="s">
        <v>192</v>
      </c>
      <c r="C32" s="17" t="s">
        <v>81</v>
      </c>
      <c r="D32" s="17" t="s">
        <v>472</v>
      </c>
      <c r="E32" s="36">
        <v>60</v>
      </c>
      <c r="F32" s="28"/>
      <c r="G32" s="28"/>
    </row>
    <row r="33" spans="1:7">
      <c r="A33" s="28"/>
      <c r="B33" s="16"/>
      <c r="C33" s="17"/>
      <c r="D33" s="17"/>
      <c r="E33" s="36"/>
      <c r="F33" s="28"/>
      <c r="G33" s="28"/>
    </row>
    <row r="34" spans="1:7">
      <c r="A34" s="28"/>
      <c r="B34" s="16"/>
      <c r="C34" s="17"/>
      <c r="D34" s="17"/>
      <c r="E34" s="36"/>
      <c r="F34" s="28"/>
      <c r="G34" s="28"/>
    </row>
    <row r="35" spans="1:7">
      <c r="A35" s="28"/>
      <c r="B35" s="16"/>
      <c r="C35" s="17"/>
      <c r="D35" s="17"/>
      <c r="E35" s="36"/>
      <c r="F35" s="28"/>
      <c r="G35" s="28"/>
    </row>
    <row r="36" spans="1:7">
      <c r="A36" s="28"/>
      <c r="B36" s="16"/>
      <c r="C36" s="17"/>
      <c r="D36" s="17"/>
      <c r="E36" s="36"/>
      <c r="F36" s="28"/>
      <c r="G36" s="28"/>
    </row>
    <row r="37" spans="1:7">
      <c r="A37" s="28"/>
      <c r="B37" s="16"/>
      <c r="C37" s="17"/>
      <c r="D37" s="17"/>
      <c r="E37" s="36"/>
      <c r="F37" s="28"/>
      <c r="G37" s="28"/>
    </row>
    <row r="38" spans="1:7">
      <c r="A38" s="28"/>
      <c r="B38" s="16"/>
      <c r="C38" s="17"/>
      <c r="D38" s="17"/>
      <c r="E38" s="36"/>
      <c r="F38" s="28"/>
      <c r="G38" s="28"/>
    </row>
    <row r="39" spans="1:7">
      <c r="A39" s="28"/>
      <c r="B39" s="16"/>
      <c r="C39" s="17"/>
      <c r="D39" s="17"/>
      <c r="E39" s="36"/>
      <c r="F39" s="28"/>
      <c r="G39" s="28"/>
    </row>
    <row r="40" spans="1:7">
      <c r="A40" s="28"/>
      <c r="B40" s="16"/>
      <c r="C40" s="17"/>
      <c r="D40" s="17"/>
      <c r="E40" s="36"/>
      <c r="F40" s="28"/>
      <c r="G40" s="28"/>
    </row>
    <row r="41" spans="1:7">
      <c r="A41" s="28"/>
      <c r="B41" s="16"/>
      <c r="C41" s="17"/>
      <c r="D41" s="17"/>
      <c r="E41" s="36"/>
      <c r="F41" s="28"/>
      <c r="G41" s="28"/>
    </row>
    <row r="42" spans="1:7">
      <c r="A42" s="28"/>
      <c r="B42" s="16"/>
      <c r="C42" s="17"/>
      <c r="D42" s="17"/>
      <c r="E42" s="36"/>
      <c r="F42" s="28"/>
      <c r="G42" s="28"/>
    </row>
    <row r="43" spans="1:7">
      <c r="A43" s="28"/>
      <c r="B43" s="16"/>
      <c r="C43" s="17"/>
      <c r="D43" s="17"/>
      <c r="E43" s="36"/>
      <c r="F43" s="28"/>
      <c r="G43" s="28"/>
    </row>
    <row r="44" spans="1:7">
      <c r="A44" s="28"/>
      <c r="B44" s="16"/>
      <c r="C44" s="17"/>
      <c r="D44" s="17"/>
      <c r="E44" s="36"/>
      <c r="F44" s="28"/>
      <c r="G44" s="28"/>
    </row>
    <row r="45" spans="1:7">
      <c r="A45" s="28"/>
      <c r="B45" s="16"/>
      <c r="C45" s="17"/>
      <c r="D45" s="17"/>
      <c r="E45" s="36"/>
      <c r="F45" s="28"/>
      <c r="G45" s="28"/>
    </row>
    <row r="46" spans="1:7">
      <c r="A46" s="28"/>
      <c r="B46" s="16"/>
      <c r="C46" s="17"/>
      <c r="D46" s="17"/>
      <c r="E46" s="36"/>
      <c r="F46" s="28"/>
      <c r="G46" s="28"/>
    </row>
    <row r="47" spans="1:7">
      <c r="A47" s="28"/>
      <c r="B47" s="16"/>
      <c r="C47" s="17"/>
      <c r="D47" s="17"/>
      <c r="E47" s="36"/>
      <c r="F47" s="28"/>
      <c r="G47" s="28"/>
    </row>
    <row r="48" spans="1:7">
      <c r="A48" s="28"/>
      <c r="B48" s="16"/>
      <c r="C48" s="17"/>
      <c r="D48" s="17"/>
      <c r="E48" s="36"/>
      <c r="F48" s="28"/>
      <c r="G48" s="28"/>
    </row>
    <row r="49" spans="1:7">
      <c r="A49" s="28"/>
      <c r="B49" s="16"/>
      <c r="C49" s="17"/>
      <c r="D49" s="17"/>
      <c r="E49" s="36"/>
      <c r="F49" s="28"/>
      <c r="G49" s="28"/>
    </row>
    <row r="50" spans="1:7" ht="15.75" thickBot="1">
      <c r="A50" s="28"/>
      <c r="B50" s="37"/>
      <c r="C50" s="38"/>
      <c r="D50" s="38"/>
      <c r="E50" s="39"/>
    </row>
    <row r="51" spans="1:7">
      <c r="A51" s="28"/>
      <c r="B51" s="28"/>
    </row>
    <row r="52" spans="1:7">
      <c r="A52" s="28"/>
      <c r="B52" s="28"/>
    </row>
    <row r="53" spans="1:7">
      <c r="A53" s="28"/>
      <c r="B53" s="28"/>
    </row>
    <row r="54" spans="1:7">
      <c r="A54" s="28"/>
      <c r="B54" s="28"/>
    </row>
    <row r="55" spans="1:7">
      <c r="A55" s="28"/>
      <c r="B55" s="28"/>
    </row>
    <row r="56" spans="1:7">
      <c r="A56" s="28"/>
      <c r="B56" s="28"/>
    </row>
    <row r="57" spans="1:7">
      <c r="A57" s="28"/>
      <c r="B57" s="28"/>
    </row>
    <row r="58" spans="1:7">
      <c r="A58" s="28"/>
      <c r="B58" s="28"/>
    </row>
    <row r="59" spans="1:7">
      <c r="A59" s="28"/>
      <c r="B59" s="28"/>
    </row>
    <row r="60" spans="1:7">
      <c r="A60" s="28"/>
      <c r="B60" s="28"/>
    </row>
    <row r="61" spans="1:7">
      <c r="A61" s="28"/>
      <c r="B61" s="28"/>
    </row>
    <row r="62" spans="1:7">
      <c r="A62" s="28"/>
      <c r="B62" s="28"/>
    </row>
    <row r="63" spans="1:7">
      <c r="A63" s="28"/>
      <c r="B63" s="28"/>
    </row>
    <row r="64" spans="1:7">
      <c r="A64" s="28"/>
      <c r="B64" s="28"/>
    </row>
    <row r="65" spans="1:2">
      <c r="A65" s="28"/>
      <c r="B65" s="28"/>
    </row>
    <row r="66" spans="1:2">
      <c r="A66" s="28"/>
      <c r="B66" s="28"/>
    </row>
    <row r="67" spans="1:2">
      <c r="A67" s="28"/>
      <c r="B67" s="28"/>
    </row>
    <row r="68" spans="1:2">
      <c r="A68" s="28"/>
      <c r="B68" s="28"/>
    </row>
    <row r="69" spans="1:2">
      <c r="A69" s="28"/>
      <c r="B69" s="28"/>
    </row>
    <row r="70" spans="1:2">
      <c r="A70" s="28"/>
      <c r="B70" s="28"/>
    </row>
    <row r="71" spans="1:2">
      <c r="A71" s="28"/>
      <c r="B71" s="28"/>
    </row>
    <row r="72" spans="1:2">
      <c r="A72" s="28"/>
      <c r="B72" s="28"/>
    </row>
    <row r="73" spans="1:2">
      <c r="A73" s="28"/>
      <c r="B73" s="28"/>
    </row>
    <row r="74" spans="1:2">
      <c r="A74" s="28"/>
      <c r="B74" s="28"/>
    </row>
    <row r="75" spans="1:2">
      <c r="A75" s="28"/>
      <c r="B75" s="28"/>
    </row>
    <row r="76" spans="1:2">
      <c r="A76" s="28"/>
      <c r="B76" s="28"/>
    </row>
    <row r="77" spans="1:2">
      <c r="A77" s="28"/>
      <c r="B77" s="28"/>
    </row>
    <row r="78" spans="1:2">
      <c r="A78" s="28"/>
      <c r="B78" s="28"/>
    </row>
    <row r="79" spans="1:2">
      <c r="A79" s="28"/>
      <c r="B79" s="28"/>
    </row>
    <row r="80" spans="1:2">
      <c r="A80" s="28"/>
      <c r="B80" s="28"/>
    </row>
    <row r="81" spans="1:2">
      <c r="A81" s="28"/>
      <c r="B81" s="28"/>
    </row>
    <row r="82" spans="1:2">
      <c r="A82" s="28"/>
      <c r="B82" s="28"/>
    </row>
    <row r="83" spans="1:2">
      <c r="A83" s="28"/>
      <c r="B83" s="28"/>
    </row>
    <row r="84" spans="1:2">
      <c r="A84" s="28"/>
      <c r="B84" s="28"/>
    </row>
    <row r="85" spans="1:2">
      <c r="A85" s="28"/>
      <c r="B85" s="28"/>
    </row>
    <row r="86" spans="1:2">
      <c r="A86" s="28"/>
      <c r="B86" s="28"/>
    </row>
    <row r="87" spans="1:2">
      <c r="A87" s="28"/>
      <c r="B87" s="28"/>
    </row>
    <row r="88" spans="1:2">
      <c r="A88" s="28"/>
      <c r="B88" s="28"/>
    </row>
    <row r="89" spans="1:2">
      <c r="A89" s="28"/>
      <c r="B89" s="28"/>
    </row>
    <row r="90" spans="1:2">
      <c r="A90" s="28"/>
      <c r="B90" s="28"/>
    </row>
    <row r="91" spans="1:2">
      <c r="A91" s="28"/>
      <c r="B91" s="28"/>
    </row>
    <row r="92" spans="1:2">
      <c r="A92" s="28"/>
      <c r="B92" s="28"/>
    </row>
    <row r="93" spans="1:2">
      <c r="A93" s="28"/>
      <c r="B93" s="28"/>
    </row>
    <row r="94" spans="1:2">
      <c r="A94" s="28"/>
      <c r="B94" s="28"/>
    </row>
    <row r="95" spans="1:2">
      <c r="A95" s="28"/>
      <c r="B95" s="28"/>
    </row>
    <row r="96" spans="1:2">
      <c r="A96" s="28"/>
      <c r="B96" s="28"/>
    </row>
    <row r="97" spans="1:2">
      <c r="A97" s="28"/>
      <c r="B97" s="28"/>
    </row>
    <row r="98" spans="1:2">
      <c r="A98" s="28"/>
      <c r="B98" s="28"/>
    </row>
    <row r="99" spans="1:2">
      <c r="A99" s="28"/>
      <c r="B99" s="28"/>
    </row>
    <row r="100" spans="1:2">
      <c r="A100" s="28"/>
      <c r="B100" s="28"/>
    </row>
    <row r="101" spans="1:2">
      <c r="A101" s="28"/>
      <c r="B101" s="28"/>
    </row>
    <row r="102" spans="1:2">
      <c r="A102" s="28"/>
      <c r="B102" s="28"/>
    </row>
    <row r="103" spans="1:2">
      <c r="A103" s="28"/>
      <c r="B103" s="28"/>
    </row>
    <row r="104" spans="1:2">
      <c r="A104" s="28"/>
      <c r="B104" s="28"/>
    </row>
    <row r="105" spans="1:2">
      <c r="A105" s="28"/>
      <c r="B105" s="28"/>
    </row>
    <row r="106" spans="1:2">
      <c r="A106" s="28"/>
      <c r="B106" s="28"/>
    </row>
    <row r="107" spans="1:2">
      <c r="A107" s="28"/>
      <c r="B107" s="28"/>
    </row>
    <row r="108" spans="1:2">
      <c r="A108" s="28"/>
      <c r="B108" s="28"/>
    </row>
    <row r="109" spans="1:2">
      <c r="A109" s="28"/>
      <c r="B109" s="28"/>
    </row>
    <row r="110" spans="1:2">
      <c r="A110" s="28"/>
      <c r="B110" s="28"/>
    </row>
    <row r="111" spans="1:2">
      <c r="A111" s="28"/>
      <c r="B111" s="28"/>
    </row>
    <row r="112" spans="1:2">
      <c r="A112" s="28"/>
      <c r="B112" s="28"/>
    </row>
    <row r="113" spans="1:2">
      <c r="A113" s="28"/>
      <c r="B113" s="28"/>
    </row>
    <row r="114" spans="1:2">
      <c r="A114" s="28"/>
      <c r="B114" s="28"/>
    </row>
    <row r="115" spans="1:2">
      <c r="A115" s="28"/>
      <c r="B115" s="28"/>
    </row>
    <row r="116" spans="1:2">
      <c r="A116" s="28"/>
      <c r="B116" s="28"/>
    </row>
    <row r="117" spans="1:2">
      <c r="A117" s="28"/>
      <c r="B117" s="28"/>
    </row>
    <row r="118" spans="1:2">
      <c r="A118" s="28"/>
      <c r="B118" s="28"/>
    </row>
    <row r="119" spans="1:2">
      <c r="A119" s="28"/>
      <c r="B119" s="28"/>
    </row>
    <row r="120" spans="1:2">
      <c r="A120" s="28"/>
      <c r="B120" s="28"/>
    </row>
    <row r="121" spans="1:2">
      <c r="A121" s="28"/>
      <c r="B121" s="28"/>
    </row>
    <row r="122" spans="1:2">
      <c r="A122" s="28"/>
      <c r="B122" s="28"/>
    </row>
    <row r="123" spans="1:2">
      <c r="A123" s="28"/>
      <c r="B123" s="28"/>
    </row>
    <row r="124" spans="1:2">
      <c r="A124" s="28"/>
      <c r="B124" s="28"/>
    </row>
    <row r="125" spans="1:2">
      <c r="A125" s="28"/>
      <c r="B125" s="28"/>
    </row>
    <row r="126" spans="1:2">
      <c r="A126" s="28"/>
      <c r="B126" s="28"/>
    </row>
    <row r="127" spans="1:2">
      <c r="A127" s="28"/>
      <c r="B127" s="28"/>
    </row>
    <row r="128" spans="1:2">
      <c r="A128" s="28"/>
      <c r="B128" s="28"/>
    </row>
    <row r="129" spans="1:2">
      <c r="A129" s="28"/>
      <c r="B129" s="28"/>
    </row>
    <row r="130" spans="1:2">
      <c r="A130" s="28"/>
      <c r="B130" s="28"/>
    </row>
    <row r="131" spans="1:2">
      <c r="A131" s="28"/>
      <c r="B131" s="28"/>
    </row>
    <row r="132" spans="1:2">
      <c r="A132" s="28"/>
      <c r="B132" s="28"/>
    </row>
    <row r="133" spans="1:2">
      <c r="A133" s="28"/>
      <c r="B133" s="28"/>
    </row>
    <row r="134" spans="1:2">
      <c r="A134" s="28"/>
      <c r="B134" s="28"/>
    </row>
    <row r="135" spans="1:2">
      <c r="A135" s="28"/>
      <c r="B135" s="28"/>
    </row>
    <row r="136" spans="1:2">
      <c r="A136" s="28"/>
      <c r="B136" s="28"/>
    </row>
    <row r="137" spans="1:2">
      <c r="A137" s="28"/>
      <c r="B137" s="28"/>
    </row>
    <row r="138" spans="1:2">
      <c r="A138" s="28"/>
      <c r="B138" s="28"/>
    </row>
    <row r="139" spans="1:2">
      <c r="A139" s="28"/>
      <c r="B139" s="28"/>
    </row>
    <row r="140" spans="1:2">
      <c r="A140" s="28"/>
      <c r="B140" s="28"/>
    </row>
    <row r="141" spans="1:2">
      <c r="A141" s="28"/>
      <c r="B141" s="28"/>
    </row>
    <row r="142" spans="1:2">
      <c r="A142" s="28"/>
      <c r="B142" s="28"/>
    </row>
    <row r="143" spans="1:2">
      <c r="A143" s="28"/>
      <c r="B143" s="28"/>
    </row>
    <row r="144" spans="1:2">
      <c r="A144" s="28"/>
      <c r="B144" s="28"/>
    </row>
    <row r="145" spans="1:2">
      <c r="A145" s="28"/>
      <c r="B145" s="28"/>
    </row>
    <row r="146" spans="1:2">
      <c r="A146" s="28"/>
      <c r="B146" s="28"/>
    </row>
    <row r="147" spans="1:2">
      <c r="A147" s="28"/>
      <c r="B147" s="28"/>
    </row>
    <row r="148" spans="1:2">
      <c r="A148" s="28"/>
      <c r="B148" s="28"/>
    </row>
    <row r="149" spans="1:2">
      <c r="A149" s="28"/>
      <c r="B149" s="28"/>
    </row>
    <row r="150" spans="1:2">
      <c r="A150" s="28"/>
      <c r="B150" s="28"/>
    </row>
    <row r="151" spans="1:2">
      <c r="A151" s="28"/>
      <c r="B151" s="28"/>
    </row>
    <row r="152" spans="1:2">
      <c r="A152" s="28"/>
      <c r="B152" s="28"/>
    </row>
    <row r="153" spans="1:2">
      <c r="A153" s="28"/>
      <c r="B153" s="28"/>
    </row>
    <row r="154" spans="1:2">
      <c r="A154" s="28"/>
      <c r="B154" s="28"/>
    </row>
    <row r="155" spans="1:2">
      <c r="A155" s="28"/>
      <c r="B155" s="28"/>
    </row>
    <row r="156" spans="1:2">
      <c r="A156" s="28"/>
      <c r="B156" s="28"/>
    </row>
    <row r="157" spans="1:2">
      <c r="A157" s="28"/>
      <c r="B157" s="28"/>
    </row>
    <row r="158" spans="1:2">
      <c r="A158" s="28"/>
      <c r="B158" s="28"/>
    </row>
    <row r="159" spans="1:2">
      <c r="A159" s="28"/>
      <c r="B159" s="28"/>
    </row>
    <row r="160" spans="1:2">
      <c r="A160" s="28"/>
      <c r="B160" s="28"/>
    </row>
    <row r="161" spans="1:2">
      <c r="A161" s="28"/>
      <c r="B161" s="28"/>
    </row>
    <row r="162" spans="1:2">
      <c r="A162" s="28"/>
      <c r="B162" s="28"/>
    </row>
    <row r="163" spans="1:2">
      <c r="A163" s="28"/>
      <c r="B163" s="28"/>
    </row>
    <row r="164" spans="1:2">
      <c r="A164" s="28"/>
      <c r="B164" s="28"/>
    </row>
    <row r="165" spans="1:2">
      <c r="A165" s="28"/>
      <c r="B165" s="28"/>
    </row>
    <row r="166" spans="1:2">
      <c r="A166" s="28"/>
      <c r="B166" s="28"/>
    </row>
    <row r="167" spans="1:2">
      <c r="A167" s="28"/>
      <c r="B167" s="28"/>
    </row>
    <row r="168" spans="1:2">
      <c r="A168" s="28"/>
      <c r="B168" s="28"/>
    </row>
    <row r="169" spans="1:2">
      <c r="A169" s="28"/>
      <c r="B169" s="28"/>
    </row>
    <row r="170" spans="1:2">
      <c r="A170" s="28"/>
      <c r="B170" s="28"/>
    </row>
    <row r="171" spans="1:2">
      <c r="A171" s="28"/>
      <c r="B171" s="28"/>
    </row>
    <row r="172" spans="1:2">
      <c r="A172" s="28"/>
      <c r="B172" s="28"/>
    </row>
    <row r="173" spans="1:2">
      <c r="A173" s="28"/>
      <c r="B173" s="28"/>
    </row>
    <row r="174" spans="1:2">
      <c r="A174" s="28"/>
      <c r="B174" s="28"/>
    </row>
    <row r="175" spans="1:2">
      <c r="A175" s="28"/>
      <c r="B175" s="28"/>
    </row>
    <row r="176" spans="1:2">
      <c r="A176" s="28"/>
      <c r="B176" s="28"/>
    </row>
    <row r="177" spans="1:2">
      <c r="A177" s="28"/>
      <c r="B177" s="28"/>
    </row>
    <row r="178" spans="1:2">
      <c r="A178" s="28"/>
      <c r="B178" s="28"/>
    </row>
    <row r="179" spans="1:2">
      <c r="A179" s="28"/>
      <c r="B179" s="28"/>
    </row>
    <row r="180" spans="1:2">
      <c r="A180" s="28"/>
      <c r="B180" s="28"/>
    </row>
    <row r="181" spans="1:2">
      <c r="A181" s="28"/>
      <c r="B181" s="28"/>
    </row>
    <row r="182" spans="1:2">
      <c r="A182" s="28"/>
      <c r="B182" s="28"/>
    </row>
    <row r="183" spans="1:2">
      <c r="A183" s="28"/>
      <c r="B183" s="28"/>
    </row>
    <row r="184" spans="1:2">
      <c r="A184" s="28"/>
      <c r="B184" s="28"/>
    </row>
    <row r="185" spans="1:2">
      <c r="A185" s="28"/>
      <c r="B185" s="28"/>
    </row>
    <row r="186" spans="1:2">
      <c r="A186" s="28"/>
      <c r="B186" s="28"/>
    </row>
    <row r="187" spans="1:2">
      <c r="A187" s="28"/>
      <c r="B187" s="28"/>
    </row>
    <row r="188" spans="1:2">
      <c r="A188" s="28"/>
      <c r="B188" s="28"/>
    </row>
    <row r="189" spans="1:2">
      <c r="A189" s="28"/>
      <c r="B189" s="28"/>
    </row>
    <row r="190" spans="1:2">
      <c r="A190" s="28"/>
      <c r="B190" s="28"/>
    </row>
    <row r="191" spans="1:2">
      <c r="A191" s="28"/>
      <c r="B191" s="28"/>
    </row>
    <row r="192" spans="1:2">
      <c r="A192" s="28"/>
    </row>
    <row r="193" spans="1:1">
      <c r="A193" s="28"/>
    </row>
    <row r="194" spans="1:1">
      <c r="A194" s="28"/>
    </row>
    <row r="195" spans="1:1">
      <c r="A195" s="28"/>
    </row>
    <row r="196" spans="1:1">
      <c r="A196" s="28"/>
    </row>
    <row r="197" spans="1:1">
      <c r="A197" s="28"/>
    </row>
    <row r="198" spans="1:1">
      <c r="A198" s="28"/>
    </row>
    <row r="199" spans="1:1">
      <c r="A199" s="28"/>
    </row>
    <row r="200" spans="1:1">
      <c r="A200" s="28"/>
    </row>
    <row r="201" spans="1:1">
      <c r="A201" s="28"/>
    </row>
    <row r="202" spans="1:1">
      <c r="A202" s="28"/>
    </row>
    <row r="203" spans="1:1">
      <c r="A203" s="28"/>
    </row>
    <row r="204" spans="1:1">
      <c r="A204" s="28"/>
    </row>
    <row r="205" spans="1:1">
      <c r="A205" s="28"/>
    </row>
    <row r="206" spans="1:1">
      <c r="A206" s="28"/>
    </row>
    <row r="207" spans="1:1">
      <c r="A207" s="28"/>
    </row>
    <row r="208" spans="1:1">
      <c r="A208" s="28"/>
    </row>
    <row r="209" spans="1:1">
      <c r="A209" s="28"/>
    </row>
    <row r="210" spans="1:1">
      <c r="A210" s="28"/>
    </row>
    <row r="211" spans="1:1">
      <c r="A211" s="28"/>
    </row>
    <row r="212" spans="1:1">
      <c r="A212" s="28"/>
    </row>
    <row r="213" spans="1:1">
      <c r="A213" s="28"/>
    </row>
    <row r="214" spans="1:1">
      <c r="A214" s="28"/>
    </row>
    <row r="215" spans="1:1">
      <c r="A215" s="28"/>
    </row>
    <row r="216" spans="1:1">
      <c r="A216" s="28"/>
    </row>
    <row r="217" spans="1:1">
      <c r="A217" s="28"/>
    </row>
    <row r="218" spans="1:1">
      <c r="A218" s="28"/>
    </row>
    <row r="219" spans="1:1">
      <c r="A219" s="28"/>
    </row>
    <row r="220" spans="1:1">
      <c r="A220" s="28"/>
    </row>
    <row r="221" spans="1:1">
      <c r="A221" s="28"/>
    </row>
    <row r="222" spans="1:1">
      <c r="A222" s="28"/>
    </row>
    <row r="223" spans="1:1">
      <c r="A223" s="28"/>
    </row>
    <row r="224" spans="1:1">
      <c r="A224" s="28"/>
    </row>
    <row r="225" spans="1:1">
      <c r="A225" s="28"/>
    </row>
    <row r="226" spans="1:1">
      <c r="A226" s="28"/>
    </row>
    <row r="227" spans="1:1">
      <c r="A227" s="28"/>
    </row>
    <row r="228" spans="1:1">
      <c r="A228" s="28"/>
    </row>
    <row r="229" spans="1:1">
      <c r="A229" s="28"/>
    </row>
    <row r="230" spans="1:1">
      <c r="A230" s="28"/>
    </row>
    <row r="231" spans="1:1">
      <c r="A231" s="28"/>
    </row>
    <row r="232" spans="1:1">
      <c r="A232" s="28"/>
    </row>
    <row r="233" spans="1:1">
      <c r="A233" s="28"/>
    </row>
    <row r="234" spans="1:1">
      <c r="A234" s="28"/>
    </row>
    <row r="235" spans="1:1">
      <c r="A235" s="28"/>
    </row>
    <row r="236" spans="1:1">
      <c r="A236" s="28"/>
    </row>
    <row r="237" spans="1:1">
      <c r="A237" s="28"/>
    </row>
    <row r="238" spans="1:1">
      <c r="A238" s="28"/>
    </row>
    <row r="239" spans="1:1">
      <c r="A239" s="28"/>
    </row>
    <row r="240" spans="1:1">
      <c r="A240" s="28"/>
    </row>
    <row r="241" spans="1:1">
      <c r="A241" s="28"/>
    </row>
    <row r="242" spans="1:1">
      <c r="A242" s="28"/>
    </row>
    <row r="243" spans="1:1">
      <c r="A243" s="28"/>
    </row>
    <row r="244" spans="1:1">
      <c r="A244" s="28"/>
    </row>
    <row r="245" spans="1:1">
      <c r="A245" s="28"/>
    </row>
    <row r="246" spans="1:1">
      <c r="A246" s="28"/>
    </row>
    <row r="247" spans="1:1">
      <c r="A247" s="28"/>
    </row>
    <row r="248" spans="1:1">
      <c r="A248" s="28"/>
    </row>
    <row r="249" spans="1:1">
      <c r="A249" s="28"/>
    </row>
    <row r="250" spans="1:1">
      <c r="A250" s="28"/>
    </row>
    <row r="251" spans="1:1">
      <c r="A251" s="28"/>
    </row>
    <row r="252" spans="1:1">
      <c r="A252" s="28"/>
    </row>
    <row r="253" spans="1:1">
      <c r="A253" s="28"/>
    </row>
    <row r="254" spans="1:1">
      <c r="A254" s="28"/>
    </row>
    <row r="255" spans="1:1">
      <c r="A255" s="28"/>
    </row>
    <row r="256" spans="1:1">
      <c r="A256" s="28"/>
    </row>
  </sheetData>
  <mergeCells count="2">
    <mergeCell ref="A1:K1"/>
    <mergeCell ref="B27:E2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57"/>
  <sheetViews>
    <sheetView workbookViewId="0">
      <selection activeCell="G35" sqref="G35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2" t="s">
        <v>47</v>
      </c>
      <c r="B1" s="53"/>
      <c r="C1" s="53"/>
      <c r="D1" s="53"/>
      <c r="E1" s="53"/>
      <c r="F1" s="53"/>
      <c r="G1" s="53"/>
      <c r="H1" s="53"/>
      <c r="I1" s="53"/>
      <c r="J1" s="53"/>
      <c r="K1" s="54"/>
    </row>
    <row r="2" spans="1:11" ht="15.75" thickBot="1">
      <c r="A2" s="8"/>
      <c r="B2" s="9"/>
      <c r="C2" s="9"/>
      <c r="D2" s="9"/>
      <c r="E2" s="9"/>
      <c r="F2" s="9"/>
      <c r="G2" s="9"/>
      <c r="H2" s="9"/>
      <c r="I2" s="9"/>
      <c r="J2" s="9"/>
      <c r="K2" s="10"/>
    </row>
    <row r="3" spans="1:11" ht="15.75" thickBot="1">
      <c r="A3" s="11" t="s">
        <v>22</v>
      </c>
      <c r="B3" s="11" t="s">
        <v>23</v>
      </c>
      <c r="C3" s="11" t="s">
        <v>24</v>
      </c>
      <c r="D3" s="11" t="s">
        <v>25</v>
      </c>
      <c r="E3" s="11" t="s">
        <v>26</v>
      </c>
      <c r="F3" s="11" t="s">
        <v>27</v>
      </c>
      <c r="G3" s="11" t="s">
        <v>28</v>
      </c>
      <c r="H3" s="11" t="s">
        <v>29</v>
      </c>
      <c r="I3" s="11" t="s">
        <v>30</v>
      </c>
      <c r="J3" s="11" t="s">
        <v>31</v>
      </c>
      <c r="K3" s="11" t="s">
        <v>32</v>
      </c>
    </row>
    <row r="4" spans="1:11">
      <c r="A4" s="12" t="s">
        <v>149</v>
      </c>
      <c r="B4" s="13">
        <v>1172</v>
      </c>
      <c r="C4" s="13" t="s">
        <v>155</v>
      </c>
      <c r="D4" s="13" t="s">
        <v>172</v>
      </c>
      <c r="E4" s="13" t="s">
        <v>79</v>
      </c>
      <c r="F4" s="13" t="s">
        <v>81</v>
      </c>
      <c r="G4" s="13" t="s">
        <v>81</v>
      </c>
      <c r="H4" s="14">
        <v>3415</v>
      </c>
      <c r="I4" s="14">
        <v>0</v>
      </c>
      <c r="J4" s="14">
        <v>0</v>
      </c>
      <c r="K4" s="15">
        <f>SUM(H4:J4)</f>
        <v>3415</v>
      </c>
    </row>
    <row r="5" spans="1:11">
      <c r="A5" s="12" t="s">
        <v>149</v>
      </c>
      <c r="B5" s="13">
        <v>1173</v>
      </c>
      <c r="C5" s="13" t="s">
        <v>155</v>
      </c>
      <c r="D5" s="13" t="s">
        <v>172</v>
      </c>
      <c r="E5" s="13" t="s">
        <v>79</v>
      </c>
      <c r="F5" s="13" t="s">
        <v>81</v>
      </c>
      <c r="G5" s="13" t="s">
        <v>81</v>
      </c>
      <c r="H5" s="14">
        <v>4860</v>
      </c>
      <c r="I5" s="14">
        <v>0</v>
      </c>
      <c r="J5" s="14">
        <v>0</v>
      </c>
      <c r="K5" s="15">
        <f t="shared" ref="K5:K17" si="0">SUM(H5:J5)</f>
        <v>4860</v>
      </c>
    </row>
    <row r="6" spans="1:11">
      <c r="A6" s="12" t="s">
        <v>149</v>
      </c>
      <c r="B6" s="13">
        <v>1953</v>
      </c>
      <c r="C6" s="13" t="s">
        <v>97</v>
      </c>
      <c r="D6" s="13" t="s">
        <v>172</v>
      </c>
      <c r="E6" s="13" t="s">
        <v>175</v>
      </c>
      <c r="F6" s="13" t="s">
        <v>181</v>
      </c>
      <c r="G6" s="40" t="s">
        <v>356</v>
      </c>
      <c r="H6" s="14">
        <v>13485</v>
      </c>
      <c r="I6" s="14">
        <v>6000</v>
      </c>
      <c r="J6" s="14">
        <v>0</v>
      </c>
      <c r="K6" s="15">
        <f t="shared" si="0"/>
        <v>19485</v>
      </c>
    </row>
    <row r="7" spans="1:11">
      <c r="A7" s="12" t="s">
        <v>521</v>
      </c>
      <c r="B7" s="13">
        <v>1180</v>
      </c>
      <c r="C7" s="13" t="s">
        <v>155</v>
      </c>
      <c r="D7" s="13" t="s">
        <v>546</v>
      </c>
      <c r="E7" s="13" t="s">
        <v>79</v>
      </c>
      <c r="F7" s="13" t="s">
        <v>181</v>
      </c>
      <c r="G7" s="13" t="s">
        <v>81</v>
      </c>
      <c r="H7" s="14">
        <v>1170</v>
      </c>
      <c r="I7" s="14">
        <v>0</v>
      </c>
      <c r="J7" s="14">
        <v>0</v>
      </c>
      <c r="K7" s="15">
        <f t="shared" si="0"/>
        <v>1170</v>
      </c>
    </row>
    <row r="8" spans="1:11">
      <c r="A8" s="12" t="s">
        <v>545</v>
      </c>
      <c r="B8" s="13">
        <v>2047</v>
      </c>
      <c r="C8" s="13" t="s">
        <v>97</v>
      </c>
      <c r="D8" s="13" t="s">
        <v>546</v>
      </c>
      <c r="E8" s="13" t="s">
        <v>85</v>
      </c>
      <c r="F8" s="13" t="s">
        <v>181</v>
      </c>
      <c r="G8" s="13" t="s">
        <v>548</v>
      </c>
      <c r="H8" s="14">
        <v>6871</v>
      </c>
      <c r="I8" s="14">
        <v>3000</v>
      </c>
      <c r="J8" s="14">
        <v>0</v>
      </c>
      <c r="K8" s="15">
        <f t="shared" si="0"/>
        <v>9871</v>
      </c>
    </row>
    <row r="9" spans="1:11">
      <c r="A9" s="12" t="s">
        <v>545</v>
      </c>
      <c r="B9" s="13">
        <v>2047</v>
      </c>
      <c r="C9" s="13" t="s">
        <v>97</v>
      </c>
      <c r="D9" s="13" t="s">
        <v>547</v>
      </c>
      <c r="E9" s="13" t="s">
        <v>85</v>
      </c>
      <c r="F9" s="13" t="s">
        <v>181</v>
      </c>
      <c r="G9" s="13" t="s">
        <v>549</v>
      </c>
      <c r="H9" s="14">
        <v>0</v>
      </c>
      <c r="I9" s="14">
        <v>3500</v>
      </c>
      <c r="J9" s="14">
        <v>0</v>
      </c>
      <c r="K9" s="15">
        <f t="shared" si="0"/>
        <v>3500</v>
      </c>
    </row>
    <row r="10" spans="1:11">
      <c r="A10" s="12" t="s">
        <v>706</v>
      </c>
      <c r="B10" s="13" t="s">
        <v>81</v>
      </c>
      <c r="C10" s="13" t="s">
        <v>712</v>
      </c>
      <c r="D10" s="13" t="s">
        <v>546</v>
      </c>
      <c r="E10" s="13" t="s">
        <v>191</v>
      </c>
      <c r="F10" s="13" t="s">
        <v>71</v>
      </c>
      <c r="G10" s="41" t="s">
        <v>840</v>
      </c>
      <c r="H10" s="14">
        <v>0</v>
      </c>
      <c r="I10" s="14">
        <v>0</v>
      </c>
      <c r="J10" s="14">
        <v>7000</v>
      </c>
      <c r="K10" s="15">
        <f t="shared" si="0"/>
        <v>7000</v>
      </c>
    </row>
    <row r="11" spans="1:11">
      <c r="A11" s="12" t="s">
        <v>706</v>
      </c>
      <c r="B11" s="13">
        <v>2099</v>
      </c>
      <c r="C11" s="13" t="s">
        <v>97</v>
      </c>
      <c r="D11" s="13" t="s">
        <v>713</v>
      </c>
      <c r="E11" s="13" t="s">
        <v>85</v>
      </c>
      <c r="F11" s="13" t="s">
        <v>94</v>
      </c>
      <c r="G11" s="41" t="s">
        <v>729</v>
      </c>
      <c r="H11" s="14">
        <v>6621</v>
      </c>
      <c r="I11" s="14">
        <v>2850</v>
      </c>
      <c r="J11" s="14">
        <v>0</v>
      </c>
      <c r="K11" s="15">
        <f t="shared" si="0"/>
        <v>9471</v>
      </c>
    </row>
    <row r="12" spans="1:11">
      <c r="A12" s="12" t="s">
        <v>706</v>
      </c>
      <c r="B12" s="13">
        <v>2099</v>
      </c>
      <c r="C12" s="13" t="s">
        <v>97</v>
      </c>
      <c r="D12" s="13" t="s">
        <v>714</v>
      </c>
      <c r="E12" s="13" t="s">
        <v>85</v>
      </c>
      <c r="F12" s="13" t="s">
        <v>94</v>
      </c>
      <c r="G12" s="41" t="s">
        <v>730</v>
      </c>
      <c r="H12" s="14">
        <v>0</v>
      </c>
      <c r="I12" s="14">
        <v>2850</v>
      </c>
      <c r="J12" s="14">
        <v>0</v>
      </c>
      <c r="K12" s="15">
        <f t="shared" si="0"/>
        <v>2850</v>
      </c>
    </row>
    <row r="13" spans="1:11">
      <c r="A13" s="12" t="s">
        <v>706</v>
      </c>
      <c r="B13" s="13">
        <v>2103</v>
      </c>
      <c r="C13" s="13" t="s">
        <v>97</v>
      </c>
      <c r="D13" s="13" t="s">
        <v>547</v>
      </c>
      <c r="E13" s="13" t="s">
        <v>85</v>
      </c>
      <c r="F13" s="13" t="s">
        <v>181</v>
      </c>
      <c r="G13" s="41" t="s">
        <v>788</v>
      </c>
      <c r="H13" s="14">
        <v>3079</v>
      </c>
      <c r="I13" s="14">
        <v>1250</v>
      </c>
      <c r="J13" s="14">
        <v>0</v>
      </c>
      <c r="K13" s="15">
        <f t="shared" si="0"/>
        <v>4329</v>
      </c>
    </row>
    <row r="14" spans="1:11">
      <c r="A14" s="12" t="s">
        <v>733</v>
      </c>
      <c r="B14" s="13">
        <v>404</v>
      </c>
      <c r="C14" s="13" t="s">
        <v>734</v>
      </c>
      <c r="D14" s="13" t="s">
        <v>547</v>
      </c>
      <c r="E14" s="13" t="s">
        <v>85</v>
      </c>
      <c r="F14" s="13" t="s">
        <v>71</v>
      </c>
      <c r="G14" s="41" t="s">
        <v>787</v>
      </c>
      <c r="H14" s="14">
        <v>0</v>
      </c>
      <c r="I14" s="14">
        <v>0</v>
      </c>
      <c r="J14" s="14">
        <v>4800</v>
      </c>
      <c r="K14" s="15">
        <f t="shared" si="0"/>
        <v>4800</v>
      </c>
    </row>
    <row r="15" spans="1:11">
      <c r="A15" s="12" t="s">
        <v>762</v>
      </c>
      <c r="B15" s="13">
        <v>2114</v>
      </c>
      <c r="C15" s="13" t="s">
        <v>97</v>
      </c>
      <c r="D15" s="13" t="s">
        <v>766</v>
      </c>
      <c r="E15" s="13" t="s">
        <v>176</v>
      </c>
      <c r="F15" s="13" t="s">
        <v>181</v>
      </c>
      <c r="G15" s="41" t="s">
        <v>796</v>
      </c>
      <c r="H15" s="14">
        <v>8953</v>
      </c>
      <c r="I15" s="14">
        <v>3750</v>
      </c>
      <c r="J15" s="14">
        <v>0</v>
      </c>
      <c r="K15" s="15">
        <f t="shared" si="0"/>
        <v>12703</v>
      </c>
    </row>
    <row r="16" spans="1:11">
      <c r="A16" s="12" t="s">
        <v>762</v>
      </c>
      <c r="B16" s="13">
        <v>1191</v>
      </c>
      <c r="C16" s="13" t="s">
        <v>155</v>
      </c>
      <c r="D16" s="13" t="s">
        <v>546</v>
      </c>
      <c r="E16" s="13" t="s">
        <v>79</v>
      </c>
      <c r="F16" s="13" t="s">
        <v>181</v>
      </c>
      <c r="G16" s="13" t="s">
        <v>81</v>
      </c>
      <c r="H16" s="14">
        <v>1070</v>
      </c>
      <c r="I16" s="14">
        <v>0</v>
      </c>
      <c r="J16" s="14">
        <v>0</v>
      </c>
      <c r="K16" s="15">
        <f t="shared" si="0"/>
        <v>1070</v>
      </c>
    </row>
    <row r="17" spans="1:11" ht="15.75" thickBot="1">
      <c r="A17" s="18"/>
      <c r="B17" s="19"/>
      <c r="C17" s="19"/>
      <c r="D17" s="19"/>
      <c r="E17" s="19"/>
      <c r="F17" s="19"/>
      <c r="G17" s="20" t="s">
        <v>33</v>
      </c>
      <c r="H17" s="21">
        <v>0</v>
      </c>
      <c r="I17" s="21">
        <v>0</v>
      </c>
      <c r="J17" s="21">
        <v>0</v>
      </c>
      <c r="K17" s="15">
        <f t="shared" si="0"/>
        <v>0</v>
      </c>
    </row>
    <row r="18" spans="1:11" ht="16.5" thickBot="1">
      <c r="A18" s="23"/>
      <c r="B18" s="23"/>
      <c r="C18" s="23"/>
      <c r="D18" s="23"/>
      <c r="E18" s="23"/>
      <c r="F18" s="23"/>
      <c r="G18" s="24" t="s">
        <v>34</v>
      </c>
      <c r="H18" s="25">
        <f>SUM(H4:H17)</f>
        <v>49524</v>
      </c>
      <c r="I18" s="26">
        <f>SUM(I4:I17)</f>
        <v>23200</v>
      </c>
      <c r="J18" s="26">
        <f>SUM(J4:J17)</f>
        <v>11800</v>
      </c>
      <c r="K18" s="27">
        <f>SUM(K4:K17)</f>
        <v>84524</v>
      </c>
    </row>
    <row r="19" spans="1:11">
      <c r="A19" s="28"/>
      <c r="B19" s="28"/>
      <c r="C19" s="28"/>
      <c r="D19" s="28"/>
      <c r="E19" s="28"/>
      <c r="F19" s="28"/>
      <c r="G19" s="28"/>
    </row>
    <row r="20" spans="1:11">
      <c r="A20" s="28"/>
      <c r="B20" s="28"/>
      <c r="C20" s="28"/>
      <c r="D20" s="28"/>
      <c r="E20" s="28"/>
      <c r="F20" s="28"/>
      <c r="G20" s="28"/>
    </row>
    <row r="21" spans="1:11">
      <c r="A21" s="28"/>
      <c r="B21" s="28"/>
      <c r="C21" s="28"/>
      <c r="D21" s="28"/>
      <c r="E21" s="28"/>
      <c r="F21" s="28"/>
      <c r="G21" s="28"/>
    </row>
    <row r="22" spans="1:11">
      <c r="A22" s="28"/>
      <c r="B22" s="28"/>
      <c r="C22" s="28"/>
      <c r="D22" s="28"/>
      <c r="E22" s="28"/>
      <c r="F22" s="28"/>
      <c r="G22" s="28"/>
    </row>
    <row r="23" spans="1:11">
      <c r="A23" s="28"/>
      <c r="B23" s="28"/>
      <c r="C23" s="28"/>
      <c r="D23" s="28"/>
      <c r="E23" s="28"/>
      <c r="F23" s="28"/>
      <c r="G23" s="28"/>
    </row>
    <row r="24" spans="1:11">
      <c r="A24" s="28"/>
      <c r="B24" s="28"/>
      <c r="C24" s="28"/>
      <c r="D24" s="28"/>
      <c r="E24" s="28"/>
      <c r="F24" s="28"/>
      <c r="G24" s="28"/>
    </row>
    <row r="25" spans="1:11">
      <c r="A25" s="28"/>
      <c r="B25" s="28"/>
      <c r="C25" s="28"/>
      <c r="D25" s="28"/>
      <c r="E25" s="28"/>
      <c r="F25" s="28"/>
      <c r="G25" s="28"/>
    </row>
    <row r="26" spans="1:11">
      <c r="A26" s="28"/>
      <c r="B26" s="28"/>
      <c r="C26" s="28"/>
      <c r="D26" s="28"/>
      <c r="E26" s="28"/>
      <c r="F26" s="28"/>
      <c r="G26" s="28"/>
    </row>
    <row r="27" spans="1:11" ht="15.75" thickBot="1">
      <c r="A27" s="28"/>
      <c r="B27" s="28"/>
      <c r="C27" s="28"/>
      <c r="D27" s="28"/>
      <c r="E27" s="28"/>
      <c r="F27" s="28"/>
      <c r="G27" s="28"/>
    </row>
    <row r="28" spans="1:11" ht="19.5" thickBot="1">
      <c r="A28" s="28"/>
      <c r="B28" s="55" t="s">
        <v>35</v>
      </c>
      <c r="C28" s="56"/>
      <c r="D28" s="56"/>
      <c r="E28" s="57"/>
      <c r="F28" s="28"/>
      <c r="G28" s="28"/>
    </row>
    <row r="29" spans="1:11" ht="16.5" thickBot="1">
      <c r="A29" s="28"/>
      <c r="B29" s="29"/>
      <c r="C29" s="30"/>
      <c r="D29" s="30"/>
      <c r="E29" s="31"/>
      <c r="F29" s="28"/>
      <c r="G29" s="28"/>
    </row>
    <row r="30" spans="1:11" ht="16.5" thickBot="1">
      <c r="A30" s="28"/>
      <c r="B30" s="32" t="s">
        <v>22</v>
      </c>
      <c r="C30" s="33" t="s">
        <v>36</v>
      </c>
      <c r="D30" s="32" t="s">
        <v>37</v>
      </c>
      <c r="E30" s="34" t="s">
        <v>38</v>
      </c>
      <c r="F30" s="28"/>
      <c r="G30" s="28"/>
    </row>
    <row r="31" spans="1:11">
      <c r="A31" s="28"/>
      <c r="B31" s="12"/>
      <c r="C31" s="13"/>
      <c r="D31" s="13"/>
      <c r="E31" s="35"/>
      <c r="F31" s="28"/>
      <c r="G31" s="28"/>
    </row>
    <row r="32" spans="1:11">
      <c r="A32" s="28"/>
      <c r="B32" s="16"/>
      <c r="C32" s="17"/>
      <c r="D32" s="17"/>
      <c r="E32" s="36"/>
      <c r="F32" s="28"/>
      <c r="G32" s="28"/>
    </row>
    <row r="33" spans="1:7">
      <c r="A33" s="28"/>
      <c r="B33" s="16"/>
      <c r="C33" s="17"/>
      <c r="D33" s="17"/>
      <c r="E33" s="36"/>
      <c r="F33" s="28"/>
      <c r="G33" s="28"/>
    </row>
    <row r="34" spans="1:7">
      <c r="A34" s="28"/>
      <c r="B34" s="16"/>
      <c r="C34" s="17"/>
      <c r="D34" s="17"/>
      <c r="E34" s="36"/>
      <c r="F34" s="28"/>
      <c r="G34" s="28"/>
    </row>
    <row r="35" spans="1:7">
      <c r="A35" s="28"/>
      <c r="B35" s="16"/>
      <c r="C35" s="17"/>
      <c r="D35" s="17"/>
      <c r="E35" s="36"/>
      <c r="F35" s="28"/>
      <c r="G35" s="28"/>
    </row>
    <row r="36" spans="1:7">
      <c r="A36" s="28"/>
      <c r="B36" s="16"/>
      <c r="C36" s="17"/>
      <c r="D36" s="17"/>
      <c r="E36" s="36"/>
      <c r="F36" s="28"/>
      <c r="G36" s="28"/>
    </row>
    <row r="37" spans="1:7">
      <c r="A37" s="28"/>
      <c r="B37" s="16"/>
      <c r="C37" s="17"/>
      <c r="D37" s="17"/>
      <c r="E37" s="36"/>
      <c r="F37" s="28"/>
      <c r="G37" s="28"/>
    </row>
    <row r="38" spans="1:7">
      <c r="A38" s="28"/>
      <c r="B38" s="16"/>
      <c r="C38" s="17"/>
      <c r="D38" s="17"/>
      <c r="E38" s="36"/>
      <c r="F38" s="28"/>
      <c r="G38" s="28"/>
    </row>
    <row r="39" spans="1:7">
      <c r="A39" s="28"/>
      <c r="B39" s="16"/>
      <c r="C39" s="17"/>
      <c r="D39" s="17"/>
      <c r="E39" s="36"/>
      <c r="F39" s="28"/>
      <c r="G39" s="28"/>
    </row>
    <row r="40" spans="1:7">
      <c r="A40" s="28"/>
      <c r="B40" s="16"/>
      <c r="C40" s="17"/>
      <c r="D40" s="17"/>
      <c r="E40" s="36"/>
      <c r="F40" s="28"/>
      <c r="G40" s="28"/>
    </row>
    <row r="41" spans="1:7">
      <c r="A41" s="28"/>
      <c r="B41" s="16"/>
      <c r="C41" s="17"/>
      <c r="D41" s="17"/>
      <c r="E41" s="36"/>
      <c r="F41" s="28"/>
      <c r="G41" s="28"/>
    </row>
    <row r="42" spans="1:7">
      <c r="A42" s="28"/>
      <c r="B42" s="16"/>
      <c r="C42" s="17"/>
      <c r="D42" s="17"/>
      <c r="E42" s="36"/>
      <c r="F42" s="28"/>
      <c r="G42" s="28"/>
    </row>
    <row r="43" spans="1:7">
      <c r="A43" s="28"/>
      <c r="B43" s="16"/>
      <c r="C43" s="17"/>
      <c r="D43" s="17"/>
      <c r="E43" s="36"/>
      <c r="F43" s="28"/>
      <c r="G43" s="28"/>
    </row>
    <row r="44" spans="1:7">
      <c r="A44" s="28"/>
      <c r="B44" s="16"/>
      <c r="C44" s="17"/>
      <c r="D44" s="17"/>
      <c r="E44" s="36"/>
      <c r="F44" s="28"/>
      <c r="G44" s="28"/>
    </row>
    <row r="45" spans="1:7">
      <c r="A45" s="28"/>
      <c r="B45" s="16"/>
      <c r="C45" s="17"/>
      <c r="D45" s="17"/>
      <c r="E45" s="36"/>
      <c r="F45" s="28"/>
      <c r="G45" s="28"/>
    </row>
    <row r="46" spans="1:7">
      <c r="A46" s="28"/>
      <c r="B46" s="16"/>
      <c r="C46" s="17"/>
      <c r="D46" s="17"/>
      <c r="E46" s="36"/>
      <c r="F46" s="28"/>
      <c r="G46" s="28"/>
    </row>
    <row r="47" spans="1:7">
      <c r="A47" s="28"/>
      <c r="B47" s="16"/>
      <c r="C47" s="17"/>
      <c r="D47" s="17"/>
      <c r="E47" s="36"/>
      <c r="F47" s="28"/>
      <c r="G47" s="28"/>
    </row>
    <row r="48" spans="1:7">
      <c r="A48" s="28"/>
      <c r="B48" s="16"/>
      <c r="C48" s="17"/>
      <c r="D48" s="17"/>
      <c r="E48" s="36"/>
      <c r="F48" s="28"/>
      <c r="G48" s="28"/>
    </row>
    <row r="49" spans="1:7">
      <c r="A49" s="28"/>
      <c r="B49" s="16"/>
      <c r="C49" s="17"/>
      <c r="D49" s="17"/>
      <c r="E49" s="36"/>
      <c r="F49" s="28"/>
      <c r="G49" s="28"/>
    </row>
    <row r="50" spans="1:7">
      <c r="A50" s="28"/>
      <c r="B50" s="16"/>
      <c r="C50" s="17"/>
      <c r="D50" s="17"/>
      <c r="E50" s="36"/>
      <c r="F50" s="28"/>
      <c r="G50" s="28"/>
    </row>
    <row r="51" spans="1:7" ht="15.75" thickBot="1">
      <c r="A51" s="28"/>
      <c r="B51" s="37"/>
      <c r="C51" s="38"/>
      <c r="D51" s="38"/>
      <c r="E51" s="39"/>
    </row>
    <row r="52" spans="1:7">
      <c r="A52" s="28"/>
      <c r="B52" s="28"/>
    </row>
    <row r="53" spans="1:7">
      <c r="A53" s="28"/>
      <c r="B53" s="28"/>
    </row>
    <row r="54" spans="1:7">
      <c r="A54" s="28"/>
      <c r="B54" s="28"/>
    </row>
    <row r="55" spans="1:7">
      <c r="A55" s="28"/>
      <c r="B55" s="28"/>
    </row>
    <row r="56" spans="1:7">
      <c r="A56" s="28"/>
      <c r="B56" s="28"/>
    </row>
    <row r="57" spans="1:7">
      <c r="A57" s="28"/>
      <c r="B57" s="28"/>
    </row>
    <row r="58" spans="1:7">
      <c r="A58" s="28"/>
      <c r="B58" s="28"/>
    </row>
    <row r="59" spans="1:7">
      <c r="A59" s="28"/>
      <c r="B59" s="28"/>
    </row>
    <row r="60" spans="1:7">
      <c r="A60" s="28"/>
      <c r="B60" s="28"/>
    </row>
    <row r="61" spans="1:7">
      <c r="A61" s="28"/>
      <c r="B61" s="28"/>
    </row>
    <row r="62" spans="1:7">
      <c r="A62" s="28"/>
      <c r="B62" s="28"/>
    </row>
    <row r="63" spans="1:7">
      <c r="A63" s="28"/>
      <c r="B63" s="28"/>
    </row>
    <row r="64" spans="1:7">
      <c r="A64" s="28"/>
      <c r="B64" s="28"/>
    </row>
    <row r="65" spans="1:2">
      <c r="A65" s="28"/>
      <c r="B65" s="28"/>
    </row>
    <row r="66" spans="1:2">
      <c r="A66" s="28"/>
      <c r="B66" s="28"/>
    </row>
    <row r="67" spans="1:2">
      <c r="A67" s="28"/>
      <c r="B67" s="28"/>
    </row>
    <row r="68" spans="1:2">
      <c r="A68" s="28"/>
      <c r="B68" s="28"/>
    </row>
    <row r="69" spans="1:2">
      <c r="A69" s="28"/>
      <c r="B69" s="28"/>
    </row>
    <row r="70" spans="1:2">
      <c r="A70" s="28"/>
      <c r="B70" s="28"/>
    </row>
    <row r="71" spans="1:2">
      <c r="A71" s="28"/>
      <c r="B71" s="28"/>
    </row>
    <row r="72" spans="1:2">
      <c r="A72" s="28"/>
      <c r="B72" s="28"/>
    </row>
    <row r="73" spans="1:2">
      <c r="A73" s="28"/>
      <c r="B73" s="28"/>
    </row>
    <row r="74" spans="1:2">
      <c r="A74" s="28"/>
      <c r="B74" s="28"/>
    </row>
    <row r="75" spans="1:2">
      <c r="A75" s="28"/>
      <c r="B75" s="28"/>
    </row>
    <row r="76" spans="1:2">
      <c r="A76" s="28"/>
      <c r="B76" s="28"/>
    </row>
    <row r="77" spans="1:2">
      <c r="A77" s="28"/>
      <c r="B77" s="28"/>
    </row>
    <row r="78" spans="1:2">
      <c r="A78" s="28"/>
      <c r="B78" s="28"/>
    </row>
    <row r="79" spans="1:2">
      <c r="A79" s="28"/>
      <c r="B79" s="28"/>
    </row>
    <row r="80" spans="1:2">
      <c r="A80" s="28"/>
      <c r="B80" s="28"/>
    </row>
    <row r="81" spans="1:2">
      <c r="A81" s="28"/>
      <c r="B81" s="28"/>
    </row>
    <row r="82" spans="1:2">
      <c r="A82" s="28"/>
      <c r="B82" s="28"/>
    </row>
    <row r="83" spans="1:2">
      <c r="A83" s="28"/>
      <c r="B83" s="28"/>
    </row>
    <row r="84" spans="1:2">
      <c r="A84" s="28"/>
      <c r="B84" s="28"/>
    </row>
    <row r="85" spans="1:2">
      <c r="A85" s="28"/>
      <c r="B85" s="28"/>
    </row>
    <row r="86" spans="1:2">
      <c r="A86" s="28"/>
      <c r="B86" s="28"/>
    </row>
    <row r="87" spans="1:2">
      <c r="A87" s="28"/>
      <c r="B87" s="28"/>
    </row>
    <row r="88" spans="1:2">
      <c r="A88" s="28"/>
      <c r="B88" s="28"/>
    </row>
    <row r="89" spans="1:2">
      <c r="A89" s="28"/>
      <c r="B89" s="28"/>
    </row>
    <row r="90" spans="1:2">
      <c r="A90" s="28"/>
      <c r="B90" s="28"/>
    </row>
    <row r="91" spans="1:2">
      <c r="A91" s="28"/>
      <c r="B91" s="28"/>
    </row>
    <row r="92" spans="1:2">
      <c r="A92" s="28"/>
      <c r="B92" s="28"/>
    </row>
    <row r="93" spans="1:2">
      <c r="A93" s="28"/>
      <c r="B93" s="28"/>
    </row>
    <row r="94" spans="1:2">
      <c r="A94" s="28"/>
      <c r="B94" s="28"/>
    </row>
    <row r="95" spans="1:2">
      <c r="A95" s="28"/>
      <c r="B95" s="28"/>
    </row>
    <row r="96" spans="1:2">
      <c r="A96" s="28"/>
      <c r="B96" s="28"/>
    </row>
    <row r="97" spans="1:2">
      <c r="A97" s="28"/>
      <c r="B97" s="28"/>
    </row>
    <row r="98" spans="1:2">
      <c r="A98" s="28"/>
      <c r="B98" s="28"/>
    </row>
    <row r="99" spans="1:2">
      <c r="A99" s="28"/>
      <c r="B99" s="28"/>
    </row>
    <row r="100" spans="1:2">
      <c r="A100" s="28"/>
      <c r="B100" s="28"/>
    </row>
    <row r="101" spans="1:2">
      <c r="A101" s="28"/>
      <c r="B101" s="28"/>
    </row>
    <row r="102" spans="1:2">
      <c r="A102" s="28"/>
      <c r="B102" s="28"/>
    </row>
    <row r="103" spans="1:2">
      <c r="A103" s="28"/>
      <c r="B103" s="28"/>
    </row>
    <row r="104" spans="1:2">
      <c r="A104" s="28"/>
      <c r="B104" s="28"/>
    </row>
    <row r="105" spans="1:2">
      <c r="A105" s="28"/>
      <c r="B105" s="28"/>
    </row>
    <row r="106" spans="1:2">
      <c r="A106" s="28"/>
      <c r="B106" s="28"/>
    </row>
    <row r="107" spans="1:2">
      <c r="A107" s="28"/>
      <c r="B107" s="28"/>
    </row>
    <row r="108" spans="1:2">
      <c r="A108" s="28"/>
      <c r="B108" s="28"/>
    </row>
    <row r="109" spans="1:2">
      <c r="A109" s="28"/>
      <c r="B109" s="28"/>
    </row>
    <row r="110" spans="1:2">
      <c r="A110" s="28"/>
      <c r="B110" s="28"/>
    </row>
    <row r="111" spans="1:2">
      <c r="A111" s="28"/>
      <c r="B111" s="28"/>
    </row>
    <row r="112" spans="1:2">
      <c r="A112" s="28"/>
      <c r="B112" s="28"/>
    </row>
    <row r="113" spans="1:2">
      <c r="A113" s="28"/>
      <c r="B113" s="28"/>
    </row>
    <row r="114" spans="1:2">
      <c r="A114" s="28"/>
      <c r="B114" s="28"/>
    </row>
    <row r="115" spans="1:2">
      <c r="A115" s="28"/>
      <c r="B115" s="28"/>
    </row>
    <row r="116" spans="1:2">
      <c r="A116" s="28"/>
      <c r="B116" s="28"/>
    </row>
    <row r="117" spans="1:2">
      <c r="A117" s="28"/>
      <c r="B117" s="28"/>
    </row>
    <row r="118" spans="1:2">
      <c r="A118" s="28"/>
      <c r="B118" s="28"/>
    </row>
    <row r="119" spans="1:2">
      <c r="A119" s="28"/>
      <c r="B119" s="28"/>
    </row>
    <row r="120" spans="1:2">
      <c r="A120" s="28"/>
      <c r="B120" s="28"/>
    </row>
    <row r="121" spans="1:2">
      <c r="A121" s="28"/>
      <c r="B121" s="28"/>
    </row>
    <row r="122" spans="1:2">
      <c r="A122" s="28"/>
      <c r="B122" s="28"/>
    </row>
    <row r="123" spans="1:2">
      <c r="A123" s="28"/>
      <c r="B123" s="28"/>
    </row>
    <row r="124" spans="1:2">
      <c r="A124" s="28"/>
      <c r="B124" s="28"/>
    </row>
    <row r="125" spans="1:2">
      <c r="A125" s="28"/>
      <c r="B125" s="28"/>
    </row>
    <row r="126" spans="1:2">
      <c r="A126" s="28"/>
      <c r="B126" s="28"/>
    </row>
    <row r="127" spans="1:2">
      <c r="A127" s="28"/>
      <c r="B127" s="28"/>
    </row>
    <row r="128" spans="1:2">
      <c r="A128" s="28"/>
      <c r="B128" s="28"/>
    </row>
    <row r="129" spans="1:2">
      <c r="A129" s="28"/>
      <c r="B129" s="28"/>
    </row>
    <row r="130" spans="1:2">
      <c r="A130" s="28"/>
      <c r="B130" s="28"/>
    </row>
    <row r="131" spans="1:2">
      <c r="A131" s="28"/>
      <c r="B131" s="28"/>
    </row>
    <row r="132" spans="1:2">
      <c r="A132" s="28"/>
      <c r="B132" s="28"/>
    </row>
    <row r="133" spans="1:2">
      <c r="A133" s="28"/>
      <c r="B133" s="28"/>
    </row>
    <row r="134" spans="1:2">
      <c r="A134" s="28"/>
      <c r="B134" s="28"/>
    </row>
    <row r="135" spans="1:2">
      <c r="A135" s="28"/>
      <c r="B135" s="28"/>
    </row>
    <row r="136" spans="1:2">
      <c r="A136" s="28"/>
      <c r="B136" s="28"/>
    </row>
    <row r="137" spans="1:2">
      <c r="A137" s="28"/>
      <c r="B137" s="28"/>
    </row>
    <row r="138" spans="1:2">
      <c r="A138" s="28"/>
      <c r="B138" s="28"/>
    </row>
    <row r="139" spans="1:2">
      <c r="A139" s="28"/>
      <c r="B139" s="28"/>
    </row>
    <row r="140" spans="1:2">
      <c r="A140" s="28"/>
      <c r="B140" s="28"/>
    </row>
    <row r="141" spans="1:2">
      <c r="A141" s="28"/>
      <c r="B141" s="28"/>
    </row>
    <row r="142" spans="1:2">
      <c r="A142" s="28"/>
      <c r="B142" s="28"/>
    </row>
    <row r="143" spans="1:2">
      <c r="A143" s="28"/>
      <c r="B143" s="28"/>
    </row>
    <row r="144" spans="1:2">
      <c r="A144" s="28"/>
      <c r="B144" s="28"/>
    </row>
    <row r="145" spans="1:2">
      <c r="A145" s="28"/>
      <c r="B145" s="28"/>
    </row>
    <row r="146" spans="1:2">
      <c r="A146" s="28"/>
      <c r="B146" s="28"/>
    </row>
    <row r="147" spans="1:2">
      <c r="A147" s="28"/>
      <c r="B147" s="28"/>
    </row>
    <row r="148" spans="1:2">
      <c r="A148" s="28"/>
      <c r="B148" s="28"/>
    </row>
    <row r="149" spans="1:2">
      <c r="A149" s="28"/>
      <c r="B149" s="28"/>
    </row>
    <row r="150" spans="1:2">
      <c r="A150" s="28"/>
      <c r="B150" s="28"/>
    </row>
    <row r="151" spans="1:2">
      <c r="A151" s="28"/>
      <c r="B151" s="28"/>
    </row>
    <row r="152" spans="1:2">
      <c r="A152" s="28"/>
      <c r="B152" s="28"/>
    </row>
    <row r="153" spans="1:2">
      <c r="A153" s="28"/>
      <c r="B153" s="28"/>
    </row>
    <row r="154" spans="1:2">
      <c r="A154" s="28"/>
      <c r="B154" s="28"/>
    </row>
    <row r="155" spans="1:2">
      <c r="A155" s="28"/>
      <c r="B155" s="28"/>
    </row>
    <row r="156" spans="1:2">
      <c r="A156" s="28"/>
      <c r="B156" s="28"/>
    </row>
    <row r="157" spans="1:2">
      <c r="A157" s="28"/>
      <c r="B157" s="28"/>
    </row>
    <row r="158" spans="1:2">
      <c r="A158" s="28"/>
      <c r="B158" s="28"/>
    </row>
    <row r="159" spans="1:2">
      <c r="A159" s="28"/>
      <c r="B159" s="28"/>
    </row>
    <row r="160" spans="1:2">
      <c r="A160" s="28"/>
      <c r="B160" s="28"/>
    </row>
    <row r="161" spans="1:2">
      <c r="A161" s="28"/>
      <c r="B161" s="28"/>
    </row>
    <row r="162" spans="1:2">
      <c r="A162" s="28"/>
      <c r="B162" s="28"/>
    </row>
    <row r="163" spans="1:2">
      <c r="A163" s="28"/>
      <c r="B163" s="28"/>
    </row>
    <row r="164" spans="1:2">
      <c r="A164" s="28"/>
      <c r="B164" s="28"/>
    </row>
    <row r="165" spans="1:2">
      <c r="A165" s="28"/>
      <c r="B165" s="28"/>
    </row>
    <row r="166" spans="1:2">
      <c r="A166" s="28"/>
      <c r="B166" s="28"/>
    </row>
    <row r="167" spans="1:2">
      <c r="A167" s="28"/>
      <c r="B167" s="28"/>
    </row>
    <row r="168" spans="1:2">
      <c r="A168" s="28"/>
      <c r="B168" s="28"/>
    </row>
    <row r="169" spans="1:2">
      <c r="A169" s="28"/>
      <c r="B169" s="28"/>
    </row>
    <row r="170" spans="1:2">
      <c r="A170" s="28"/>
      <c r="B170" s="28"/>
    </row>
    <row r="171" spans="1:2">
      <c r="A171" s="28"/>
      <c r="B171" s="28"/>
    </row>
    <row r="172" spans="1:2">
      <c r="A172" s="28"/>
      <c r="B172" s="28"/>
    </row>
    <row r="173" spans="1:2">
      <c r="A173" s="28"/>
      <c r="B173" s="28"/>
    </row>
    <row r="174" spans="1:2">
      <c r="A174" s="28"/>
      <c r="B174" s="28"/>
    </row>
    <row r="175" spans="1:2">
      <c r="A175" s="28"/>
      <c r="B175" s="28"/>
    </row>
    <row r="176" spans="1:2">
      <c r="A176" s="28"/>
      <c r="B176" s="28"/>
    </row>
    <row r="177" spans="1:2">
      <c r="A177" s="28"/>
      <c r="B177" s="28"/>
    </row>
    <row r="178" spans="1:2">
      <c r="A178" s="28"/>
      <c r="B178" s="28"/>
    </row>
    <row r="179" spans="1:2">
      <c r="A179" s="28"/>
      <c r="B179" s="28"/>
    </row>
    <row r="180" spans="1:2">
      <c r="A180" s="28"/>
      <c r="B180" s="28"/>
    </row>
    <row r="181" spans="1:2">
      <c r="A181" s="28"/>
      <c r="B181" s="28"/>
    </row>
    <row r="182" spans="1:2">
      <c r="A182" s="28"/>
      <c r="B182" s="28"/>
    </row>
    <row r="183" spans="1:2">
      <c r="A183" s="28"/>
      <c r="B183" s="28"/>
    </row>
    <row r="184" spans="1:2">
      <c r="A184" s="28"/>
      <c r="B184" s="28"/>
    </row>
    <row r="185" spans="1:2">
      <c r="A185" s="28"/>
      <c r="B185" s="28"/>
    </row>
    <row r="186" spans="1:2">
      <c r="A186" s="28"/>
      <c r="B186" s="28"/>
    </row>
    <row r="187" spans="1:2">
      <c r="A187" s="28"/>
      <c r="B187" s="28"/>
    </row>
    <row r="188" spans="1:2">
      <c r="A188" s="28"/>
      <c r="B188" s="28"/>
    </row>
    <row r="189" spans="1:2">
      <c r="A189" s="28"/>
      <c r="B189" s="28"/>
    </row>
    <row r="190" spans="1:2">
      <c r="A190" s="28"/>
      <c r="B190" s="28"/>
    </row>
    <row r="191" spans="1:2">
      <c r="A191" s="28"/>
      <c r="B191" s="28"/>
    </row>
    <row r="192" spans="1:2">
      <c r="A192" s="28"/>
      <c r="B192" s="28"/>
    </row>
    <row r="193" spans="1:1">
      <c r="A193" s="28"/>
    </row>
    <row r="194" spans="1:1">
      <c r="A194" s="28"/>
    </row>
    <row r="195" spans="1:1">
      <c r="A195" s="28"/>
    </row>
    <row r="196" spans="1:1">
      <c r="A196" s="28"/>
    </row>
    <row r="197" spans="1:1">
      <c r="A197" s="28"/>
    </row>
    <row r="198" spans="1:1">
      <c r="A198" s="28"/>
    </row>
    <row r="199" spans="1:1">
      <c r="A199" s="28"/>
    </row>
    <row r="200" spans="1:1">
      <c r="A200" s="28"/>
    </row>
    <row r="201" spans="1:1">
      <c r="A201" s="28"/>
    </row>
    <row r="202" spans="1:1">
      <c r="A202" s="28"/>
    </row>
    <row r="203" spans="1:1">
      <c r="A203" s="28"/>
    </row>
    <row r="204" spans="1:1">
      <c r="A204" s="28"/>
    </row>
    <row r="205" spans="1:1">
      <c r="A205" s="28"/>
    </row>
    <row r="206" spans="1:1">
      <c r="A206" s="28"/>
    </row>
    <row r="207" spans="1:1">
      <c r="A207" s="28"/>
    </row>
    <row r="208" spans="1:1">
      <c r="A208" s="28"/>
    </row>
    <row r="209" spans="1:1">
      <c r="A209" s="28"/>
    </row>
    <row r="210" spans="1:1">
      <c r="A210" s="28"/>
    </row>
    <row r="211" spans="1:1">
      <c r="A211" s="28"/>
    </row>
    <row r="212" spans="1:1">
      <c r="A212" s="28"/>
    </row>
    <row r="213" spans="1:1">
      <c r="A213" s="28"/>
    </row>
    <row r="214" spans="1:1">
      <c r="A214" s="28"/>
    </row>
    <row r="215" spans="1:1">
      <c r="A215" s="28"/>
    </row>
    <row r="216" spans="1:1">
      <c r="A216" s="28"/>
    </row>
    <row r="217" spans="1:1">
      <c r="A217" s="28"/>
    </row>
    <row r="218" spans="1:1">
      <c r="A218" s="28"/>
    </row>
    <row r="219" spans="1:1">
      <c r="A219" s="28"/>
    </row>
    <row r="220" spans="1:1">
      <c r="A220" s="28"/>
    </row>
    <row r="221" spans="1:1">
      <c r="A221" s="28"/>
    </row>
    <row r="222" spans="1:1">
      <c r="A222" s="28"/>
    </row>
    <row r="223" spans="1:1">
      <c r="A223" s="28"/>
    </row>
    <row r="224" spans="1:1">
      <c r="A224" s="28"/>
    </row>
    <row r="225" spans="1:1">
      <c r="A225" s="28"/>
    </row>
    <row r="226" spans="1:1">
      <c r="A226" s="28"/>
    </row>
    <row r="227" spans="1:1">
      <c r="A227" s="28"/>
    </row>
    <row r="228" spans="1:1">
      <c r="A228" s="28"/>
    </row>
    <row r="229" spans="1:1">
      <c r="A229" s="28"/>
    </row>
    <row r="230" spans="1:1">
      <c r="A230" s="28"/>
    </row>
    <row r="231" spans="1:1">
      <c r="A231" s="28"/>
    </row>
    <row r="232" spans="1:1">
      <c r="A232" s="28"/>
    </row>
    <row r="233" spans="1:1">
      <c r="A233" s="28"/>
    </row>
    <row r="234" spans="1:1">
      <c r="A234" s="28"/>
    </row>
    <row r="235" spans="1:1">
      <c r="A235" s="28"/>
    </row>
    <row r="236" spans="1:1">
      <c r="A236" s="28"/>
    </row>
    <row r="237" spans="1:1">
      <c r="A237" s="28"/>
    </row>
    <row r="238" spans="1:1">
      <c r="A238" s="28"/>
    </row>
    <row r="239" spans="1:1">
      <c r="A239" s="28"/>
    </row>
    <row r="240" spans="1:1">
      <c r="A240" s="28"/>
    </row>
    <row r="241" spans="1:1">
      <c r="A241" s="28"/>
    </row>
    <row r="242" spans="1:1">
      <c r="A242" s="28"/>
    </row>
    <row r="243" spans="1:1">
      <c r="A243" s="28"/>
    </row>
    <row r="244" spans="1:1">
      <c r="A244" s="28"/>
    </row>
    <row r="245" spans="1:1">
      <c r="A245" s="28"/>
    </row>
    <row r="246" spans="1:1">
      <c r="A246" s="28"/>
    </row>
    <row r="247" spans="1:1">
      <c r="A247" s="28"/>
    </row>
    <row r="248" spans="1:1">
      <c r="A248" s="28"/>
    </row>
    <row r="249" spans="1:1">
      <c r="A249" s="28"/>
    </row>
    <row r="250" spans="1:1">
      <c r="A250" s="28"/>
    </row>
    <row r="251" spans="1:1">
      <c r="A251" s="28"/>
    </row>
    <row r="252" spans="1:1">
      <c r="A252" s="28"/>
    </row>
    <row r="253" spans="1:1">
      <c r="A253" s="28"/>
    </row>
    <row r="254" spans="1:1">
      <c r="A254" s="28"/>
    </row>
    <row r="255" spans="1:1">
      <c r="A255" s="28"/>
    </row>
    <row r="256" spans="1:1">
      <c r="A256" s="28"/>
    </row>
    <row r="257" spans="1:1">
      <c r="A257" s="28"/>
    </row>
  </sheetData>
  <mergeCells count="2">
    <mergeCell ref="A1:K1"/>
    <mergeCell ref="B28:E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57"/>
  <sheetViews>
    <sheetView workbookViewId="0">
      <selection activeCell="I19" sqref="I19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2" t="s">
        <v>48</v>
      </c>
      <c r="B1" s="53"/>
      <c r="C1" s="53"/>
      <c r="D1" s="53"/>
      <c r="E1" s="53"/>
      <c r="F1" s="53"/>
      <c r="G1" s="53"/>
      <c r="H1" s="53"/>
      <c r="I1" s="53"/>
      <c r="J1" s="53"/>
      <c r="K1" s="54"/>
    </row>
    <row r="2" spans="1:11" ht="15.75" thickBot="1">
      <c r="A2" s="8"/>
      <c r="B2" s="9"/>
      <c r="C2" s="9"/>
      <c r="D2" s="9"/>
      <c r="E2" s="9"/>
      <c r="F2" s="9"/>
      <c r="G2" s="9"/>
      <c r="H2" s="9"/>
      <c r="I2" s="9"/>
      <c r="J2" s="9"/>
      <c r="K2" s="10"/>
    </row>
    <row r="3" spans="1:11" ht="15.75" thickBot="1">
      <c r="A3" s="11" t="s">
        <v>22</v>
      </c>
      <c r="B3" s="11" t="s">
        <v>23</v>
      </c>
      <c r="C3" s="11" t="s">
        <v>24</v>
      </c>
      <c r="D3" s="11" t="s">
        <v>25</v>
      </c>
      <c r="E3" s="11" t="s">
        <v>26</v>
      </c>
      <c r="F3" s="11" t="s">
        <v>27</v>
      </c>
      <c r="G3" s="11" t="s">
        <v>28</v>
      </c>
      <c r="H3" s="11" t="s">
        <v>29</v>
      </c>
      <c r="I3" s="11" t="s">
        <v>30</v>
      </c>
      <c r="J3" s="11" t="s">
        <v>31</v>
      </c>
      <c r="K3" s="11" t="s">
        <v>32</v>
      </c>
    </row>
    <row r="4" spans="1:11">
      <c r="A4" s="12" t="s">
        <v>310</v>
      </c>
      <c r="B4" s="13">
        <v>3302</v>
      </c>
      <c r="C4" s="13" t="s">
        <v>193</v>
      </c>
      <c r="D4" s="13" t="s">
        <v>326</v>
      </c>
      <c r="E4" s="13" t="s">
        <v>85</v>
      </c>
      <c r="F4" s="13" t="s">
        <v>117</v>
      </c>
      <c r="G4" s="41" t="s">
        <v>355</v>
      </c>
      <c r="H4" s="14">
        <v>20174</v>
      </c>
      <c r="I4" s="14">
        <v>4600</v>
      </c>
      <c r="J4" s="14">
        <v>0</v>
      </c>
      <c r="K4" s="15">
        <f>SUM(H4:J4)</f>
        <v>24774</v>
      </c>
    </row>
    <row r="5" spans="1:11">
      <c r="A5" s="12" t="s">
        <v>310</v>
      </c>
      <c r="B5" s="13">
        <v>3302</v>
      </c>
      <c r="C5" s="13" t="s">
        <v>193</v>
      </c>
      <c r="D5" s="13" t="s">
        <v>327</v>
      </c>
      <c r="E5" s="13" t="s">
        <v>85</v>
      </c>
      <c r="F5" s="13" t="s">
        <v>117</v>
      </c>
      <c r="G5" s="41" t="s">
        <v>353</v>
      </c>
      <c r="H5" s="14">
        <v>0</v>
      </c>
      <c r="I5" s="14">
        <v>3400</v>
      </c>
      <c r="J5" s="14">
        <v>0</v>
      </c>
      <c r="K5" s="15">
        <f t="shared" ref="K5:K17" si="0">SUM(H5:J5)</f>
        <v>3400</v>
      </c>
    </row>
    <row r="6" spans="1:11">
      <c r="A6" s="12" t="s">
        <v>310</v>
      </c>
      <c r="B6" s="13">
        <v>3302</v>
      </c>
      <c r="C6" s="13" t="s">
        <v>193</v>
      </c>
      <c r="D6" s="13" t="s">
        <v>328</v>
      </c>
      <c r="E6" s="13" t="s">
        <v>85</v>
      </c>
      <c r="F6" s="13" t="s">
        <v>117</v>
      </c>
      <c r="G6" s="41" t="s">
        <v>354</v>
      </c>
      <c r="H6" s="14">
        <v>0</v>
      </c>
      <c r="I6" s="14">
        <v>3400</v>
      </c>
      <c r="J6" s="14">
        <v>0</v>
      </c>
      <c r="K6" s="15">
        <f t="shared" si="0"/>
        <v>3400</v>
      </c>
    </row>
    <row r="7" spans="1:11">
      <c r="A7" s="12" t="s">
        <v>310</v>
      </c>
      <c r="B7" s="13">
        <v>3302</v>
      </c>
      <c r="C7" s="13" t="s">
        <v>193</v>
      </c>
      <c r="D7" s="13" t="s">
        <v>329</v>
      </c>
      <c r="E7" s="13" t="s">
        <v>85</v>
      </c>
      <c r="F7" s="13" t="s">
        <v>91</v>
      </c>
      <c r="G7" s="41" t="s">
        <v>350</v>
      </c>
      <c r="H7" s="14">
        <v>0</v>
      </c>
      <c r="I7" s="14">
        <v>4000</v>
      </c>
      <c r="J7" s="14">
        <v>0</v>
      </c>
      <c r="K7" s="15">
        <f t="shared" si="0"/>
        <v>4000</v>
      </c>
    </row>
    <row r="8" spans="1:11">
      <c r="A8" s="12" t="s">
        <v>310</v>
      </c>
      <c r="B8" s="13">
        <v>3302</v>
      </c>
      <c r="C8" s="13" t="s">
        <v>193</v>
      </c>
      <c r="D8" s="13" t="s">
        <v>330</v>
      </c>
      <c r="E8" s="13" t="s">
        <v>85</v>
      </c>
      <c r="F8" s="13" t="s">
        <v>91</v>
      </c>
      <c r="G8" s="41" t="s">
        <v>352</v>
      </c>
      <c r="H8" s="14">
        <v>0</v>
      </c>
      <c r="I8" s="14">
        <v>4000</v>
      </c>
      <c r="J8" s="14">
        <v>0</v>
      </c>
      <c r="K8" s="15">
        <f t="shared" si="0"/>
        <v>4000</v>
      </c>
    </row>
    <row r="9" spans="1:11">
      <c r="A9" s="12" t="s">
        <v>310</v>
      </c>
      <c r="B9" s="13" t="s">
        <v>331</v>
      </c>
      <c r="C9" s="13" t="s">
        <v>83</v>
      </c>
      <c r="D9" s="13" t="s">
        <v>332</v>
      </c>
      <c r="E9" s="13" t="s">
        <v>85</v>
      </c>
      <c r="F9" s="13" t="s">
        <v>91</v>
      </c>
      <c r="G9" s="41" t="s">
        <v>351</v>
      </c>
      <c r="H9" s="14">
        <v>3653</v>
      </c>
      <c r="I9" s="14">
        <v>4000</v>
      </c>
      <c r="J9" s="14">
        <v>0</v>
      </c>
      <c r="K9" s="15">
        <f t="shared" si="0"/>
        <v>7653</v>
      </c>
    </row>
    <row r="10" spans="1:11">
      <c r="A10" s="12" t="s">
        <v>310</v>
      </c>
      <c r="B10" s="13" t="s">
        <v>337</v>
      </c>
      <c r="C10" s="13" t="s">
        <v>83</v>
      </c>
      <c r="D10" s="13" t="s">
        <v>338</v>
      </c>
      <c r="E10" s="13" t="s">
        <v>339</v>
      </c>
      <c r="F10" s="13" t="s">
        <v>80</v>
      </c>
      <c r="G10" s="41" t="s">
        <v>344</v>
      </c>
      <c r="H10" s="14">
        <v>2040</v>
      </c>
      <c r="I10" s="14">
        <v>1000</v>
      </c>
      <c r="J10" s="14">
        <v>0</v>
      </c>
      <c r="K10" s="15">
        <f t="shared" si="0"/>
        <v>3040</v>
      </c>
    </row>
    <row r="11" spans="1:11">
      <c r="A11" s="12" t="s">
        <v>310</v>
      </c>
      <c r="B11" s="13" t="s">
        <v>337</v>
      </c>
      <c r="C11" s="13" t="s">
        <v>83</v>
      </c>
      <c r="D11" s="13" t="s">
        <v>338</v>
      </c>
      <c r="E11" s="13" t="s">
        <v>340</v>
      </c>
      <c r="F11" s="13" t="s">
        <v>94</v>
      </c>
      <c r="G11" s="41" t="s">
        <v>515</v>
      </c>
      <c r="H11" s="14">
        <v>0</v>
      </c>
      <c r="I11" s="14">
        <v>350</v>
      </c>
      <c r="J11" s="14">
        <v>0</v>
      </c>
      <c r="K11" s="15">
        <f t="shared" si="0"/>
        <v>350</v>
      </c>
    </row>
    <row r="12" spans="1:11">
      <c r="A12" s="12" t="s">
        <v>656</v>
      </c>
      <c r="B12" s="13" t="s">
        <v>663</v>
      </c>
      <c r="C12" s="13" t="s">
        <v>83</v>
      </c>
      <c r="D12" s="13" t="s">
        <v>326</v>
      </c>
      <c r="E12" s="13" t="s">
        <v>85</v>
      </c>
      <c r="F12" s="13" t="s">
        <v>117</v>
      </c>
      <c r="G12" s="41" t="s">
        <v>699</v>
      </c>
      <c r="H12" s="14">
        <v>10766</v>
      </c>
      <c r="I12" s="14">
        <v>4000</v>
      </c>
      <c r="J12" s="14">
        <v>0</v>
      </c>
      <c r="K12" s="15">
        <f t="shared" si="0"/>
        <v>14766</v>
      </c>
    </row>
    <row r="13" spans="1:11">
      <c r="A13" s="12" t="s">
        <v>656</v>
      </c>
      <c r="B13" s="13" t="s">
        <v>663</v>
      </c>
      <c r="C13" s="13" t="s">
        <v>83</v>
      </c>
      <c r="D13" s="13" t="s">
        <v>332</v>
      </c>
      <c r="E13" s="13" t="s">
        <v>746</v>
      </c>
      <c r="F13" s="13" t="s">
        <v>80</v>
      </c>
      <c r="G13" s="41" t="s">
        <v>748</v>
      </c>
      <c r="H13" s="14">
        <v>0</v>
      </c>
      <c r="I13" s="14">
        <v>1000</v>
      </c>
      <c r="J13" s="14">
        <v>0</v>
      </c>
      <c r="K13" s="15">
        <f t="shared" si="0"/>
        <v>1000</v>
      </c>
    </row>
    <row r="14" spans="1:11">
      <c r="A14" s="12" t="s">
        <v>656</v>
      </c>
      <c r="B14" s="13" t="s">
        <v>663</v>
      </c>
      <c r="C14" s="13" t="s">
        <v>83</v>
      </c>
      <c r="D14" s="13" t="s">
        <v>332</v>
      </c>
      <c r="E14" s="13" t="s">
        <v>747</v>
      </c>
      <c r="F14" s="13" t="s">
        <v>94</v>
      </c>
      <c r="G14" s="41" t="s">
        <v>749</v>
      </c>
      <c r="H14" s="14">
        <v>0</v>
      </c>
      <c r="I14" s="14">
        <v>2500</v>
      </c>
      <c r="J14" s="14">
        <v>0</v>
      </c>
      <c r="K14" s="15">
        <f t="shared" si="0"/>
        <v>2500</v>
      </c>
    </row>
    <row r="15" spans="1:11">
      <c r="A15" s="12" t="s">
        <v>656</v>
      </c>
      <c r="B15" s="13" t="s">
        <v>663</v>
      </c>
      <c r="C15" s="13" t="s">
        <v>83</v>
      </c>
      <c r="D15" s="13" t="s">
        <v>329</v>
      </c>
      <c r="E15" s="13" t="s">
        <v>85</v>
      </c>
      <c r="F15" s="13" t="s">
        <v>91</v>
      </c>
      <c r="G15" s="41" t="s">
        <v>719</v>
      </c>
      <c r="H15" s="14">
        <v>0</v>
      </c>
      <c r="I15" s="14">
        <v>3500</v>
      </c>
      <c r="J15" s="14">
        <v>0</v>
      </c>
      <c r="K15" s="15">
        <f t="shared" si="0"/>
        <v>3500</v>
      </c>
    </row>
    <row r="16" spans="1:11">
      <c r="A16" s="12" t="s">
        <v>676</v>
      </c>
      <c r="B16" s="13">
        <v>3347</v>
      </c>
      <c r="C16" s="13" t="s">
        <v>86</v>
      </c>
      <c r="D16" s="13" t="s">
        <v>329</v>
      </c>
      <c r="E16" s="13" t="s">
        <v>79</v>
      </c>
      <c r="F16" s="13" t="s">
        <v>91</v>
      </c>
      <c r="G16" s="13" t="s">
        <v>81</v>
      </c>
      <c r="H16" s="14">
        <v>2917</v>
      </c>
      <c r="I16" s="14">
        <v>0</v>
      </c>
      <c r="J16" s="14">
        <v>0</v>
      </c>
      <c r="K16" s="15">
        <f t="shared" si="0"/>
        <v>2917</v>
      </c>
    </row>
    <row r="17" spans="1:11" ht="15.75" thickBot="1">
      <c r="A17" s="18"/>
      <c r="B17" s="19"/>
      <c r="C17" s="19"/>
      <c r="D17" s="19"/>
      <c r="E17" s="19"/>
      <c r="F17" s="19"/>
      <c r="G17" s="20" t="s">
        <v>33</v>
      </c>
      <c r="H17" s="21">
        <f>SUM(E31:E49)</f>
        <v>1275</v>
      </c>
      <c r="I17" s="21">
        <v>0</v>
      </c>
      <c r="J17" s="21">
        <v>0</v>
      </c>
      <c r="K17" s="15">
        <f t="shared" si="0"/>
        <v>1275</v>
      </c>
    </row>
    <row r="18" spans="1:11" ht="16.5" thickBot="1">
      <c r="A18" s="23"/>
      <c r="B18" s="23"/>
      <c r="C18" s="23"/>
      <c r="D18" s="23"/>
      <c r="E18" s="23"/>
      <c r="F18" s="23"/>
      <c r="G18" s="24" t="s">
        <v>34</v>
      </c>
      <c r="H18" s="25">
        <f>SUM(H4:H17)</f>
        <v>40825</v>
      </c>
      <c r="I18" s="26">
        <f>SUM(I4:I17)</f>
        <v>35750</v>
      </c>
      <c r="J18" s="26">
        <f>SUM(J4:J17)</f>
        <v>0</v>
      </c>
      <c r="K18" s="27">
        <f>SUM(K4:K17)</f>
        <v>76575</v>
      </c>
    </row>
    <row r="19" spans="1:11">
      <c r="A19" s="28"/>
      <c r="B19" s="28"/>
      <c r="C19" s="28"/>
      <c r="D19" s="28"/>
      <c r="E19" s="28"/>
      <c r="F19" s="28"/>
      <c r="G19" s="28"/>
    </row>
    <row r="20" spans="1:11">
      <c r="A20" s="28"/>
      <c r="B20" s="28"/>
      <c r="C20" s="28"/>
      <c r="D20" s="28"/>
      <c r="E20" s="28"/>
      <c r="F20" s="28"/>
      <c r="G20" s="28"/>
    </row>
    <row r="21" spans="1:11">
      <c r="A21" s="28"/>
      <c r="B21" s="28"/>
      <c r="C21" s="28"/>
      <c r="D21" s="28"/>
      <c r="E21" s="28"/>
      <c r="F21" s="28"/>
      <c r="G21" s="28"/>
    </row>
    <row r="22" spans="1:11">
      <c r="A22" s="28"/>
      <c r="B22" s="28"/>
      <c r="C22" s="28"/>
      <c r="D22" s="28"/>
      <c r="E22" s="28"/>
      <c r="F22" s="28"/>
      <c r="G22" s="28"/>
    </row>
    <row r="23" spans="1:11">
      <c r="A23" s="28"/>
      <c r="B23" s="28"/>
      <c r="C23" s="28"/>
      <c r="D23" s="28"/>
      <c r="E23" s="28"/>
      <c r="F23" s="28"/>
      <c r="G23" s="28"/>
    </row>
    <row r="24" spans="1:11">
      <c r="A24" s="28"/>
      <c r="B24" s="28"/>
      <c r="C24" s="28"/>
      <c r="D24" s="28"/>
      <c r="E24" s="28"/>
      <c r="F24" s="28"/>
      <c r="G24" s="28"/>
    </row>
    <row r="25" spans="1:11">
      <c r="A25" s="28"/>
      <c r="B25" s="28"/>
      <c r="C25" s="28"/>
      <c r="D25" s="28"/>
      <c r="E25" s="28"/>
      <c r="F25" s="28"/>
      <c r="G25" s="28"/>
    </row>
    <row r="26" spans="1:11">
      <c r="A26" s="28"/>
      <c r="B26" s="28"/>
      <c r="C26" s="28"/>
      <c r="D26" s="28"/>
      <c r="E26" s="28"/>
      <c r="F26" s="28"/>
      <c r="G26" s="28"/>
    </row>
    <row r="27" spans="1:11" ht="15.75" thickBot="1">
      <c r="A27" s="28"/>
      <c r="B27" s="28"/>
      <c r="C27" s="28"/>
      <c r="D27" s="28"/>
      <c r="E27" s="28"/>
      <c r="F27" s="28"/>
      <c r="G27" s="28"/>
    </row>
    <row r="28" spans="1:11" ht="19.5" thickBot="1">
      <c r="A28" s="28"/>
      <c r="B28" s="55" t="s">
        <v>35</v>
      </c>
      <c r="C28" s="56"/>
      <c r="D28" s="56"/>
      <c r="E28" s="57"/>
      <c r="F28" s="28"/>
      <c r="G28" s="28"/>
    </row>
    <row r="29" spans="1:11" ht="16.5" thickBot="1">
      <c r="A29" s="28"/>
      <c r="B29" s="29"/>
      <c r="C29" s="30"/>
      <c r="D29" s="30"/>
      <c r="E29" s="31"/>
      <c r="F29" s="28"/>
      <c r="G29" s="28"/>
    </row>
    <row r="30" spans="1:11" ht="16.5" thickBot="1">
      <c r="A30" s="28"/>
      <c r="B30" s="32" t="s">
        <v>22</v>
      </c>
      <c r="C30" s="33" t="s">
        <v>36</v>
      </c>
      <c r="D30" s="32" t="s">
        <v>37</v>
      </c>
      <c r="E30" s="34" t="s">
        <v>38</v>
      </c>
      <c r="F30" s="28"/>
      <c r="G30" s="28"/>
    </row>
    <row r="31" spans="1:11">
      <c r="A31" s="28"/>
      <c r="B31" s="12" t="s">
        <v>389</v>
      </c>
      <c r="C31" s="13" t="s">
        <v>81</v>
      </c>
      <c r="D31" s="13" t="s">
        <v>224</v>
      </c>
      <c r="E31" s="35">
        <v>1275</v>
      </c>
      <c r="F31" s="28"/>
      <c r="G31" s="28"/>
    </row>
    <row r="32" spans="1:11">
      <c r="A32" s="28"/>
      <c r="B32" s="16"/>
      <c r="C32" s="17"/>
      <c r="D32" s="17"/>
      <c r="E32" s="36"/>
      <c r="F32" s="28"/>
      <c r="G32" s="28"/>
    </row>
    <row r="33" spans="1:7">
      <c r="A33" s="28"/>
      <c r="B33" s="16"/>
      <c r="C33" s="17"/>
      <c r="D33" s="17"/>
      <c r="E33" s="36"/>
      <c r="F33" s="28"/>
      <c r="G33" s="28"/>
    </row>
    <row r="34" spans="1:7">
      <c r="A34" s="28"/>
      <c r="B34" s="16"/>
      <c r="C34" s="17"/>
      <c r="D34" s="17"/>
      <c r="E34" s="36"/>
      <c r="F34" s="28"/>
      <c r="G34" s="28"/>
    </row>
    <row r="35" spans="1:7">
      <c r="A35" s="28"/>
      <c r="B35" s="16"/>
      <c r="C35" s="17"/>
      <c r="D35" s="17"/>
      <c r="E35" s="36"/>
      <c r="F35" s="28"/>
      <c r="G35" s="28"/>
    </row>
    <row r="36" spans="1:7">
      <c r="A36" s="28"/>
      <c r="B36" s="16"/>
      <c r="C36" s="17"/>
      <c r="D36" s="17"/>
      <c r="E36" s="36"/>
      <c r="F36" s="28"/>
      <c r="G36" s="28"/>
    </row>
    <row r="37" spans="1:7">
      <c r="A37" s="28"/>
      <c r="B37" s="16"/>
      <c r="C37" s="17"/>
      <c r="D37" s="17"/>
      <c r="E37" s="36"/>
      <c r="F37" s="28"/>
      <c r="G37" s="28"/>
    </row>
    <row r="38" spans="1:7">
      <c r="A38" s="28"/>
      <c r="B38" s="16"/>
      <c r="C38" s="17"/>
      <c r="D38" s="17"/>
      <c r="E38" s="36"/>
      <c r="F38" s="28"/>
      <c r="G38" s="28"/>
    </row>
    <row r="39" spans="1:7">
      <c r="A39" s="28"/>
      <c r="B39" s="16"/>
      <c r="C39" s="17"/>
      <c r="D39" s="17"/>
      <c r="E39" s="36"/>
      <c r="F39" s="28"/>
      <c r="G39" s="28"/>
    </row>
    <row r="40" spans="1:7">
      <c r="A40" s="28"/>
      <c r="B40" s="16"/>
      <c r="C40" s="17"/>
      <c r="D40" s="17"/>
      <c r="E40" s="36"/>
      <c r="F40" s="28"/>
      <c r="G40" s="28"/>
    </row>
    <row r="41" spans="1:7">
      <c r="A41" s="28"/>
      <c r="B41" s="16"/>
      <c r="C41" s="17"/>
      <c r="D41" s="17"/>
      <c r="E41" s="36"/>
      <c r="F41" s="28"/>
      <c r="G41" s="28"/>
    </row>
    <row r="42" spans="1:7">
      <c r="A42" s="28"/>
      <c r="B42" s="16"/>
      <c r="C42" s="17"/>
      <c r="D42" s="17"/>
      <c r="E42" s="36"/>
      <c r="F42" s="28"/>
      <c r="G42" s="28"/>
    </row>
    <row r="43" spans="1:7">
      <c r="A43" s="28"/>
      <c r="B43" s="16"/>
      <c r="C43" s="17"/>
      <c r="D43" s="17"/>
      <c r="E43" s="36"/>
      <c r="F43" s="28"/>
      <c r="G43" s="28"/>
    </row>
    <row r="44" spans="1:7">
      <c r="A44" s="28"/>
      <c r="B44" s="16"/>
      <c r="C44" s="17"/>
      <c r="D44" s="17"/>
      <c r="E44" s="36"/>
      <c r="F44" s="28"/>
      <c r="G44" s="28"/>
    </row>
    <row r="45" spans="1:7">
      <c r="A45" s="28"/>
      <c r="B45" s="16"/>
      <c r="C45" s="17"/>
      <c r="D45" s="17"/>
      <c r="E45" s="36"/>
      <c r="F45" s="28"/>
      <c r="G45" s="28"/>
    </row>
    <row r="46" spans="1:7">
      <c r="A46" s="28"/>
      <c r="B46" s="16"/>
      <c r="C46" s="17"/>
      <c r="D46" s="17"/>
      <c r="E46" s="36"/>
      <c r="F46" s="28"/>
      <c r="G46" s="28"/>
    </row>
    <row r="47" spans="1:7">
      <c r="A47" s="28"/>
      <c r="B47" s="16"/>
      <c r="C47" s="17"/>
      <c r="D47" s="17"/>
      <c r="E47" s="36"/>
      <c r="F47" s="28"/>
      <c r="G47" s="28"/>
    </row>
    <row r="48" spans="1:7">
      <c r="A48" s="28"/>
      <c r="B48" s="16"/>
      <c r="C48" s="17"/>
      <c r="D48" s="17"/>
      <c r="E48" s="36"/>
      <c r="F48" s="28"/>
      <c r="G48" s="28"/>
    </row>
    <row r="49" spans="1:7">
      <c r="A49" s="28"/>
      <c r="B49" s="16"/>
      <c r="C49" s="17"/>
      <c r="D49" s="17"/>
      <c r="E49" s="36"/>
      <c r="F49" s="28"/>
      <c r="G49" s="28"/>
    </row>
    <row r="50" spans="1:7">
      <c r="A50" s="28"/>
      <c r="B50" s="16"/>
      <c r="C50" s="17"/>
      <c r="D50" s="17"/>
      <c r="E50" s="36"/>
      <c r="F50" s="28"/>
      <c r="G50" s="28"/>
    </row>
    <row r="51" spans="1:7" ht="15.75" thickBot="1">
      <c r="A51" s="28"/>
      <c r="B51" s="37"/>
      <c r="C51" s="38"/>
      <c r="D51" s="38"/>
      <c r="E51" s="39"/>
    </row>
    <row r="52" spans="1:7">
      <c r="A52" s="28"/>
      <c r="B52" s="28"/>
    </row>
    <row r="53" spans="1:7">
      <c r="A53" s="28"/>
      <c r="B53" s="28"/>
    </row>
    <row r="54" spans="1:7">
      <c r="A54" s="28"/>
      <c r="B54" s="28"/>
    </row>
    <row r="55" spans="1:7">
      <c r="A55" s="28"/>
      <c r="B55" s="28"/>
    </row>
    <row r="56" spans="1:7">
      <c r="A56" s="28"/>
      <c r="B56" s="28"/>
    </row>
    <row r="57" spans="1:7">
      <c r="A57" s="28"/>
      <c r="B57" s="28"/>
    </row>
    <row r="58" spans="1:7">
      <c r="A58" s="28"/>
      <c r="B58" s="28"/>
    </row>
    <row r="59" spans="1:7">
      <c r="A59" s="28"/>
      <c r="B59" s="28"/>
    </row>
    <row r="60" spans="1:7">
      <c r="A60" s="28"/>
      <c r="B60" s="28"/>
    </row>
    <row r="61" spans="1:7">
      <c r="A61" s="28"/>
      <c r="B61" s="28"/>
    </row>
    <row r="62" spans="1:7">
      <c r="A62" s="28"/>
      <c r="B62" s="28"/>
    </row>
    <row r="63" spans="1:7">
      <c r="A63" s="28"/>
      <c r="B63" s="28"/>
    </row>
    <row r="64" spans="1:7">
      <c r="A64" s="28"/>
      <c r="B64" s="28"/>
    </row>
    <row r="65" spans="1:2">
      <c r="A65" s="28"/>
      <c r="B65" s="28"/>
    </row>
    <row r="66" spans="1:2">
      <c r="A66" s="28"/>
      <c r="B66" s="28"/>
    </row>
    <row r="67" spans="1:2">
      <c r="A67" s="28"/>
      <c r="B67" s="28"/>
    </row>
    <row r="68" spans="1:2">
      <c r="A68" s="28"/>
      <c r="B68" s="28"/>
    </row>
    <row r="69" spans="1:2">
      <c r="A69" s="28"/>
      <c r="B69" s="28"/>
    </row>
    <row r="70" spans="1:2">
      <c r="A70" s="28"/>
      <c r="B70" s="28"/>
    </row>
    <row r="71" spans="1:2">
      <c r="A71" s="28"/>
      <c r="B71" s="28"/>
    </row>
    <row r="72" spans="1:2">
      <c r="A72" s="28"/>
      <c r="B72" s="28"/>
    </row>
    <row r="73" spans="1:2">
      <c r="A73" s="28"/>
      <c r="B73" s="28"/>
    </row>
    <row r="74" spans="1:2">
      <c r="A74" s="28"/>
      <c r="B74" s="28"/>
    </row>
    <row r="75" spans="1:2">
      <c r="A75" s="28"/>
      <c r="B75" s="28"/>
    </row>
    <row r="76" spans="1:2">
      <c r="A76" s="28"/>
      <c r="B76" s="28"/>
    </row>
    <row r="77" spans="1:2">
      <c r="A77" s="28"/>
      <c r="B77" s="28"/>
    </row>
    <row r="78" spans="1:2">
      <c r="A78" s="28"/>
      <c r="B78" s="28"/>
    </row>
    <row r="79" spans="1:2">
      <c r="A79" s="28"/>
      <c r="B79" s="28"/>
    </row>
    <row r="80" spans="1:2">
      <c r="A80" s="28"/>
      <c r="B80" s="28"/>
    </row>
    <row r="81" spans="1:2">
      <c r="A81" s="28"/>
      <c r="B81" s="28"/>
    </row>
    <row r="82" spans="1:2">
      <c r="A82" s="28"/>
      <c r="B82" s="28"/>
    </row>
    <row r="83" spans="1:2">
      <c r="A83" s="28"/>
      <c r="B83" s="28"/>
    </row>
    <row r="84" spans="1:2">
      <c r="A84" s="28"/>
      <c r="B84" s="28"/>
    </row>
    <row r="85" spans="1:2">
      <c r="A85" s="28"/>
      <c r="B85" s="28"/>
    </row>
    <row r="86" spans="1:2">
      <c r="A86" s="28"/>
      <c r="B86" s="28"/>
    </row>
    <row r="87" spans="1:2">
      <c r="A87" s="28"/>
      <c r="B87" s="28"/>
    </row>
    <row r="88" spans="1:2">
      <c r="A88" s="28"/>
      <c r="B88" s="28"/>
    </row>
    <row r="89" spans="1:2">
      <c r="A89" s="28"/>
      <c r="B89" s="28"/>
    </row>
    <row r="90" spans="1:2">
      <c r="A90" s="28"/>
      <c r="B90" s="28"/>
    </row>
    <row r="91" spans="1:2">
      <c r="A91" s="28"/>
      <c r="B91" s="28"/>
    </row>
    <row r="92" spans="1:2">
      <c r="A92" s="28"/>
      <c r="B92" s="28"/>
    </row>
    <row r="93" spans="1:2">
      <c r="A93" s="28"/>
      <c r="B93" s="28"/>
    </row>
    <row r="94" spans="1:2">
      <c r="A94" s="28"/>
      <c r="B94" s="28"/>
    </row>
    <row r="95" spans="1:2">
      <c r="A95" s="28"/>
      <c r="B95" s="28"/>
    </row>
    <row r="96" spans="1:2">
      <c r="A96" s="28"/>
      <c r="B96" s="28"/>
    </row>
    <row r="97" spans="1:2">
      <c r="A97" s="28"/>
      <c r="B97" s="28"/>
    </row>
    <row r="98" spans="1:2">
      <c r="A98" s="28"/>
      <c r="B98" s="28"/>
    </row>
    <row r="99" spans="1:2">
      <c r="A99" s="28"/>
      <c r="B99" s="28"/>
    </row>
    <row r="100" spans="1:2">
      <c r="A100" s="28"/>
      <c r="B100" s="28"/>
    </row>
    <row r="101" spans="1:2">
      <c r="A101" s="28"/>
      <c r="B101" s="28"/>
    </row>
    <row r="102" spans="1:2">
      <c r="A102" s="28"/>
      <c r="B102" s="28"/>
    </row>
    <row r="103" spans="1:2">
      <c r="A103" s="28"/>
      <c r="B103" s="28"/>
    </row>
    <row r="104" spans="1:2">
      <c r="A104" s="28"/>
      <c r="B104" s="28"/>
    </row>
    <row r="105" spans="1:2">
      <c r="A105" s="28"/>
      <c r="B105" s="28"/>
    </row>
    <row r="106" spans="1:2">
      <c r="A106" s="28"/>
      <c r="B106" s="28"/>
    </row>
    <row r="107" spans="1:2">
      <c r="A107" s="28"/>
      <c r="B107" s="28"/>
    </row>
    <row r="108" spans="1:2">
      <c r="A108" s="28"/>
      <c r="B108" s="28"/>
    </row>
    <row r="109" spans="1:2">
      <c r="A109" s="28"/>
      <c r="B109" s="28"/>
    </row>
    <row r="110" spans="1:2">
      <c r="A110" s="28"/>
      <c r="B110" s="28"/>
    </row>
    <row r="111" spans="1:2">
      <c r="A111" s="28"/>
      <c r="B111" s="28"/>
    </row>
    <row r="112" spans="1:2">
      <c r="A112" s="28"/>
      <c r="B112" s="28"/>
    </row>
    <row r="113" spans="1:2">
      <c r="A113" s="28"/>
      <c r="B113" s="28"/>
    </row>
    <row r="114" spans="1:2">
      <c r="A114" s="28"/>
      <c r="B114" s="28"/>
    </row>
    <row r="115" spans="1:2">
      <c r="A115" s="28"/>
      <c r="B115" s="28"/>
    </row>
    <row r="116" spans="1:2">
      <c r="A116" s="28"/>
      <c r="B116" s="28"/>
    </row>
    <row r="117" spans="1:2">
      <c r="A117" s="28"/>
      <c r="B117" s="28"/>
    </row>
    <row r="118" spans="1:2">
      <c r="A118" s="28"/>
      <c r="B118" s="28"/>
    </row>
    <row r="119" spans="1:2">
      <c r="A119" s="28"/>
      <c r="B119" s="28"/>
    </row>
    <row r="120" spans="1:2">
      <c r="A120" s="28"/>
      <c r="B120" s="28"/>
    </row>
    <row r="121" spans="1:2">
      <c r="A121" s="28"/>
      <c r="B121" s="28"/>
    </row>
    <row r="122" spans="1:2">
      <c r="A122" s="28"/>
      <c r="B122" s="28"/>
    </row>
    <row r="123" spans="1:2">
      <c r="A123" s="28"/>
      <c r="B123" s="28"/>
    </row>
    <row r="124" spans="1:2">
      <c r="A124" s="28"/>
      <c r="B124" s="28"/>
    </row>
    <row r="125" spans="1:2">
      <c r="A125" s="28"/>
      <c r="B125" s="28"/>
    </row>
    <row r="126" spans="1:2">
      <c r="A126" s="28"/>
      <c r="B126" s="28"/>
    </row>
    <row r="127" spans="1:2">
      <c r="A127" s="28"/>
      <c r="B127" s="28"/>
    </row>
    <row r="128" spans="1:2">
      <c r="A128" s="28"/>
      <c r="B128" s="28"/>
    </row>
    <row r="129" spans="1:2">
      <c r="A129" s="28"/>
      <c r="B129" s="28"/>
    </row>
    <row r="130" spans="1:2">
      <c r="A130" s="28"/>
      <c r="B130" s="28"/>
    </row>
    <row r="131" spans="1:2">
      <c r="A131" s="28"/>
      <c r="B131" s="28"/>
    </row>
    <row r="132" spans="1:2">
      <c r="A132" s="28"/>
      <c r="B132" s="28"/>
    </row>
    <row r="133" spans="1:2">
      <c r="A133" s="28"/>
      <c r="B133" s="28"/>
    </row>
    <row r="134" spans="1:2">
      <c r="A134" s="28"/>
      <c r="B134" s="28"/>
    </row>
    <row r="135" spans="1:2">
      <c r="A135" s="28"/>
      <c r="B135" s="28"/>
    </row>
    <row r="136" spans="1:2">
      <c r="A136" s="28"/>
      <c r="B136" s="28"/>
    </row>
    <row r="137" spans="1:2">
      <c r="A137" s="28"/>
      <c r="B137" s="28"/>
    </row>
    <row r="138" spans="1:2">
      <c r="A138" s="28"/>
      <c r="B138" s="28"/>
    </row>
    <row r="139" spans="1:2">
      <c r="A139" s="28"/>
      <c r="B139" s="28"/>
    </row>
    <row r="140" spans="1:2">
      <c r="A140" s="28"/>
      <c r="B140" s="28"/>
    </row>
    <row r="141" spans="1:2">
      <c r="A141" s="28"/>
      <c r="B141" s="28"/>
    </row>
    <row r="142" spans="1:2">
      <c r="A142" s="28"/>
      <c r="B142" s="28"/>
    </row>
    <row r="143" spans="1:2">
      <c r="A143" s="28"/>
      <c r="B143" s="28"/>
    </row>
    <row r="144" spans="1:2">
      <c r="A144" s="28"/>
      <c r="B144" s="28"/>
    </row>
    <row r="145" spans="1:2">
      <c r="A145" s="28"/>
      <c r="B145" s="28"/>
    </row>
    <row r="146" spans="1:2">
      <c r="A146" s="28"/>
      <c r="B146" s="28"/>
    </row>
    <row r="147" spans="1:2">
      <c r="A147" s="28"/>
      <c r="B147" s="28"/>
    </row>
    <row r="148" spans="1:2">
      <c r="A148" s="28"/>
      <c r="B148" s="28"/>
    </row>
    <row r="149" spans="1:2">
      <c r="A149" s="28"/>
      <c r="B149" s="28"/>
    </row>
    <row r="150" spans="1:2">
      <c r="A150" s="28"/>
      <c r="B150" s="28"/>
    </row>
    <row r="151" spans="1:2">
      <c r="A151" s="28"/>
      <c r="B151" s="28"/>
    </row>
    <row r="152" spans="1:2">
      <c r="A152" s="28"/>
      <c r="B152" s="28"/>
    </row>
    <row r="153" spans="1:2">
      <c r="A153" s="28"/>
      <c r="B153" s="28"/>
    </row>
    <row r="154" spans="1:2">
      <c r="A154" s="28"/>
      <c r="B154" s="28"/>
    </row>
    <row r="155" spans="1:2">
      <c r="A155" s="28"/>
      <c r="B155" s="28"/>
    </row>
    <row r="156" spans="1:2">
      <c r="A156" s="28"/>
      <c r="B156" s="28"/>
    </row>
    <row r="157" spans="1:2">
      <c r="A157" s="28"/>
      <c r="B157" s="28"/>
    </row>
    <row r="158" spans="1:2">
      <c r="A158" s="28"/>
      <c r="B158" s="28"/>
    </row>
    <row r="159" spans="1:2">
      <c r="A159" s="28"/>
      <c r="B159" s="28"/>
    </row>
    <row r="160" spans="1:2">
      <c r="A160" s="28"/>
      <c r="B160" s="28"/>
    </row>
    <row r="161" spans="1:2">
      <c r="A161" s="28"/>
      <c r="B161" s="28"/>
    </row>
    <row r="162" spans="1:2">
      <c r="A162" s="28"/>
      <c r="B162" s="28"/>
    </row>
    <row r="163" spans="1:2">
      <c r="A163" s="28"/>
      <c r="B163" s="28"/>
    </row>
    <row r="164" spans="1:2">
      <c r="A164" s="28"/>
      <c r="B164" s="28"/>
    </row>
    <row r="165" spans="1:2">
      <c r="A165" s="28"/>
      <c r="B165" s="28"/>
    </row>
    <row r="166" spans="1:2">
      <c r="A166" s="28"/>
      <c r="B166" s="28"/>
    </row>
    <row r="167" spans="1:2">
      <c r="A167" s="28"/>
      <c r="B167" s="28"/>
    </row>
    <row r="168" spans="1:2">
      <c r="A168" s="28"/>
      <c r="B168" s="28"/>
    </row>
    <row r="169" spans="1:2">
      <c r="A169" s="28"/>
      <c r="B169" s="28"/>
    </row>
    <row r="170" spans="1:2">
      <c r="A170" s="28"/>
      <c r="B170" s="28"/>
    </row>
    <row r="171" spans="1:2">
      <c r="A171" s="28"/>
      <c r="B171" s="28"/>
    </row>
    <row r="172" spans="1:2">
      <c r="A172" s="28"/>
      <c r="B172" s="28"/>
    </row>
    <row r="173" spans="1:2">
      <c r="A173" s="28"/>
      <c r="B173" s="28"/>
    </row>
    <row r="174" spans="1:2">
      <c r="A174" s="28"/>
      <c r="B174" s="28"/>
    </row>
    <row r="175" spans="1:2">
      <c r="A175" s="28"/>
      <c r="B175" s="28"/>
    </row>
    <row r="176" spans="1:2">
      <c r="A176" s="28"/>
      <c r="B176" s="28"/>
    </row>
    <row r="177" spans="1:2">
      <c r="A177" s="28"/>
      <c r="B177" s="28"/>
    </row>
    <row r="178" spans="1:2">
      <c r="A178" s="28"/>
      <c r="B178" s="28"/>
    </row>
    <row r="179" spans="1:2">
      <c r="A179" s="28"/>
      <c r="B179" s="28"/>
    </row>
    <row r="180" spans="1:2">
      <c r="A180" s="28"/>
      <c r="B180" s="28"/>
    </row>
    <row r="181" spans="1:2">
      <c r="A181" s="28"/>
      <c r="B181" s="28"/>
    </row>
    <row r="182" spans="1:2">
      <c r="A182" s="28"/>
      <c r="B182" s="28"/>
    </row>
    <row r="183" spans="1:2">
      <c r="A183" s="28"/>
      <c r="B183" s="28"/>
    </row>
    <row r="184" spans="1:2">
      <c r="A184" s="28"/>
      <c r="B184" s="28"/>
    </row>
    <row r="185" spans="1:2">
      <c r="A185" s="28"/>
      <c r="B185" s="28"/>
    </row>
    <row r="186" spans="1:2">
      <c r="A186" s="28"/>
      <c r="B186" s="28"/>
    </row>
    <row r="187" spans="1:2">
      <c r="A187" s="28"/>
      <c r="B187" s="28"/>
    </row>
    <row r="188" spans="1:2">
      <c r="A188" s="28"/>
      <c r="B188" s="28"/>
    </row>
    <row r="189" spans="1:2">
      <c r="A189" s="28"/>
      <c r="B189" s="28"/>
    </row>
    <row r="190" spans="1:2">
      <c r="A190" s="28"/>
      <c r="B190" s="28"/>
    </row>
    <row r="191" spans="1:2">
      <c r="A191" s="28"/>
      <c r="B191" s="28"/>
    </row>
    <row r="192" spans="1:2">
      <c r="A192" s="28"/>
      <c r="B192" s="28"/>
    </row>
    <row r="193" spans="1:1">
      <c r="A193" s="28"/>
    </row>
    <row r="194" spans="1:1">
      <c r="A194" s="28"/>
    </row>
    <row r="195" spans="1:1">
      <c r="A195" s="28"/>
    </row>
    <row r="196" spans="1:1">
      <c r="A196" s="28"/>
    </row>
    <row r="197" spans="1:1">
      <c r="A197" s="28"/>
    </row>
    <row r="198" spans="1:1">
      <c r="A198" s="28"/>
    </row>
    <row r="199" spans="1:1">
      <c r="A199" s="28"/>
    </row>
    <row r="200" spans="1:1">
      <c r="A200" s="28"/>
    </row>
    <row r="201" spans="1:1">
      <c r="A201" s="28"/>
    </row>
    <row r="202" spans="1:1">
      <c r="A202" s="28"/>
    </row>
    <row r="203" spans="1:1">
      <c r="A203" s="28"/>
    </row>
    <row r="204" spans="1:1">
      <c r="A204" s="28"/>
    </row>
    <row r="205" spans="1:1">
      <c r="A205" s="28"/>
    </row>
    <row r="206" spans="1:1">
      <c r="A206" s="28"/>
    </row>
    <row r="207" spans="1:1">
      <c r="A207" s="28"/>
    </row>
    <row r="208" spans="1:1">
      <c r="A208" s="28"/>
    </row>
    <row r="209" spans="1:1">
      <c r="A209" s="28"/>
    </row>
    <row r="210" spans="1:1">
      <c r="A210" s="28"/>
    </row>
    <row r="211" spans="1:1">
      <c r="A211" s="28"/>
    </row>
    <row r="212" spans="1:1">
      <c r="A212" s="28"/>
    </row>
    <row r="213" spans="1:1">
      <c r="A213" s="28"/>
    </row>
    <row r="214" spans="1:1">
      <c r="A214" s="28"/>
    </row>
    <row r="215" spans="1:1">
      <c r="A215" s="28"/>
    </row>
    <row r="216" spans="1:1">
      <c r="A216" s="28"/>
    </row>
    <row r="217" spans="1:1">
      <c r="A217" s="28"/>
    </row>
    <row r="218" spans="1:1">
      <c r="A218" s="28"/>
    </row>
    <row r="219" spans="1:1">
      <c r="A219" s="28"/>
    </row>
    <row r="220" spans="1:1">
      <c r="A220" s="28"/>
    </row>
    <row r="221" spans="1:1">
      <c r="A221" s="28"/>
    </row>
    <row r="222" spans="1:1">
      <c r="A222" s="28"/>
    </row>
    <row r="223" spans="1:1">
      <c r="A223" s="28"/>
    </row>
    <row r="224" spans="1:1">
      <c r="A224" s="28"/>
    </row>
    <row r="225" spans="1:1">
      <c r="A225" s="28"/>
    </row>
    <row r="226" spans="1:1">
      <c r="A226" s="28"/>
    </row>
    <row r="227" spans="1:1">
      <c r="A227" s="28"/>
    </row>
    <row r="228" spans="1:1">
      <c r="A228" s="28"/>
    </row>
    <row r="229" spans="1:1">
      <c r="A229" s="28"/>
    </row>
    <row r="230" spans="1:1">
      <c r="A230" s="28"/>
    </row>
    <row r="231" spans="1:1">
      <c r="A231" s="28"/>
    </row>
    <row r="232" spans="1:1">
      <c r="A232" s="28"/>
    </row>
    <row r="233" spans="1:1">
      <c r="A233" s="28"/>
    </row>
    <row r="234" spans="1:1">
      <c r="A234" s="28"/>
    </row>
    <row r="235" spans="1:1">
      <c r="A235" s="28"/>
    </row>
    <row r="236" spans="1:1">
      <c r="A236" s="28"/>
    </row>
    <row r="237" spans="1:1">
      <c r="A237" s="28"/>
    </row>
    <row r="238" spans="1:1">
      <c r="A238" s="28"/>
    </row>
    <row r="239" spans="1:1">
      <c r="A239" s="28"/>
    </row>
    <row r="240" spans="1:1">
      <c r="A240" s="28"/>
    </row>
    <row r="241" spans="1:1">
      <c r="A241" s="28"/>
    </row>
    <row r="242" spans="1:1">
      <c r="A242" s="28"/>
    </row>
    <row r="243" spans="1:1">
      <c r="A243" s="28"/>
    </row>
    <row r="244" spans="1:1">
      <c r="A244" s="28"/>
    </row>
    <row r="245" spans="1:1">
      <c r="A245" s="28"/>
    </row>
    <row r="246" spans="1:1">
      <c r="A246" s="28"/>
    </row>
    <row r="247" spans="1:1">
      <c r="A247" s="28"/>
    </row>
    <row r="248" spans="1:1">
      <c r="A248" s="28"/>
    </row>
    <row r="249" spans="1:1">
      <c r="A249" s="28"/>
    </row>
    <row r="250" spans="1:1">
      <c r="A250" s="28"/>
    </row>
    <row r="251" spans="1:1">
      <c r="A251" s="28"/>
    </row>
    <row r="252" spans="1:1">
      <c r="A252" s="28"/>
    </row>
    <row r="253" spans="1:1">
      <c r="A253" s="28"/>
    </row>
    <row r="254" spans="1:1">
      <c r="A254" s="28"/>
    </row>
    <row r="255" spans="1:1">
      <c r="A255" s="28"/>
    </row>
    <row r="256" spans="1:1">
      <c r="A256" s="28"/>
    </row>
    <row r="257" spans="1:1">
      <c r="A257" s="28"/>
    </row>
  </sheetData>
  <mergeCells count="2">
    <mergeCell ref="A1:K1"/>
    <mergeCell ref="B28:E28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K296"/>
  <sheetViews>
    <sheetView topLeftCell="A34" workbookViewId="0">
      <selection activeCell="D46" sqref="D46"/>
    </sheetView>
  </sheetViews>
  <sheetFormatPr defaultRowHeight="15"/>
  <cols>
    <col min="1" max="1" width="10.140625" bestFit="1" customWidth="1"/>
    <col min="2" max="2" width="18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2" t="s">
        <v>49</v>
      </c>
      <c r="B1" s="53"/>
      <c r="C1" s="53"/>
      <c r="D1" s="53"/>
      <c r="E1" s="53"/>
      <c r="F1" s="53"/>
      <c r="G1" s="53"/>
      <c r="H1" s="53"/>
      <c r="I1" s="53"/>
      <c r="J1" s="53"/>
      <c r="K1" s="54"/>
    </row>
    <row r="2" spans="1:11" ht="15.75" thickBot="1">
      <c r="A2" s="8"/>
      <c r="B2" s="9"/>
      <c r="C2" s="9"/>
      <c r="D2" s="9"/>
      <c r="E2" s="9"/>
      <c r="F2" s="9"/>
      <c r="G2" s="9"/>
      <c r="H2" s="9"/>
      <c r="I2" s="9"/>
      <c r="J2" s="9"/>
      <c r="K2" s="10"/>
    </row>
    <row r="3" spans="1:11" ht="15.75" thickBot="1">
      <c r="A3" s="11" t="s">
        <v>22</v>
      </c>
      <c r="B3" s="11" t="s">
        <v>23</v>
      </c>
      <c r="C3" s="11" t="s">
        <v>24</v>
      </c>
      <c r="D3" s="11" t="s">
        <v>25</v>
      </c>
      <c r="E3" s="11" t="s">
        <v>26</v>
      </c>
      <c r="F3" s="11" t="s">
        <v>27</v>
      </c>
      <c r="G3" s="11" t="s">
        <v>28</v>
      </c>
      <c r="H3" s="11" t="s">
        <v>29</v>
      </c>
      <c r="I3" s="11" t="s">
        <v>30</v>
      </c>
      <c r="J3" s="11" t="s">
        <v>31</v>
      </c>
      <c r="K3" s="11" t="s">
        <v>32</v>
      </c>
    </row>
    <row r="4" spans="1:11">
      <c r="A4" s="12" t="s">
        <v>73</v>
      </c>
      <c r="B4" s="13" t="s">
        <v>82</v>
      </c>
      <c r="C4" s="13" t="s">
        <v>83</v>
      </c>
      <c r="D4" s="13" t="s">
        <v>84</v>
      </c>
      <c r="E4" s="13" t="s">
        <v>85</v>
      </c>
      <c r="F4" s="13" t="s">
        <v>80</v>
      </c>
      <c r="G4" s="41" t="s">
        <v>115</v>
      </c>
      <c r="H4" s="14">
        <v>11809</v>
      </c>
      <c r="I4" s="14">
        <v>4100</v>
      </c>
      <c r="J4" s="14">
        <v>0</v>
      </c>
      <c r="K4" s="15">
        <f>SUM(H4:J4)</f>
        <v>15909</v>
      </c>
    </row>
    <row r="5" spans="1:11">
      <c r="A5" s="12" t="s">
        <v>73</v>
      </c>
      <c r="B5" s="13">
        <v>3228</v>
      </c>
      <c r="C5" s="13" t="s">
        <v>86</v>
      </c>
      <c r="D5" s="13" t="s">
        <v>84</v>
      </c>
      <c r="E5" s="13" t="s">
        <v>79</v>
      </c>
      <c r="F5" s="13" t="s">
        <v>80</v>
      </c>
      <c r="G5" s="13" t="s">
        <v>81</v>
      </c>
      <c r="H5" s="14">
        <v>1770</v>
      </c>
      <c r="I5" s="14">
        <v>0</v>
      </c>
      <c r="J5" s="14">
        <v>0</v>
      </c>
      <c r="K5" s="15">
        <f t="shared" ref="K5:K56" si="0">SUM(H5:J5)</f>
        <v>1770</v>
      </c>
    </row>
    <row r="6" spans="1:11">
      <c r="A6" s="12" t="s">
        <v>73</v>
      </c>
      <c r="B6" s="13" t="s">
        <v>121</v>
      </c>
      <c r="C6" s="13" t="s">
        <v>83</v>
      </c>
      <c r="D6" s="13" t="s">
        <v>84</v>
      </c>
      <c r="E6" s="13" t="s">
        <v>125</v>
      </c>
      <c r="F6" s="13" t="s">
        <v>80</v>
      </c>
      <c r="G6" s="13" t="s">
        <v>81</v>
      </c>
      <c r="H6" s="14">
        <v>329</v>
      </c>
      <c r="I6" s="14">
        <v>0</v>
      </c>
      <c r="J6" s="14">
        <v>0</v>
      </c>
      <c r="K6" s="15">
        <f t="shared" si="0"/>
        <v>329</v>
      </c>
    </row>
    <row r="7" spans="1:11">
      <c r="A7" s="12" t="s">
        <v>126</v>
      </c>
      <c r="B7" s="13" t="s">
        <v>315</v>
      </c>
      <c r="C7" s="13" t="s">
        <v>83</v>
      </c>
      <c r="D7" s="13" t="s">
        <v>84</v>
      </c>
      <c r="E7" s="13" t="s">
        <v>220</v>
      </c>
      <c r="F7" s="13" t="s">
        <v>117</v>
      </c>
      <c r="G7" s="41" t="s">
        <v>221</v>
      </c>
      <c r="H7" s="14">
        <v>25900</v>
      </c>
      <c r="I7" s="14">
        <v>4600</v>
      </c>
      <c r="J7" s="14">
        <v>0</v>
      </c>
      <c r="K7" s="15">
        <f t="shared" si="0"/>
        <v>30500</v>
      </c>
    </row>
    <row r="8" spans="1:11">
      <c r="A8" s="12" t="s">
        <v>126</v>
      </c>
      <c r="B8" s="13" t="s">
        <v>315</v>
      </c>
      <c r="C8" s="13" t="s">
        <v>83</v>
      </c>
      <c r="D8" s="13" t="s">
        <v>143</v>
      </c>
      <c r="E8" s="13" t="s">
        <v>191</v>
      </c>
      <c r="F8" s="13" t="s">
        <v>80</v>
      </c>
      <c r="G8" s="41" t="s">
        <v>190</v>
      </c>
      <c r="H8" s="14">
        <v>0</v>
      </c>
      <c r="I8" s="14">
        <v>10000</v>
      </c>
      <c r="J8" s="14">
        <v>0</v>
      </c>
      <c r="K8" s="15">
        <f t="shared" si="0"/>
        <v>10000</v>
      </c>
    </row>
    <row r="9" spans="1:11">
      <c r="A9" s="12" t="s">
        <v>126</v>
      </c>
      <c r="B9" s="13">
        <v>3239</v>
      </c>
      <c r="C9" s="13" t="s">
        <v>86</v>
      </c>
      <c r="D9" s="13" t="s">
        <v>84</v>
      </c>
      <c r="E9" s="13" t="s">
        <v>79</v>
      </c>
      <c r="F9" s="13" t="s">
        <v>81</v>
      </c>
      <c r="G9" s="13" t="s">
        <v>81</v>
      </c>
      <c r="H9" s="14">
        <v>8675</v>
      </c>
      <c r="I9" s="14">
        <v>0</v>
      </c>
      <c r="J9" s="14">
        <v>0</v>
      </c>
      <c r="K9" s="15">
        <f t="shared" si="0"/>
        <v>8675</v>
      </c>
    </row>
    <row r="10" spans="1:11">
      <c r="A10" s="12" t="s">
        <v>126</v>
      </c>
      <c r="B10" s="13">
        <v>3240</v>
      </c>
      <c r="C10" s="13" t="s">
        <v>86</v>
      </c>
      <c r="D10" s="13" t="s">
        <v>84</v>
      </c>
      <c r="E10" s="13" t="s">
        <v>79</v>
      </c>
      <c r="F10" s="13" t="s">
        <v>81</v>
      </c>
      <c r="G10" s="13" t="s">
        <v>81</v>
      </c>
      <c r="H10" s="14">
        <v>1755</v>
      </c>
      <c r="I10" s="14">
        <v>0</v>
      </c>
      <c r="J10" s="14">
        <v>0</v>
      </c>
      <c r="K10" s="15">
        <f t="shared" si="0"/>
        <v>1755</v>
      </c>
    </row>
    <row r="11" spans="1:11">
      <c r="A11" s="12" t="s">
        <v>126</v>
      </c>
      <c r="B11" s="13">
        <v>1939</v>
      </c>
      <c r="C11" s="13" t="s">
        <v>579</v>
      </c>
      <c r="D11" s="13" t="s">
        <v>84</v>
      </c>
      <c r="E11" s="13" t="s">
        <v>133</v>
      </c>
      <c r="F11" s="13" t="s">
        <v>117</v>
      </c>
      <c r="G11" s="41" t="s">
        <v>295</v>
      </c>
      <c r="H11" s="14">
        <v>2050</v>
      </c>
      <c r="I11" s="14">
        <v>2800</v>
      </c>
      <c r="J11" s="14">
        <v>0</v>
      </c>
      <c r="K11" s="15">
        <f t="shared" si="0"/>
        <v>4850</v>
      </c>
    </row>
    <row r="12" spans="1:11">
      <c r="A12" s="12" t="s">
        <v>126</v>
      </c>
      <c r="B12" s="13" t="s">
        <v>318</v>
      </c>
      <c r="C12" s="13" t="s">
        <v>83</v>
      </c>
      <c r="D12" s="13" t="s">
        <v>84</v>
      </c>
      <c r="E12" s="13" t="s">
        <v>339</v>
      </c>
      <c r="F12" s="13" t="s">
        <v>80</v>
      </c>
      <c r="G12" s="41" t="s">
        <v>494</v>
      </c>
      <c r="H12" s="14">
        <v>382</v>
      </c>
      <c r="I12" s="14">
        <v>0</v>
      </c>
      <c r="J12" s="14">
        <v>0</v>
      </c>
      <c r="K12" s="15">
        <f t="shared" si="0"/>
        <v>382</v>
      </c>
    </row>
    <row r="13" spans="1:11">
      <c r="A13" s="12" t="s">
        <v>149</v>
      </c>
      <c r="B13" s="13" t="s">
        <v>186</v>
      </c>
      <c r="C13" s="13" t="s">
        <v>83</v>
      </c>
      <c r="D13" s="13" t="s">
        <v>187</v>
      </c>
      <c r="E13" s="13" t="s">
        <v>85</v>
      </c>
      <c r="F13" s="13" t="s">
        <v>80</v>
      </c>
      <c r="G13" s="41" t="s">
        <v>218</v>
      </c>
      <c r="H13" s="14">
        <v>24691</v>
      </c>
      <c r="I13" s="14">
        <v>2700</v>
      </c>
      <c r="J13" s="14">
        <v>0</v>
      </c>
      <c r="K13" s="15">
        <f t="shared" si="0"/>
        <v>27391</v>
      </c>
    </row>
    <row r="14" spans="1:11">
      <c r="A14" s="12" t="s">
        <v>149</v>
      </c>
      <c r="B14" s="13" t="s">
        <v>186</v>
      </c>
      <c r="C14" s="13" t="s">
        <v>83</v>
      </c>
      <c r="D14" s="13" t="s">
        <v>188</v>
      </c>
      <c r="E14" s="13" t="s">
        <v>85</v>
      </c>
      <c r="F14" s="13" t="s">
        <v>80</v>
      </c>
      <c r="G14" s="41" t="s">
        <v>219</v>
      </c>
      <c r="H14" s="14">
        <v>0</v>
      </c>
      <c r="I14" s="14">
        <v>2700</v>
      </c>
      <c r="J14" s="14">
        <v>0</v>
      </c>
      <c r="K14" s="15">
        <f t="shared" si="0"/>
        <v>2700</v>
      </c>
    </row>
    <row r="15" spans="1:11">
      <c r="A15" s="12" t="s">
        <v>149</v>
      </c>
      <c r="B15" s="13" t="s">
        <v>186</v>
      </c>
      <c r="C15" s="13" t="s">
        <v>83</v>
      </c>
      <c r="D15" s="13" t="s">
        <v>84</v>
      </c>
      <c r="E15" s="13" t="s">
        <v>85</v>
      </c>
      <c r="F15" s="13" t="s">
        <v>80</v>
      </c>
      <c r="G15" s="41" t="s">
        <v>222</v>
      </c>
      <c r="H15" s="14">
        <v>0</v>
      </c>
      <c r="I15" s="14">
        <v>4000</v>
      </c>
      <c r="J15" s="14">
        <v>0</v>
      </c>
      <c r="K15" s="15">
        <f t="shared" si="0"/>
        <v>4000</v>
      </c>
    </row>
    <row r="16" spans="1:11">
      <c r="A16" s="12" t="s">
        <v>149</v>
      </c>
      <c r="B16" s="13" t="s">
        <v>186</v>
      </c>
      <c r="C16" s="13" t="s">
        <v>83</v>
      </c>
      <c r="D16" s="13" t="s">
        <v>189</v>
      </c>
      <c r="E16" s="13" t="s">
        <v>85</v>
      </c>
      <c r="F16" s="13" t="s">
        <v>117</v>
      </c>
      <c r="G16" s="41" t="s">
        <v>223</v>
      </c>
      <c r="H16" s="14">
        <v>0</v>
      </c>
      <c r="I16" s="14">
        <v>2500</v>
      </c>
      <c r="J16" s="14">
        <v>0</v>
      </c>
      <c r="K16" s="15">
        <f t="shared" si="0"/>
        <v>2500</v>
      </c>
    </row>
    <row r="17" spans="1:11">
      <c r="A17" s="12" t="s">
        <v>149</v>
      </c>
      <c r="B17" s="13">
        <v>3250</v>
      </c>
      <c r="C17" s="13" t="s">
        <v>86</v>
      </c>
      <c r="D17" s="13" t="s">
        <v>189</v>
      </c>
      <c r="E17" s="13" t="s">
        <v>79</v>
      </c>
      <c r="F17" s="13" t="s">
        <v>80</v>
      </c>
      <c r="G17" s="13" t="s">
        <v>81</v>
      </c>
      <c r="H17" s="14">
        <v>5240</v>
      </c>
      <c r="I17" s="14">
        <v>0</v>
      </c>
      <c r="J17" s="14">
        <v>0</v>
      </c>
      <c r="K17" s="15">
        <f t="shared" si="0"/>
        <v>5240</v>
      </c>
    </row>
    <row r="18" spans="1:11">
      <c r="A18" s="12" t="s">
        <v>149</v>
      </c>
      <c r="B18" s="13">
        <v>3249</v>
      </c>
      <c r="C18" s="13" t="s">
        <v>86</v>
      </c>
      <c r="D18" s="13" t="s">
        <v>188</v>
      </c>
      <c r="E18" s="13" t="s">
        <v>79</v>
      </c>
      <c r="F18" s="13" t="s">
        <v>80</v>
      </c>
      <c r="G18" s="13" t="s">
        <v>81</v>
      </c>
      <c r="H18" s="14">
        <v>6580</v>
      </c>
      <c r="I18" s="14">
        <v>0</v>
      </c>
      <c r="J18" s="14">
        <v>0</v>
      </c>
      <c r="K18" s="15">
        <f t="shared" si="0"/>
        <v>6580</v>
      </c>
    </row>
    <row r="19" spans="1:11">
      <c r="A19" s="12" t="s">
        <v>149</v>
      </c>
      <c r="B19" s="13">
        <v>3247</v>
      </c>
      <c r="C19" s="13" t="s">
        <v>86</v>
      </c>
      <c r="D19" s="13" t="s">
        <v>187</v>
      </c>
      <c r="E19" s="13" t="s">
        <v>79</v>
      </c>
      <c r="F19" s="13" t="s">
        <v>80</v>
      </c>
      <c r="G19" s="13" t="s">
        <v>81</v>
      </c>
      <c r="H19" s="14">
        <v>4782</v>
      </c>
      <c r="I19" s="14">
        <v>0</v>
      </c>
      <c r="J19" s="14">
        <v>0</v>
      </c>
      <c r="K19" s="15">
        <f t="shared" si="0"/>
        <v>4782</v>
      </c>
    </row>
    <row r="20" spans="1:11">
      <c r="A20" s="12" t="s">
        <v>194</v>
      </c>
      <c r="B20" s="13" t="s">
        <v>311</v>
      </c>
      <c r="C20" s="13" t="s">
        <v>83</v>
      </c>
      <c r="D20" s="13" t="s">
        <v>187</v>
      </c>
      <c r="E20" s="13" t="s">
        <v>312</v>
      </c>
      <c r="F20" s="13" t="s">
        <v>80</v>
      </c>
      <c r="G20" s="41" t="s">
        <v>313</v>
      </c>
      <c r="H20" s="14">
        <v>1451</v>
      </c>
      <c r="I20" s="14">
        <v>0</v>
      </c>
      <c r="J20" s="14">
        <v>0</v>
      </c>
      <c r="K20" s="15">
        <f t="shared" si="0"/>
        <v>1451</v>
      </c>
    </row>
    <row r="21" spans="1:11">
      <c r="A21" s="12" t="s">
        <v>243</v>
      </c>
      <c r="B21" s="13">
        <v>3269</v>
      </c>
      <c r="C21" s="13" t="s">
        <v>86</v>
      </c>
      <c r="D21" s="13" t="s">
        <v>84</v>
      </c>
      <c r="E21" s="13" t="s">
        <v>79</v>
      </c>
      <c r="F21" s="13" t="s">
        <v>80</v>
      </c>
      <c r="G21" s="41" t="s">
        <v>81</v>
      </c>
      <c r="H21" s="14">
        <v>1380</v>
      </c>
      <c r="I21" s="14">
        <v>0</v>
      </c>
      <c r="J21" s="14">
        <v>0</v>
      </c>
      <c r="K21" s="15">
        <f t="shared" si="0"/>
        <v>1380</v>
      </c>
    </row>
    <row r="22" spans="1:11">
      <c r="A22" s="12" t="s">
        <v>243</v>
      </c>
      <c r="B22" s="13">
        <v>3268</v>
      </c>
      <c r="C22" s="13" t="s">
        <v>86</v>
      </c>
      <c r="D22" s="13" t="s">
        <v>84</v>
      </c>
      <c r="E22" s="13" t="s">
        <v>79</v>
      </c>
      <c r="F22" s="13" t="s">
        <v>80</v>
      </c>
      <c r="G22" s="41" t="s">
        <v>81</v>
      </c>
      <c r="H22" s="14">
        <v>6850</v>
      </c>
      <c r="I22" s="14">
        <v>0</v>
      </c>
      <c r="J22" s="14">
        <v>0</v>
      </c>
      <c r="K22" s="15">
        <f t="shared" si="0"/>
        <v>6850</v>
      </c>
    </row>
    <row r="23" spans="1:11">
      <c r="A23" s="12" t="s">
        <v>243</v>
      </c>
      <c r="B23" s="13">
        <v>3267</v>
      </c>
      <c r="C23" s="13" t="s">
        <v>86</v>
      </c>
      <c r="D23" s="13" t="s">
        <v>84</v>
      </c>
      <c r="E23" s="13" t="s">
        <v>79</v>
      </c>
      <c r="F23" s="13" t="s">
        <v>80</v>
      </c>
      <c r="G23" s="41" t="s">
        <v>81</v>
      </c>
      <c r="H23" s="14">
        <v>6490</v>
      </c>
      <c r="I23" s="14">
        <v>0</v>
      </c>
      <c r="J23" s="14">
        <v>0</v>
      </c>
      <c r="K23" s="15">
        <f t="shared" si="0"/>
        <v>6490</v>
      </c>
    </row>
    <row r="24" spans="1:11">
      <c r="A24" s="12" t="s">
        <v>279</v>
      </c>
      <c r="B24" s="13" t="s">
        <v>572</v>
      </c>
      <c r="C24" s="13" t="s">
        <v>83</v>
      </c>
      <c r="D24" s="13" t="s">
        <v>189</v>
      </c>
      <c r="E24" s="13" t="s">
        <v>85</v>
      </c>
      <c r="F24" s="13" t="s">
        <v>117</v>
      </c>
      <c r="G24" s="41" t="s">
        <v>302</v>
      </c>
      <c r="H24" s="14">
        <v>4540</v>
      </c>
      <c r="I24" s="14">
        <v>3300</v>
      </c>
      <c r="J24" s="14">
        <v>0</v>
      </c>
      <c r="K24" s="15">
        <f t="shared" si="0"/>
        <v>7840</v>
      </c>
    </row>
    <row r="25" spans="1:11">
      <c r="A25" s="12" t="s">
        <v>279</v>
      </c>
      <c r="B25" s="13" t="s">
        <v>81</v>
      </c>
      <c r="C25" s="13" t="s">
        <v>83</v>
      </c>
      <c r="D25" s="13" t="s">
        <v>84</v>
      </c>
      <c r="E25" s="13" t="s">
        <v>85</v>
      </c>
      <c r="F25" s="13" t="s">
        <v>117</v>
      </c>
      <c r="G25" s="41" t="s">
        <v>303</v>
      </c>
      <c r="H25" s="14">
        <v>0</v>
      </c>
      <c r="I25" s="14">
        <v>1200</v>
      </c>
      <c r="J25" s="14">
        <v>0</v>
      </c>
      <c r="K25" s="15">
        <f t="shared" si="0"/>
        <v>1200</v>
      </c>
    </row>
    <row r="26" spans="1:11">
      <c r="A26" s="12" t="s">
        <v>279</v>
      </c>
      <c r="B26" s="13" t="s">
        <v>300</v>
      </c>
      <c r="C26" s="13" t="s">
        <v>83</v>
      </c>
      <c r="D26" s="13" t="s">
        <v>84</v>
      </c>
      <c r="E26" s="13" t="s">
        <v>301</v>
      </c>
      <c r="F26" s="13" t="s">
        <v>80</v>
      </c>
      <c r="G26" s="41" t="s">
        <v>361</v>
      </c>
      <c r="H26" s="14">
        <v>23436</v>
      </c>
      <c r="I26" s="42">
        <v>17500</v>
      </c>
      <c r="J26" s="14">
        <v>0</v>
      </c>
      <c r="K26" s="15">
        <f t="shared" si="0"/>
        <v>40936</v>
      </c>
    </row>
    <row r="27" spans="1:11">
      <c r="A27" s="12" t="s">
        <v>310</v>
      </c>
      <c r="B27" s="13" t="s">
        <v>341</v>
      </c>
      <c r="C27" s="13" t="s">
        <v>83</v>
      </c>
      <c r="D27" s="13" t="s">
        <v>143</v>
      </c>
      <c r="E27" s="13" t="s">
        <v>85</v>
      </c>
      <c r="F27" s="13" t="s">
        <v>117</v>
      </c>
      <c r="G27" s="40" t="s">
        <v>366</v>
      </c>
      <c r="H27" s="14">
        <v>10812</v>
      </c>
      <c r="I27" s="14">
        <v>4000</v>
      </c>
      <c r="J27" s="14">
        <v>0</v>
      </c>
      <c r="K27" s="15">
        <f t="shared" si="0"/>
        <v>14812</v>
      </c>
    </row>
    <row r="28" spans="1:11">
      <c r="A28" s="12" t="s">
        <v>310</v>
      </c>
      <c r="B28" s="13" t="s">
        <v>341</v>
      </c>
      <c r="C28" s="13" t="s">
        <v>83</v>
      </c>
      <c r="D28" s="13" t="s">
        <v>84</v>
      </c>
      <c r="E28" s="13" t="s">
        <v>357</v>
      </c>
      <c r="F28" s="13" t="s">
        <v>80</v>
      </c>
      <c r="G28" s="44" t="s">
        <v>365</v>
      </c>
      <c r="H28" s="14">
        <v>0</v>
      </c>
      <c r="I28" s="14">
        <v>0</v>
      </c>
      <c r="J28" s="14">
        <v>0</v>
      </c>
      <c r="K28" s="15">
        <f t="shared" si="0"/>
        <v>0</v>
      </c>
    </row>
    <row r="29" spans="1:11">
      <c r="A29" s="12" t="s">
        <v>310</v>
      </c>
      <c r="B29" s="13" t="s">
        <v>342</v>
      </c>
      <c r="C29" s="13" t="s">
        <v>83</v>
      </c>
      <c r="D29" s="13" t="s">
        <v>143</v>
      </c>
      <c r="E29" s="13" t="s">
        <v>343</v>
      </c>
      <c r="F29" s="13" t="s">
        <v>117</v>
      </c>
      <c r="G29" s="13" t="s">
        <v>81</v>
      </c>
      <c r="H29" s="14">
        <v>124</v>
      </c>
      <c r="I29" s="14">
        <v>0</v>
      </c>
      <c r="J29" s="14">
        <v>0</v>
      </c>
      <c r="K29" s="15">
        <f t="shared" si="0"/>
        <v>124</v>
      </c>
    </row>
    <row r="30" spans="1:11">
      <c r="A30" s="12" t="s">
        <v>310</v>
      </c>
      <c r="B30" s="13">
        <v>3279</v>
      </c>
      <c r="C30" s="13" t="s">
        <v>86</v>
      </c>
      <c r="D30" s="13" t="s">
        <v>84</v>
      </c>
      <c r="E30" s="13" t="s">
        <v>79</v>
      </c>
      <c r="F30" s="13" t="s">
        <v>80</v>
      </c>
      <c r="G30" s="13" t="s">
        <v>81</v>
      </c>
      <c r="H30" s="14">
        <v>2815</v>
      </c>
      <c r="I30" s="14">
        <v>0</v>
      </c>
      <c r="J30" s="14">
        <v>0</v>
      </c>
      <c r="K30" s="15">
        <f t="shared" si="0"/>
        <v>2815</v>
      </c>
    </row>
    <row r="31" spans="1:11">
      <c r="A31" s="12" t="s">
        <v>358</v>
      </c>
      <c r="B31" s="13" t="s">
        <v>576</v>
      </c>
      <c r="C31" s="13" t="s">
        <v>83</v>
      </c>
      <c r="D31" s="13" t="s">
        <v>84</v>
      </c>
      <c r="E31" s="13" t="s">
        <v>85</v>
      </c>
      <c r="F31" s="13" t="s">
        <v>80</v>
      </c>
      <c r="G31" s="43" t="s">
        <v>374</v>
      </c>
      <c r="H31" s="14">
        <v>848</v>
      </c>
      <c r="I31" s="14">
        <v>2200</v>
      </c>
      <c r="J31" s="14">
        <v>0</v>
      </c>
      <c r="K31" s="15">
        <f t="shared" si="0"/>
        <v>3048</v>
      </c>
    </row>
    <row r="32" spans="1:11">
      <c r="A32" s="12" t="s">
        <v>358</v>
      </c>
      <c r="B32" s="13">
        <v>3282</v>
      </c>
      <c r="C32" s="13" t="s">
        <v>86</v>
      </c>
      <c r="D32" s="13" t="s">
        <v>84</v>
      </c>
      <c r="E32" s="13" t="s">
        <v>79</v>
      </c>
      <c r="F32" s="13" t="s">
        <v>80</v>
      </c>
      <c r="G32" s="13" t="s">
        <v>81</v>
      </c>
      <c r="H32" s="14">
        <v>2140</v>
      </c>
      <c r="I32" s="14">
        <v>0</v>
      </c>
      <c r="J32" s="14">
        <v>0</v>
      </c>
      <c r="K32" s="15">
        <f t="shared" si="0"/>
        <v>2140</v>
      </c>
    </row>
    <row r="33" spans="1:11">
      <c r="A33" s="12" t="s">
        <v>375</v>
      </c>
      <c r="B33" s="13">
        <v>86</v>
      </c>
      <c r="C33" s="13" t="s">
        <v>376</v>
      </c>
      <c r="D33" s="13" t="s">
        <v>84</v>
      </c>
      <c r="E33" s="13" t="s">
        <v>264</v>
      </c>
      <c r="F33" s="13" t="s">
        <v>71</v>
      </c>
      <c r="G33" s="41" t="s">
        <v>421</v>
      </c>
      <c r="H33" s="14">
        <v>0</v>
      </c>
      <c r="I33" s="14">
        <v>0</v>
      </c>
      <c r="J33" s="14">
        <v>485</v>
      </c>
      <c r="K33" s="15">
        <f t="shared" si="0"/>
        <v>485</v>
      </c>
    </row>
    <row r="34" spans="1:11">
      <c r="A34" s="12" t="s">
        <v>389</v>
      </c>
      <c r="B34" s="13">
        <v>3291</v>
      </c>
      <c r="C34" s="13" t="s">
        <v>86</v>
      </c>
      <c r="D34" s="13" t="s">
        <v>9</v>
      </c>
      <c r="E34" s="13" t="s">
        <v>565</v>
      </c>
      <c r="F34" s="13" t="s">
        <v>80</v>
      </c>
      <c r="G34" s="41" t="s">
        <v>81</v>
      </c>
      <c r="H34" s="14">
        <v>1450</v>
      </c>
      <c r="I34" s="14">
        <v>0</v>
      </c>
      <c r="J34" s="14">
        <v>0</v>
      </c>
      <c r="K34" s="15">
        <f t="shared" si="0"/>
        <v>1450</v>
      </c>
    </row>
    <row r="35" spans="1:11">
      <c r="A35" s="12" t="s">
        <v>389</v>
      </c>
      <c r="B35" s="13" t="s">
        <v>429</v>
      </c>
      <c r="C35" s="13" t="s">
        <v>83</v>
      </c>
      <c r="D35" s="13" t="s">
        <v>143</v>
      </c>
      <c r="E35" s="13" t="s">
        <v>142</v>
      </c>
      <c r="F35" s="13" t="s">
        <v>117</v>
      </c>
      <c r="G35" s="41" t="s">
        <v>449</v>
      </c>
      <c r="H35" s="14">
        <v>11352</v>
      </c>
      <c r="I35" s="14">
        <v>0</v>
      </c>
      <c r="J35" s="14">
        <v>0</v>
      </c>
      <c r="K35" s="15">
        <f t="shared" si="0"/>
        <v>11352</v>
      </c>
    </row>
    <row r="36" spans="1:11">
      <c r="A36" s="12" t="s">
        <v>389</v>
      </c>
      <c r="B36" s="13" t="s">
        <v>429</v>
      </c>
      <c r="C36" s="13" t="s">
        <v>83</v>
      </c>
      <c r="D36" s="13" t="s">
        <v>84</v>
      </c>
      <c r="E36" s="13" t="s">
        <v>85</v>
      </c>
      <c r="F36" s="13" t="s">
        <v>80</v>
      </c>
      <c r="G36" s="41" t="s">
        <v>450</v>
      </c>
      <c r="H36" s="14">
        <v>0</v>
      </c>
      <c r="I36" s="14">
        <v>5000</v>
      </c>
      <c r="J36" s="14">
        <v>0</v>
      </c>
      <c r="K36" s="15">
        <f t="shared" si="0"/>
        <v>5000</v>
      </c>
    </row>
    <row r="37" spans="1:11">
      <c r="A37" s="12" t="s">
        <v>389</v>
      </c>
      <c r="B37" s="13">
        <v>3295</v>
      </c>
      <c r="C37" s="13" t="s">
        <v>86</v>
      </c>
      <c r="D37" s="13" t="s">
        <v>84</v>
      </c>
      <c r="E37" s="13" t="s">
        <v>79</v>
      </c>
      <c r="F37" s="13" t="s">
        <v>80</v>
      </c>
      <c r="G37" s="41" t="s">
        <v>81</v>
      </c>
      <c r="H37" s="14">
        <v>5920</v>
      </c>
      <c r="I37" s="14">
        <v>0</v>
      </c>
      <c r="J37" s="14">
        <v>0</v>
      </c>
      <c r="K37" s="15">
        <f t="shared" si="0"/>
        <v>5920</v>
      </c>
    </row>
    <row r="38" spans="1:11">
      <c r="A38" s="12" t="s">
        <v>415</v>
      </c>
      <c r="B38" s="13">
        <v>3308</v>
      </c>
      <c r="C38" s="13" t="s">
        <v>193</v>
      </c>
      <c r="D38" s="13" t="s">
        <v>84</v>
      </c>
      <c r="E38" s="13" t="s">
        <v>231</v>
      </c>
      <c r="F38" s="13" t="s">
        <v>80</v>
      </c>
      <c r="G38" s="41" t="s">
        <v>451</v>
      </c>
      <c r="H38" s="14">
        <v>1875</v>
      </c>
      <c r="I38" s="14">
        <v>0</v>
      </c>
      <c r="J38" s="14">
        <v>0</v>
      </c>
      <c r="K38" s="15">
        <f t="shared" si="0"/>
        <v>1875</v>
      </c>
    </row>
    <row r="39" spans="1:11">
      <c r="A39" s="12" t="s">
        <v>415</v>
      </c>
      <c r="B39" s="13" t="s">
        <v>81</v>
      </c>
      <c r="C39" s="13" t="s">
        <v>83</v>
      </c>
      <c r="D39" s="13" t="s">
        <v>84</v>
      </c>
      <c r="E39" s="13" t="s">
        <v>419</v>
      </c>
      <c r="F39" s="13" t="s">
        <v>71</v>
      </c>
      <c r="G39" s="41" t="s">
        <v>422</v>
      </c>
      <c r="H39" s="14">
        <v>1401</v>
      </c>
      <c r="I39" s="14">
        <v>0</v>
      </c>
      <c r="J39" s="14">
        <v>0</v>
      </c>
      <c r="K39" s="15">
        <f t="shared" si="0"/>
        <v>1401</v>
      </c>
    </row>
    <row r="40" spans="1:11">
      <c r="A40" s="12" t="s">
        <v>415</v>
      </c>
      <c r="B40" s="13">
        <v>3300</v>
      </c>
      <c r="C40" s="13" t="s">
        <v>86</v>
      </c>
      <c r="D40" s="13" t="s">
        <v>9</v>
      </c>
      <c r="E40" s="13" t="s">
        <v>79</v>
      </c>
      <c r="F40" s="13" t="s">
        <v>80</v>
      </c>
      <c r="G40" s="41" t="s">
        <v>81</v>
      </c>
      <c r="H40" s="14">
        <v>1000</v>
      </c>
      <c r="I40" s="14">
        <v>0</v>
      </c>
      <c r="J40" s="14">
        <v>0</v>
      </c>
      <c r="K40" s="15">
        <f t="shared" si="0"/>
        <v>1000</v>
      </c>
    </row>
    <row r="41" spans="1:11">
      <c r="A41" s="12" t="s">
        <v>545</v>
      </c>
      <c r="B41" s="13" t="s">
        <v>556</v>
      </c>
      <c r="C41" s="13" t="s">
        <v>83</v>
      </c>
      <c r="D41" s="13" t="s">
        <v>143</v>
      </c>
      <c r="E41" s="13" t="s">
        <v>85</v>
      </c>
      <c r="F41" s="13" t="s">
        <v>117</v>
      </c>
      <c r="G41" s="41" t="s">
        <v>591</v>
      </c>
      <c r="H41" s="14">
        <v>7320</v>
      </c>
      <c r="I41" s="14">
        <v>1500</v>
      </c>
      <c r="J41" s="14">
        <v>0</v>
      </c>
      <c r="K41" s="15">
        <f t="shared" si="0"/>
        <v>8820</v>
      </c>
    </row>
    <row r="42" spans="1:11">
      <c r="A42" s="12" t="s">
        <v>545</v>
      </c>
      <c r="B42" s="13" t="s">
        <v>556</v>
      </c>
      <c r="C42" s="13" t="s">
        <v>83</v>
      </c>
      <c r="D42" s="13" t="s">
        <v>84</v>
      </c>
      <c r="E42" s="13" t="s">
        <v>85</v>
      </c>
      <c r="F42" s="13" t="s">
        <v>80</v>
      </c>
      <c r="G42" s="41" t="s">
        <v>592</v>
      </c>
      <c r="H42" s="14">
        <v>0</v>
      </c>
      <c r="I42" s="14">
        <v>3000</v>
      </c>
      <c r="J42" s="14">
        <v>0</v>
      </c>
      <c r="K42" s="15">
        <f t="shared" si="0"/>
        <v>3000</v>
      </c>
    </row>
    <row r="43" spans="1:11">
      <c r="A43" s="12" t="s">
        <v>545</v>
      </c>
      <c r="B43" s="13">
        <v>3321</v>
      </c>
      <c r="C43" s="13" t="s">
        <v>86</v>
      </c>
      <c r="D43" s="13" t="s">
        <v>84</v>
      </c>
      <c r="E43" s="13" t="s">
        <v>79</v>
      </c>
      <c r="F43" s="13" t="s">
        <v>80</v>
      </c>
      <c r="G43" s="41" t="s">
        <v>81</v>
      </c>
      <c r="H43" s="14">
        <v>695</v>
      </c>
      <c r="I43" s="14">
        <v>0</v>
      </c>
      <c r="J43" s="14">
        <v>0</v>
      </c>
      <c r="K43" s="15">
        <f t="shared" si="0"/>
        <v>695</v>
      </c>
    </row>
    <row r="44" spans="1:11">
      <c r="A44" s="12" t="s">
        <v>615</v>
      </c>
      <c r="B44" s="13" t="s">
        <v>601</v>
      </c>
      <c r="C44" s="13" t="s">
        <v>83</v>
      </c>
      <c r="D44" s="13" t="s">
        <v>143</v>
      </c>
      <c r="E44" s="13" t="s">
        <v>85</v>
      </c>
      <c r="F44" s="13" t="s">
        <v>117</v>
      </c>
      <c r="G44" s="41" t="s">
        <v>633</v>
      </c>
      <c r="H44" s="14">
        <v>11460</v>
      </c>
      <c r="I44" s="14">
        <v>1500</v>
      </c>
      <c r="J44" s="14">
        <v>0</v>
      </c>
      <c r="K44" s="15">
        <f t="shared" si="0"/>
        <v>12960</v>
      </c>
    </row>
    <row r="45" spans="1:11">
      <c r="A45" s="12" t="s">
        <v>615</v>
      </c>
      <c r="B45" s="13" t="s">
        <v>601</v>
      </c>
      <c r="C45" s="17" t="s">
        <v>83</v>
      </c>
      <c r="D45" s="17" t="s">
        <v>84</v>
      </c>
      <c r="E45" s="17" t="s">
        <v>85</v>
      </c>
      <c r="F45" s="17" t="s">
        <v>80</v>
      </c>
      <c r="G45" s="41" t="s">
        <v>616</v>
      </c>
      <c r="H45" s="14">
        <v>0</v>
      </c>
      <c r="I45" s="14">
        <v>4100</v>
      </c>
      <c r="J45" s="14">
        <v>0</v>
      </c>
      <c r="K45" s="15">
        <f t="shared" si="0"/>
        <v>4100</v>
      </c>
    </row>
    <row r="46" spans="1:11">
      <c r="A46" s="16" t="s">
        <v>656</v>
      </c>
      <c r="B46" s="17" t="s">
        <v>666</v>
      </c>
      <c r="C46" s="17" t="s">
        <v>83</v>
      </c>
      <c r="D46" s="17" t="s">
        <v>84</v>
      </c>
      <c r="E46" s="17" t="s">
        <v>85</v>
      </c>
      <c r="F46" s="17" t="s">
        <v>80</v>
      </c>
      <c r="G46" s="48" t="s">
        <v>828</v>
      </c>
      <c r="H46" s="14">
        <v>4497</v>
      </c>
      <c r="I46" s="14">
        <v>4500</v>
      </c>
      <c r="J46" s="14">
        <v>0</v>
      </c>
      <c r="K46" s="15">
        <f t="shared" si="0"/>
        <v>8997</v>
      </c>
    </row>
    <row r="47" spans="1:11">
      <c r="A47" s="16" t="s">
        <v>656</v>
      </c>
      <c r="B47" s="17">
        <v>3348</v>
      </c>
      <c r="C47" s="17" t="s">
        <v>86</v>
      </c>
      <c r="D47" s="17" t="s">
        <v>84</v>
      </c>
      <c r="E47" s="17" t="s">
        <v>79</v>
      </c>
      <c r="F47" s="17" t="s">
        <v>80</v>
      </c>
      <c r="G47" s="48" t="s">
        <v>81</v>
      </c>
      <c r="H47" s="14">
        <v>3840</v>
      </c>
      <c r="I47" s="14">
        <v>0</v>
      </c>
      <c r="J47" s="14">
        <v>0</v>
      </c>
      <c r="K47" s="15">
        <f t="shared" si="0"/>
        <v>3840</v>
      </c>
    </row>
    <row r="48" spans="1:11">
      <c r="A48" s="16" t="s">
        <v>656</v>
      </c>
      <c r="B48" s="17">
        <v>3345</v>
      </c>
      <c r="C48" s="17" t="s">
        <v>86</v>
      </c>
      <c r="D48" s="17" t="s">
        <v>84</v>
      </c>
      <c r="E48" s="17" t="s">
        <v>79</v>
      </c>
      <c r="F48" s="17" t="s">
        <v>80</v>
      </c>
      <c r="G48" s="48" t="s">
        <v>81</v>
      </c>
      <c r="H48" s="14">
        <v>1080</v>
      </c>
      <c r="I48" s="14">
        <v>0</v>
      </c>
      <c r="J48" s="14">
        <v>0</v>
      </c>
      <c r="K48" s="15">
        <f t="shared" si="0"/>
        <v>1080</v>
      </c>
    </row>
    <row r="49" spans="1:11">
      <c r="A49" s="16" t="s">
        <v>676</v>
      </c>
      <c r="B49" s="17" t="s">
        <v>687</v>
      </c>
      <c r="C49" s="17" t="s">
        <v>83</v>
      </c>
      <c r="D49" s="17" t="s">
        <v>84</v>
      </c>
      <c r="E49" s="17" t="s">
        <v>720</v>
      </c>
      <c r="F49" s="17" t="s">
        <v>80</v>
      </c>
      <c r="G49" s="47" t="s">
        <v>826</v>
      </c>
      <c r="H49" s="14">
        <v>13223</v>
      </c>
      <c r="I49" s="42">
        <v>5300</v>
      </c>
      <c r="J49" s="14">
        <v>0</v>
      </c>
      <c r="K49" s="15">
        <f t="shared" si="0"/>
        <v>18523</v>
      </c>
    </row>
    <row r="50" spans="1:11">
      <c r="A50" s="16" t="s">
        <v>676</v>
      </c>
      <c r="B50" s="17" t="s">
        <v>687</v>
      </c>
      <c r="C50" s="17" t="s">
        <v>83</v>
      </c>
      <c r="D50" s="17" t="s">
        <v>84</v>
      </c>
      <c r="E50" s="17" t="s">
        <v>721</v>
      </c>
      <c r="F50" s="17" t="s">
        <v>94</v>
      </c>
      <c r="G50" s="47" t="s">
        <v>827</v>
      </c>
      <c r="H50" s="14">
        <v>0</v>
      </c>
      <c r="I50" s="14">
        <v>7500</v>
      </c>
      <c r="J50" s="14">
        <v>0</v>
      </c>
      <c r="K50" s="15">
        <f t="shared" si="0"/>
        <v>7500</v>
      </c>
    </row>
    <row r="51" spans="1:11">
      <c r="A51" s="16" t="s">
        <v>676</v>
      </c>
      <c r="B51" s="17">
        <v>3352</v>
      </c>
      <c r="C51" s="17" t="s">
        <v>86</v>
      </c>
      <c r="D51" s="17" t="s">
        <v>84</v>
      </c>
      <c r="E51" s="17" t="s">
        <v>79</v>
      </c>
      <c r="F51" s="17" t="s">
        <v>80</v>
      </c>
      <c r="G51" s="17" t="s">
        <v>81</v>
      </c>
      <c r="H51" s="14">
        <v>6890</v>
      </c>
      <c r="I51" s="14">
        <v>0</v>
      </c>
      <c r="J51" s="14">
        <v>0</v>
      </c>
      <c r="K51" s="15">
        <f t="shared" si="0"/>
        <v>6890</v>
      </c>
    </row>
    <row r="52" spans="1:11">
      <c r="A52" s="16" t="s">
        <v>733</v>
      </c>
      <c r="B52" s="17" t="s">
        <v>750</v>
      </c>
      <c r="C52" s="17" t="s">
        <v>83</v>
      </c>
      <c r="D52" s="17" t="s">
        <v>143</v>
      </c>
      <c r="E52" s="17" t="s">
        <v>751</v>
      </c>
      <c r="F52" s="17" t="s">
        <v>117</v>
      </c>
      <c r="G52" s="48" t="s">
        <v>798</v>
      </c>
      <c r="H52" s="14">
        <v>2841</v>
      </c>
      <c r="I52" s="14">
        <v>2400</v>
      </c>
      <c r="J52" s="14">
        <v>0</v>
      </c>
      <c r="K52" s="15">
        <f t="shared" si="0"/>
        <v>5241</v>
      </c>
    </row>
    <row r="53" spans="1:11">
      <c r="A53" s="16" t="s">
        <v>733</v>
      </c>
      <c r="B53" s="17">
        <v>3360</v>
      </c>
      <c r="C53" s="17" t="s">
        <v>86</v>
      </c>
      <c r="D53" s="17" t="s">
        <v>143</v>
      </c>
      <c r="E53" s="17" t="s">
        <v>79</v>
      </c>
      <c r="F53" s="17" t="s">
        <v>117</v>
      </c>
      <c r="G53" s="48" t="s">
        <v>81</v>
      </c>
      <c r="H53" s="14">
        <v>1300</v>
      </c>
      <c r="I53" s="14">
        <v>0</v>
      </c>
      <c r="J53" s="14">
        <v>0</v>
      </c>
      <c r="K53" s="15">
        <f t="shared" si="0"/>
        <v>1300</v>
      </c>
    </row>
    <row r="54" spans="1:11">
      <c r="A54" s="16" t="s">
        <v>789</v>
      </c>
      <c r="B54" s="17" t="s">
        <v>868</v>
      </c>
      <c r="C54" s="17" t="s">
        <v>83</v>
      </c>
      <c r="D54" s="17" t="s">
        <v>143</v>
      </c>
      <c r="E54" s="17" t="s">
        <v>85</v>
      </c>
      <c r="F54" s="17" t="s">
        <v>117</v>
      </c>
      <c r="G54" s="48" t="s">
        <v>881</v>
      </c>
      <c r="H54" s="14">
        <v>8327</v>
      </c>
      <c r="I54" s="14">
        <v>1500</v>
      </c>
      <c r="J54" s="14">
        <v>0</v>
      </c>
      <c r="K54" s="15">
        <f t="shared" si="0"/>
        <v>9827</v>
      </c>
    </row>
    <row r="55" spans="1:11">
      <c r="A55" s="16" t="s">
        <v>789</v>
      </c>
      <c r="B55" s="17" t="s">
        <v>868</v>
      </c>
      <c r="C55" s="17" t="s">
        <v>83</v>
      </c>
      <c r="D55" s="17" t="s">
        <v>84</v>
      </c>
      <c r="E55" s="17" t="s">
        <v>85</v>
      </c>
      <c r="F55" s="17" t="s">
        <v>80</v>
      </c>
      <c r="G55" s="48" t="s">
        <v>842</v>
      </c>
      <c r="H55" s="14">
        <v>0</v>
      </c>
      <c r="I55" s="14">
        <v>2200</v>
      </c>
      <c r="J55" s="14">
        <v>0</v>
      </c>
      <c r="K55" s="15">
        <f t="shared" si="0"/>
        <v>2200</v>
      </c>
    </row>
    <row r="56" spans="1:11" ht="15.75" thickBot="1">
      <c r="A56" s="18"/>
      <c r="B56" s="19"/>
      <c r="C56" s="19"/>
      <c r="D56" s="19"/>
      <c r="E56" s="19"/>
      <c r="F56" s="19"/>
      <c r="G56" s="20" t="s">
        <v>33</v>
      </c>
      <c r="H56" s="21">
        <f>SUM(E70:E96)</f>
        <v>11150</v>
      </c>
      <c r="I56" s="21">
        <v>0</v>
      </c>
      <c r="J56" s="21">
        <v>0</v>
      </c>
      <c r="K56" s="15">
        <f t="shared" si="0"/>
        <v>11150</v>
      </c>
    </row>
    <row r="57" spans="1:11" ht="16.5" thickBot="1">
      <c r="A57" s="23"/>
      <c r="B57" s="23"/>
      <c r="C57" s="23"/>
      <c r="D57" s="23"/>
      <c r="E57" s="23"/>
      <c r="F57" s="23"/>
      <c r="G57" s="24" t="s">
        <v>34</v>
      </c>
      <c r="H57" s="25">
        <f>SUM(H4:H56)</f>
        <v>250470</v>
      </c>
      <c r="I57" s="26">
        <f>SUM(I4:I56)</f>
        <v>100100</v>
      </c>
      <c r="J57" s="26">
        <f>SUM(J4:J56)</f>
        <v>485</v>
      </c>
      <c r="K57" s="27">
        <f>SUM(K4:K56)</f>
        <v>351055</v>
      </c>
    </row>
    <row r="58" spans="1:11">
      <c r="A58" s="28"/>
      <c r="B58" s="28"/>
      <c r="C58" s="28"/>
      <c r="D58" s="28"/>
      <c r="E58" s="28"/>
      <c r="F58" s="28"/>
      <c r="G58" s="28"/>
    </row>
    <row r="59" spans="1:11">
      <c r="A59" s="28"/>
      <c r="B59" s="28"/>
      <c r="C59" s="28"/>
      <c r="D59" s="28"/>
      <c r="E59" s="28"/>
      <c r="F59" s="28"/>
      <c r="G59" s="28"/>
    </row>
    <row r="60" spans="1:11">
      <c r="A60" s="28"/>
      <c r="B60" s="28"/>
      <c r="C60" s="28"/>
      <c r="D60" s="28"/>
      <c r="E60" s="28"/>
      <c r="F60" s="28"/>
      <c r="G60" s="28"/>
    </row>
    <row r="61" spans="1:11">
      <c r="A61" s="28"/>
      <c r="B61" s="28"/>
      <c r="C61" s="28"/>
      <c r="D61" s="28"/>
      <c r="E61" s="28"/>
      <c r="F61" s="28"/>
      <c r="G61" s="28"/>
    </row>
    <row r="62" spans="1:11">
      <c r="A62" s="28"/>
      <c r="B62" s="28"/>
      <c r="C62" s="28"/>
      <c r="D62" s="28"/>
      <c r="E62" s="28"/>
      <c r="F62" s="28"/>
      <c r="G62" s="28"/>
    </row>
    <row r="63" spans="1:11">
      <c r="A63" s="28"/>
      <c r="B63" s="28"/>
      <c r="C63" s="28"/>
      <c r="D63" s="28"/>
      <c r="E63" s="28"/>
      <c r="F63" s="28"/>
      <c r="G63" s="28"/>
    </row>
    <row r="64" spans="1:11">
      <c r="A64" s="28"/>
      <c r="B64" s="28"/>
      <c r="C64" s="28"/>
      <c r="D64" s="28"/>
      <c r="E64" s="28"/>
      <c r="F64" s="28"/>
      <c r="G64" s="28"/>
    </row>
    <row r="65" spans="1:7">
      <c r="A65" s="28"/>
      <c r="B65" s="28"/>
      <c r="C65" s="28"/>
      <c r="D65" s="28"/>
      <c r="E65" s="28"/>
      <c r="F65" s="28"/>
      <c r="G65" s="28"/>
    </row>
    <row r="66" spans="1:7" ht="15.75" thickBot="1">
      <c r="A66" s="28"/>
      <c r="B66" s="28"/>
      <c r="C66" s="28"/>
      <c r="D66" s="28"/>
      <c r="E66" s="28"/>
      <c r="F66" s="28"/>
      <c r="G66" s="28"/>
    </row>
    <row r="67" spans="1:7" ht="19.5" thickBot="1">
      <c r="A67" s="28"/>
      <c r="B67" s="55" t="s">
        <v>35</v>
      </c>
      <c r="C67" s="56"/>
      <c r="D67" s="56"/>
      <c r="E67" s="57"/>
      <c r="F67" s="28"/>
      <c r="G67" s="28"/>
    </row>
    <row r="68" spans="1:7" ht="16.5" thickBot="1">
      <c r="A68" s="28"/>
      <c r="B68" s="29"/>
      <c r="C68" s="30"/>
      <c r="D68" s="30"/>
      <c r="E68" s="31"/>
      <c r="F68" s="28"/>
      <c r="G68" s="28"/>
    </row>
    <row r="69" spans="1:7" ht="16.5" thickBot="1">
      <c r="A69" s="28"/>
      <c r="B69" s="32" t="s">
        <v>22</v>
      </c>
      <c r="C69" s="33" t="s">
        <v>36</v>
      </c>
      <c r="D69" s="32" t="s">
        <v>37</v>
      </c>
      <c r="E69" s="34" t="s">
        <v>38</v>
      </c>
      <c r="F69" s="28"/>
      <c r="G69" s="28"/>
    </row>
    <row r="70" spans="1:7">
      <c r="A70" s="28"/>
      <c r="B70" s="12" t="s">
        <v>225</v>
      </c>
      <c r="C70" s="13" t="s">
        <v>81</v>
      </c>
      <c r="D70" s="13" t="s">
        <v>224</v>
      </c>
      <c r="E70" s="35">
        <v>650</v>
      </c>
      <c r="F70" s="28"/>
      <c r="G70" s="28"/>
    </row>
    <row r="71" spans="1:7">
      <c r="A71" s="28"/>
      <c r="B71" s="16" t="s">
        <v>149</v>
      </c>
      <c r="C71" s="17" t="s">
        <v>81</v>
      </c>
      <c r="D71" s="17" t="s">
        <v>224</v>
      </c>
      <c r="E71" s="36">
        <v>3050</v>
      </c>
      <c r="F71" s="28"/>
      <c r="G71" s="28"/>
    </row>
    <row r="72" spans="1:7">
      <c r="A72" s="28"/>
      <c r="B72" s="16" t="s">
        <v>194</v>
      </c>
      <c r="C72" s="17" t="s">
        <v>81</v>
      </c>
      <c r="D72" s="17" t="s">
        <v>224</v>
      </c>
      <c r="E72" s="36">
        <v>1600</v>
      </c>
      <c r="F72" s="28"/>
      <c r="G72" s="28"/>
    </row>
    <row r="73" spans="1:7">
      <c r="A73" s="28"/>
      <c r="B73" s="16" t="s">
        <v>225</v>
      </c>
      <c r="C73" s="17" t="s">
        <v>81</v>
      </c>
      <c r="D73" s="17" t="s">
        <v>224</v>
      </c>
      <c r="E73" s="36">
        <v>200</v>
      </c>
      <c r="F73" s="28"/>
      <c r="G73" s="28"/>
    </row>
    <row r="74" spans="1:7">
      <c r="A74" s="28"/>
      <c r="B74" s="16" t="s">
        <v>279</v>
      </c>
      <c r="C74" s="17" t="s">
        <v>81</v>
      </c>
      <c r="D74" s="17" t="s">
        <v>224</v>
      </c>
      <c r="E74" s="36">
        <v>1500</v>
      </c>
      <c r="F74" s="28"/>
      <c r="G74" s="28"/>
    </row>
    <row r="75" spans="1:7">
      <c r="A75" s="28"/>
      <c r="B75" s="16" t="s">
        <v>279</v>
      </c>
      <c r="C75" s="17" t="s">
        <v>81</v>
      </c>
      <c r="D75" s="17" t="s">
        <v>224</v>
      </c>
      <c r="E75" s="36">
        <v>250</v>
      </c>
      <c r="F75" s="28"/>
      <c r="G75" s="28"/>
    </row>
    <row r="76" spans="1:7">
      <c r="A76" s="28"/>
      <c r="B76" s="16" t="s">
        <v>310</v>
      </c>
      <c r="C76" s="17" t="s">
        <v>81</v>
      </c>
      <c r="D76" s="17" t="s">
        <v>224</v>
      </c>
      <c r="E76" s="36">
        <v>300</v>
      </c>
      <c r="F76" s="28"/>
      <c r="G76" s="28"/>
    </row>
    <row r="77" spans="1:7">
      <c r="A77" s="28"/>
      <c r="B77" s="16" t="s">
        <v>415</v>
      </c>
      <c r="C77" s="17" t="s">
        <v>81</v>
      </c>
      <c r="D77" s="17" t="s">
        <v>224</v>
      </c>
      <c r="E77" s="36">
        <v>750</v>
      </c>
      <c r="F77" s="28"/>
      <c r="G77" s="28"/>
    </row>
    <row r="78" spans="1:7">
      <c r="A78" s="28"/>
      <c r="B78" s="16" t="s">
        <v>461</v>
      </c>
      <c r="C78" s="17" t="s">
        <v>81</v>
      </c>
      <c r="D78" s="17" t="s">
        <v>224</v>
      </c>
      <c r="E78" s="36">
        <v>125</v>
      </c>
      <c r="F78" s="28"/>
      <c r="G78" s="28"/>
    </row>
    <row r="79" spans="1:7">
      <c r="A79" s="28"/>
      <c r="B79" s="16" t="s">
        <v>545</v>
      </c>
      <c r="C79" s="17" t="s">
        <v>81</v>
      </c>
      <c r="D79" s="17" t="s">
        <v>224</v>
      </c>
      <c r="E79" s="36">
        <v>125</v>
      </c>
      <c r="F79" s="28"/>
      <c r="G79" s="28"/>
    </row>
    <row r="80" spans="1:7">
      <c r="A80" s="28"/>
      <c r="B80" s="16" t="s">
        <v>545</v>
      </c>
      <c r="C80" s="17" t="s">
        <v>81</v>
      </c>
      <c r="D80" s="17" t="s">
        <v>224</v>
      </c>
      <c r="E80" s="36">
        <v>500</v>
      </c>
      <c r="F80" s="28"/>
      <c r="G80" s="28"/>
    </row>
    <row r="81" spans="1:7">
      <c r="A81" s="28"/>
      <c r="B81" s="16" t="s">
        <v>598</v>
      </c>
      <c r="C81" s="17" t="s">
        <v>81</v>
      </c>
      <c r="D81" s="17" t="s">
        <v>224</v>
      </c>
      <c r="E81" s="36">
        <v>1200</v>
      </c>
      <c r="F81" s="28"/>
      <c r="G81" s="28"/>
    </row>
    <row r="82" spans="1:7">
      <c r="A82" s="28"/>
      <c r="B82" s="16" t="s">
        <v>656</v>
      </c>
      <c r="C82" s="17" t="s">
        <v>81</v>
      </c>
      <c r="D82" s="17" t="s">
        <v>727</v>
      </c>
      <c r="E82" s="36">
        <v>150</v>
      </c>
      <c r="F82" s="28"/>
      <c r="G82" s="28"/>
    </row>
    <row r="83" spans="1:7">
      <c r="A83" s="28"/>
      <c r="B83" s="16" t="s">
        <v>656</v>
      </c>
      <c r="C83" s="17" t="s">
        <v>81</v>
      </c>
      <c r="D83" s="17" t="s">
        <v>224</v>
      </c>
      <c r="E83" s="36">
        <v>225</v>
      </c>
      <c r="F83" s="28"/>
      <c r="G83" s="28"/>
    </row>
    <row r="84" spans="1:7">
      <c r="A84" s="28"/>
      <c r="B84" s="16" t="s">
        <v>676</v>
      </c>
      <c r="C84" s="17" t="s">
        <v>81</v>
      </c>
      <c r="D84" s="17" t="s">
        <v>224</v>
      </c>
      <c r="E84" s="36">
        <v>125</v>
      </c>
      <c r="F84" s="28"/>
      <c r="G84" s="28"/>
    </row>
    <row r="85" spans="1:7">
      <c r="A85" s="28"/>
      <c r="B85" s="16" t="s">
        <v>706</v>
      </c>
      <c r="C85" s="17" t="s">
        <v>81</v>
      </c>
      <c r="D85" s="17" t="s">
        <v>224</v>
      </c>
      <c r="E85" s="36">
        <v>400</v>
      </c>
      <c r="F85" s="28"/>
      <c r="G85" s="28"/>
    </row>
    <row r="86" spans="1:7">
      <c r="A86" s="28"/>
      <c r="B86" s="16"/>
      <c r="C86" s="17"/>
      <c r="D86" s="17"/>
      <c r="E86" s="36"/>
      <c r="F86" s="28"/>
      <c r="G86" s="28"/>
    </row>
    <row r="87" spans="1:7">
      <c r="A87" s="28"/>
      <c r="B87" s="16"/>
      <c r="C87" s="17"/>
      <c r="D87" s="17"/>
      <c r="E87" s="36"/>
      <c r="F87" s="28"/>
      <c r="G87" s="28"/>
    </row>
    <row r="88" spans="1:7">
      <c r="A88" s="28"/>
      <c r="B88" s="16"/>
      <c r="C88" s="17"/>
      <c r="D88" s="17"/>
      <c r="E88" s="36"/>
      <c r="F88" s="28"/>
      <c r="G88" s="28"/>
    </row>
    <row r="89" spans="1:7">
      <c r="A89" s="28"/>
      <c r="B89" s="16"/>
      <c r="C89" s="17"/>
      <c r="D89" s="17"/>
      <c r="E89" s="36"/>
      <c r="F89" s="28"/>
      <c r="G89" s="28"/>
    </row>
    <row r="90" spans="1:7" ht="15.75" thickBot="1">
      <c r="A90" s="28"/>
      <c r="B90" s="37"/>
      <c r="C90" s="38"/>
      <c r="D90" s="38"/>
      <c r="E90" s="39"/>
    </row>
    <row r="91" spans="1:7">
      <c r="A91" s="28"/>
      <c r="B91" s="28"/>
    </row>
    <row r="92" spans="1:7">
      <c r="A92" s="28"/>
      <c r="B92" s="28"/>
    </row>
    <row r="93" spans="1:7">
      <c r="A93" s="28"/>
      <c r="B93" s="28"/>
    </row>
    <row r="94" spans="1:7">
      <c r="A94" s="28"/>
      <c r="B94" s="28"/>
    </row>
    <row r="95" spans="1:7">
      <c r="A95" s="28"/>
      <c r="B95" s="28"/>
    </row>
    <row r="96" spans="1:7">
      <c r="A96" s="28"/>
      <c r="B96" s="28"/>
    </row>
    <row r="97" spans="1:2">
      <c r="A97" s="28"/>
      <c r="B97" s="28"/>
    </row>
    <row r="98" spans="1:2">
      <c r="A98" s="28"/>
      <c r="B98" s="28"/>
    </row>
    <row r="99" spans="1:2">
      <c r="A99" s="28"/>
      <c r="B99" s="28"/>
    </row>
    <row r="100" spans="1:2">
      <c r="A100" s="28"/>
      <c r="B100" s="28"/>
    </row>
    <row r="101" spans="1:2">
      <c r="A101" s="28"/>
      <c r="B101" s="28"/>
    </row>
    <row r="102" spans="1:2">
      <c r="A102" s="28"/>
      <c r="B102" s="28"/>
    </row>
    <row r="103" spans="1:2">
      <c r="A103" s="28"/>
      <c r="B103" s="28"/>
    </row>
    <row r="104" spans="1:2">
      <c r="A104" s="28"/>
      <c r="B104" s="28"/>
    </row>
    <row r="105" spans="1:2">
      <c r="A105" s="28"/>
      <c r="B105" s="28"/>
    </row>
    <row r="106" spans="1:2">
      <c r="A106" s="28"/>
      <c r="B106" s="28"/>
    </row>
    <row r="107" spans="1:2">
      <c r="A107" s="28"/>
      <c r="B107" s="28"/>
    </row>
    <row r="108" spans="1:2">
      <c r="A108" s="28"/>
      <c r="B108" s="28"/>
    </row>
    <row r="109" spans="1:2">
      <c r="A109" s="28"/>
      <c r="B109" s="28"/>
    </row>
    <row r="110" spans="1:2">
      <c r="A110" s="28"/>
      <c r="B110" s="28"/>
    </row>
    <row r="111" spans="1:2">
      <c r="A111" s="28"/>
      <c r="B111" s="28"/>
    </row>
    <row r="112" spans="1:2">
      <c r="A112" s="28"/>
      <c r="B112" s="28"/>
    </row>
    <row r="113" spans="1:2">
      <c r="A113" s="28"/>
      <c r="B113" s="28"/>
    </row>
    <row r="114" spans="1:2">
      <c r="A114" s="28"/>
      <c r="B114" s="28"/>
    </row>
    <row r="115" spans="1:2">
      <c r="A115" s="28"/>
      <c r="B115" s="28"/>
    </row>
    <row r="116" spans="1:2">
      <c r="A116" s="28"/>
      <c r="B116" s="28"/>
    </row>
    <row r="117" spans="1:2">
      <c r="A117" s="28"/>
      <c r="B117" s="28"/>
    </row>
    <row r="118" spans="1:2">
      <c r="A118" s="28"/>
      <c r="B118" s="28"/>
    </row>
    <row r="119" spans="1:2">
      <c r="A119" s="28"/>
      <c r="B119" s="28"/>
    </row>
    <row r="120" spans="1:2">
      <c r="A120" s="28"/>
      <c r="B120" s="28"/>
    </row>
    <row r="121" spans="1:2">
      <c r="A121" s="28"/>
      <c r="B121" s="28"/>
    </row>
    <row r="122" spans="1:2">
      <c r="A122" s="28"/>
      <c r="B122" s="28"/>
    </row>
    <row r="123" spans="1:2">
      <c r="A123" s="28"/>
      <c r="B123" s="28"/>
    </row>
    <row r="124" spans="1:2">
      <c r="A124" s="28"/>
      <c r="B124" s="28"/>
    </row>
    <row r="125" spans="1:2">
      <c r="A125" s="28"/>
      <c r="B125" s="28"/>
    </row>
    <row r="126" spans="1:2">
      <c r="A126" s="28"/>
      <c r="B126" s="28"/>
    </row>
    <row r="127" spans="1:2">
      <c r="A127" s="28"/>
      <c r="B127" s="28"/>
    </row>
    <row r="128" spans="1:2">
      <c r="A128" s="28"/>
      <c r="B128" s="28"/>
    </row>
    <row r="129" spans="1:2">
      <c r="A129" s="28"/>
      <c r="B129" s="28"/>
    </row>
    <row r="130" spans="1:2">
      <c r="A130" s="28"/>
      <c r="B130" s="28"/>
    </row>
    <row r="131" spans="1:2">
      <c r="A131" s="28"/>
      <c r="B131" s="28"/>
    </row>
    <row r="132" spans="1:2">
      <c r="A132" s="28"/>
      <c r="B132" s="28"/>
    </row>
    <row r="133" spans="1:2">
      <c r="A133" s="28"/>
      <c r="B133" s="28"/>
    </row>
    <row r="134" spans="1:2">
      <c r="A134" s="28"/>
      <c r="B134" s="28"/>
    </row>
    <row r="135" spans="1:2">
      <c r="A135" s="28"/>
      <c r="B135" s="28"/>
    </row>
    <row r="136" spans="1:2">
      <c r="A136" s="28"/>
      <c r="B136" s="28"/>
    </row>
    <row r="137" spans="1:2">
      <c r="A137" s="28"/>
      <c r="B137" s="28"/>
    </row>
    <row r="138" spans="1:2">
      <c r="A138" s="28"/>
      <c r="B138" s="28"/>
    </row>
    <row r="139" spans="1:2">
      <c r="A139" s="28"/>
      <c r="B139" s="28"/>
    </row>
    <row r="140" spans="1:2">
      <c r="A140" s="28"/>
      <c r="B140" s="28"/>
    </row>
    <row r="141" spans="1:2">
      <c r="A141" s="28"/>
      <c r="B141" s="28"/>
    </row>
    <row r="142" spans="1:2">
      <c r="A142" s="28"/>
      <c r="B142" s="28"/>
    </row>
    <row r="143" spans="1:2">
      <c r="A143" s="28"/>
      <c r="B143" s="28"/>
    </row>
    <row r="144" spans="1:2">
      <c r="A144" s="28"/>
      <c r="B144" s="28"/>
    </row>
    <row r="145" spans="1:2">
      <c r="A145" s="28"/>
      <c r="B145" s="28"/>
    </row>
    <row r="146" spans="1:2">
      <c r="A146" s="28"/>
      <c r="B146" s="28"/>
    </row>
    <row r="147" spans="1:2">
      <c r="A147" s="28"/>
      <c r="B147" s="28"/>
    </row>
    <row r="148" spans="1:2">
      <c r="A148" s="28"/>
      <c r="B148" s="28"/>
    </row>
    <row r="149" spans="1:2">
      <c r="A149" s="28"/>
      <c r="B149" s="28"/>
    </row>
    <row r="150" spans="1:2">
      <c r="A150" s="28"/>
      <c r="B150" s="28"/>
    </row>
    <row r="151" spans="1:2">
      <c r="A151" s="28"/>
      <c r="B151" s="28"/>
    </row>
    <row r="152" spans="1:2">
      <c r="A152" s="28"/>
      <c r="B152" s="28"/>
    </row>
    <row r="153" spans="1:2">
      <c r="A153" s="28"/>
      <c r="B153" s="28"/>
    </row>
    <row r="154" spans="1:2">
      <c r="A154" s="28"/>
      <c r="B154" s="28"/>
    </row>
    <row r="155" spans="1:2">
      <c r="A155" s="28"/>
      <c r="B155" s="28"/>
    </row>
    <row r="156" spans="1:2">
      <c r="A156" s="28"/>
      <c r="B156" s="28"/>
    </row>
    <row r="157" spans="1:2">
      <c r="A157" s="28"/>
      <c r="B157" s="28"/>
    </row>
    <row r="158" spans="1:2">
      <c r="A158" s="28"/>
      <c r="B158" s="28"/>
    </row>
    <row r="159" spans="1:2">
      <c r="A159" s="28"/>
      <c r="B159" s="28"/>
    </row>
    <row r="160" spans="1:2">
      <c r="A160" s="28"/>
      <c r="B160" s="28"/>
    </row>
    <row r="161" spans="1:2">
      <c r="A161" s="28"/>
      <c r="B161" s="28"/>
    </row>
    <row r="162" spans="1:2">
      <c r="A162" s="28"/>
      <c r="B162" s="28"/>
    </row>
    <row r="163" spans="1:2">
      <c r="A163" s="28"/>
      <c r="B163" s="28"/>
    </row>
    <row r="164" spans="1:2">
      <c r="A164" s="28"/>
      <c r="B164" s="28"/>
    </row>
    <row r="165" spans="1:2">
      <c r="A165" s="28"/>
      <c r="B165" s="28"/>
    </row>
    <row r="166" spans="1:2">
      <c r="A166" s="28"/>
      <c r="B166" s="28"/>
    </row>
    <row r="167" spans="1:2">
      <c r="A167" s="28"/>
      <c r="B167" s="28"/>
    </row>
    <row r="168" spans="1:2">
      <c r="A168" s="28"/>
      <c r="B168" s="28"/>
    </row>
    <row r="169" spans="1:2">
      <c r="A169" s="28"/>
      <c r="B169" s="28"/>
    </row>
    <row r="170" spans="1:2">
      <c r="A170" s="28"/>
      <c r="B170" s="28"/>
    </row>
    <row r="171" spans="1:2">
      <c r="A171" s="28"/>
      <c r="B171" s="28"/>
    </row>
    <row r="172" spans="1:2">
      <c r="A172" s="28"/>
      <c r="B172" s="28"/>
    </row>
    <row r="173" spans="1:2">
      <c r="A173" s="28"/>
      <c r="B173" s="28"/>
    </row>
    <row r="174" spans="1:2">
      <c r="A174" s="28"/>
      <c r="B174" s="28"/>
    </row>
    <row r="175" spans="1:2">
      <c r="A175" s="28"/>
      <c r="B175" s="28"/>
    </row>
    <row r="176" spans="1:2">
      <c r="A176" s="28"/>
      <c r="B176" s="28"/>
    </row>
    <row r="177" spans="1:2">
      <c r="A177" s="28"/>
      <c r="B177" s="28"/>
    </row>
    <row r="178" spans="1:2">
      <c r="A178" s="28"/>
      <c r="B178" s="28"/>
    </row>
    <row r="179" spans="1:2">
      <c r="A179" s="28"/>
      <c r="B179" s="28"/>
    </row>
    <row r="180" spans="1:2">
      <c r="A180" s="28"/>
      <c r="B180" s="28"/>
    </row>
    <row r="181" spans="1:2">
      <c r="A181" s="28"/>
      <c r="B181" s="28"/>
    </row>
    <row r="182" spans="1:2">
      <c r="A182" s="28"/>
      <c r="B182" s="28"/>
    </row>
    <row r="183" spans="1:2">
      <c r="A183" s="28"/>
      <c r="B183" s="28"/>
    </row>
    <row r="184" spans="1:2">
      <c r="A184" s="28"/>
      <c r="B184" s="28"/>
    </row>
    <row r="185" spans="1:2">
      <c r="A185" s="28"/>
      <c r="B185" s="28"/>
    </row>
    <row r="186" spans="1:2">
      <c r="A186" s="28"/>
      <c r="B186" s="28"/>
    </row>
    <row r="187" spans="1:2">
      <c r="A187" s="28"/>
      <c r="B187" s="28"/>
    </row>
    <row r="188" spans="1:2">
      <c r="A188" s="28"/>
      <c r="B188" s="28"/>
    </row>
    <row r="189" spans="1:2">
      <c r="A189" s="28"/>
      <c r="B189" s="28"/>
    </row>
    <row r="190" spans="1:2">
      <c r="A190" s="28"/>
      <c r="B190" s="28"/>
    </row>
    <row r="191" spans="1:2">
      <c r="A191" s="28"/>
      <c r="B191" s="28"/>
    </row>
    <row r="192" spans="1:2">
      <c r="A192" s="28"/>
      <c r="B192" s="28"/>
    </row>
    <row r="193" spans="1:2">
      <c r="A193" s="28"/>
      <c r="B193" s="28"/>
    </row>
    <row r="194" spans="1:2">
      <c r="A194" s="28"/>
      <c r="B194" s="28"/>
    </row>
    <row r="195" spans="1:2">
      <c r="A195" s="28"/>
      <c r="B195" s="28"/>
    </row>
    <row r="196" spans="1:2">
      <c r="A196" s="28"/>
      <c r="B196" s="28"/>
    </row>
    <row r="197" spans="1:2">
      <c r="A197" s="28"/>
      <c r="B197" s="28"/>
    </row>
    <row r="198" spans="1:2">
      <c r="A198" s="28"/>
      <c r="B198" s="28"/>
    </row>
    <row r="199" spans="1:2">
      <c r="A199" s="28"/>
      <c r="B199" s="28"/>
    </row>
    <row r="200" spans="1:2">
      <c r="A200" s="28"/>
      <c r="B200" s="28"/>
    </row>
    <row r="201" spans="1:2">
      <c r="A201" s="28"/>
      <c r="B201" s="28"/>
    </row>
    <row r="202" spans="1:2">
      <c r="A202" s="28"/>
      <c r="B202" s="28"/>
    </row>
    <row r="203" spans="1:2">
      <c r="A203" s="28"/>
      <c r="B203" s="28"/>
    </row>
    <row r="204" spans="1:2">
      <c r="A204" s="28"/>
      <c r="B204" s="28"/>
    </row>
    <row r="205" spans="1:2">
      <c r="A205" s="28"/>
      <c r="B205" s="28"/>
    </row>
    <row r="206" spans="1:2">
      <c r="A206" s="28"/>
      <c r="B206" s="28"/>
    </row>
    <row r="207" spans="1:2">
      <c r="A207" s="28"/>
      <c r="B207" s="28"/>
    </row>
    <row r="208" spans="1:2">
      <c r="A208" s="28"/>
      <c r="B208" s="28"/>
    </row>
    <row r="209" spans="1:2">
      <c r="A209" s="28"/>
      <c r="B209" s="28"/>
    </row>
    <row r="210" spans="1:2">
      <c r="A210" s="28"/>
      <c r="B210" s="28"/>
    </row>
    <row r="211" spans="1:2">
      <c r="A211" s="28"/>
      <c r="B211" s="28"/>
    </row>
    <row r="212" spans="1:2">
      <c r="A212" s="28"/>
      <c r="B212" s="28"/>
    </row>
    <row r="213" spans="1:2">
      <c r="A213" s="28"/>
      <c r="B213" s="28"/>
    </row>
    <row r="214" spans="1:2">
      <c r="A214" s="28"/>
      <c r="B214" s="28"/>
    </row>
    <row r="215" spans="1:2">
      <c r="A215" s="28"/>
      <c r="B215" s="28"/>
    </row>
    <row r="216" spans="1:2">
      <c r="A216" s="28"/>
      <c r="B216" s="28"/>
    </row>
    <row r="217" spans="1:2">
      <c r="A217" s="28"/>
      <c r="B217" s="28"/>
    </row>
    <row r="218" spans="1:2">
      <c r="A218" s="28"/>
      <c r="B218" s="28"/>
    </row>
    <row r="219" spans="1:2">
      <c r="A219" s="28"/>
      <c r="B219" s="28"/>
    </row>
    <row r="220" spans="1:2">
      <c r="A220" s="28"/>
      <c r="B220" s="28"/>
    </row>
    <row r="221" spans="1:2">
      <c r="A221" s="28"/>
      <c r="B221" s="28"/>
    </row>
    <row r="222" spans="1:2">
      <c r="A222" s="28"/>
      <c r="B222" s="28"/>
    </row>
    <row r="223" spans="1:2">
      <c r="A223" s="28"/>
      <c r="B223" s="28"/>
    </row>
    <row r="224" spans="1:2">
      <c r="A224" s="28"/>
      <c r="B224" s="28"/>
    </row>
    <row r="225" spans="1:2">
      <c r="A225" s="28"/>
      <c r="B225" s="28"/>
    </row>
    <row r="226" spans="1:2">
      <c r="A226" s="28"/>
      <c r="B226" s="28"/>
    </row>
    <row r="227" spans="1:2">
      <c r="A227" s="28"/>
      <c r="B227" s="28"/>
    </row>
    <row r="228" spans="1:2">
      <c r="A228" s="28"/>
      <c r="B228" s="28"/>
    </row>
    <row r="229" spans="1:2">
      <c r="A229" s="28"/>
      <c r="B229" s="28"/>
    </row>
    <row r="230" spans="1:2">
      <c r="A230" s="28"/>
      <c r="B230" s="28"/>
    </row>
    <row r="231" spans="1:2">
      <c r="A231" s="28"/>
      <c r="B231" s="28"/>
    </row>
    <row r="232" spans="1:2">
      <c r="A232" s="28"/>
    </row>
    <row r="233" spans="1:2">
      <c r="A233" s="28"/>
    </row>
    <row r="234" spans="1:2">
      <c r="A234" s="28"/>
    </row>
    <row r="235" spans="1:2">
      <c r="A235" s="28"/>
    </row>
    <row r="236" spans="1:2">
      <c r="A236" s="28"/>
    </row>
    <row r="237" spans="1:2">
      <c r="A237" s="28"/>
    </row>
    <row r="238" spans="1:2">
      <c r="A238" s="28"/>
    </row>
    <row r="239" spans="1:2">
      <c r="A239" s="28"/>
    </row>
    <row r="240" spans="1:2">
      <c r="A240" s="28"/>
    </row>
    <row r="241" spans="1:1">
      <c r="A241" s="28"/>
    </row>
    <row r="242" spans="1:1">
      <c r="A242" s="28"/>
    </row>
    <row r="243" spans="1:1">
      <c r="A243" s="28"/>
    </row>
    <row r="244" spans="1:1">
      <c r="A244" s="28"/>
    </row>
    <row r="245" spans="1:1">
      <c r="A245" s="28"/>
    </row>
    <row r="246" spans="1:1">
      <c r="A246" s="28"/>
    </row>
    <row r="247" spans="1:1">
      <c r="A247" s="28"/>
    </row>
    <row r="248" spans="1:1">
      <c r="A248" s="28"/>
    </row>
    <row r="249" spans="1:1">
      <c r="A249" s="28"/>
    </row>
    <row r="250" spans="1:1">
      <c r="A250" s="28"/>
    </row>
    <row r="251" spans="1:1">
      <c r="A251" s="28"/>
    </row>
    <row r="252" spans="1:1">
      <c r="A252" s="28"/>
    </row>
    <row r="253" spans="1:1">
      <c r="A253" s="28"/>
    </row>
    <row r="254" spans="1:1">
      <c r="A254" s="28"/>
    </row>
    <row r="255" spans="1:1">
      <c r="A255" s="28"/>
    </row>
    <row r="256" spans="1:1">
      <c r="A256" s="28"/>
    </row>
    <row r="257" spans="1:1">
      <c r="A257" s="28"/>
    </row>
    <row r="258" spans="1:1">
      <c r="A258" s="28"/>
    </row>
    <row r="259" spans="1:1">
      <c r="A259" s="28"/>
    </row>
    <row r="260" spans="1:1">
      <c r="A260" s="28"/>
    </row>
    <row r="261" spans="1:1">
      <c r="A261" s="28"/>
    </row>
    <row r="262" spans="1:1">
      <c r="A262" s="28"/>
    </row>
    <row r="263" spans="1:1">
      <c r="A263" s="28"/>
    </row>
    <row r="264" spans="1:1">
      <c r="A264" s="28"/>
    </row>
    <row r="265" spans="1:1">
      <c r="A265" s="28"/>
    </row>
    <row r="266" spans="1:1">
      <c r="A266" s="28"/>
    </row>
    <row r="267" spans="1:1">
      <c r="A267" s="28"/>
    </row>
    <row r="268" spans="1:1">
      <c r="A268" s="28"/>
    </row>
    <row r="269" spans="1:1">
      <c r="A269" s="28"/>
    </row>
    <row r="270" spans="1:1">
      <c r="A270" s="28"/>
    </row>
    <row r="271" spans="1:1">
      <c r="A271" s="28"/>
    </row>
    <row r="272" spans="1:1">
      <c r="A272" s="28"/>
    </row>
    <row r="273" spans="1:1">
      <c r="A273" s="28"/>
    </row>
    <row r="274" spans="1:1">
      <c r="A274" s="28"/>
    </row>
    <row r="275" spans="1:1">
      <c r="A275" s="28"/>
    </row>
    <row r="276" spans="1:1">
      <c r="A276" s="28"/>
    </row>
    <row r="277" spans="1:1">
      <c r="A277" s="28"/>
    </row>
    <row r="278" spans="1:1">
      <c r="A278" s="28"/>
    </row>
    <row r="279" spans="1:1">
      <c r="A279" s="28"/>
    </row>
    <row r="280" spans="1:1">
      <c r="A280" s="28"/>
    </row>
    <row r="281" spans="1:1">
      <c r="A281" s="28"/>
    </row>
    <row r="282" spans="1:1">
      <c r="A282" s="28"/>
    </row>
    <row r="283" spans="1:1">
      <c r="A283" s="28"/>
    </row>
    <row r="284" spans="1:1">
      <c r="A284" s="28"/>
    </row>
    <row r="285" spans="1:1">
      <c r="A285" s="28"/>
    </row>
    <row r="286" spans="1:1">
      <c r="A286" s="28"/>
    </row>
    <row r="287" spans="1:1">
      <c r="A287" s="28"/>
    </row>
    <row r="288" spans="1:1">
      <c r="A288" s="28"/>
    </row>
    <row r="289" spans="1:1">
      <c r="A289" s="28"/>
    </row>
    <row r="290" spans="1:1">
      <c r="A290" s="28"/>
    </row>
    <row r="291" spans="1:1">
      <c r="A291" s="28"/>
    </row>
    <row r="292" spans="1:1">
      <c r="A292" s="28"/>
    </row>
    <row r="293" spans="1:1">
      <c r="A293" s="28"/>
    </row>
    <row r="294" spans="1:1">
      <c r="A294" s="28"/>
    </row>
    <row r="295" spans="1:1">
      <c r="A295" s="28"/>
    </row>
    <row r="296" spans="1:1">
      <c r="A296" s="28"/>
    </row>
  </sheetData>
  <mergeCells count="2">
    <mergeCell ref="A1:K1"/>
    <mergeCell ref="B67:E6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Sheet1</vt:lpstr>
      <vt:lpstr>KKB</vt:lpstr>
      <vt:lpstr>KB2</vt:lpstr>
      <vt:lpstr>YHC</vt:lpstr>
      <vt:lpstr>T.M.K.U.C</vt:lpstr>
      <vt:lpstr>PANDYA STORE</vt:lpstr>
      <vt:lpstr>NATH</vt:lpstr>
      <vt:lpstr>BHAGYA LAXMI</vt:lpstr>
      <vt:lpstr>MEET</vt:lpstr>
      <vt:lpstr>SINDOOR KI KEEMAT</vt:lpstr>
      <vt:lpstr>MAN SUNDAR</vt:lpstr>
      <vt:lpstr>MURAMBA</vt:lpstr>
      <vt:lpstr>PARINEETI</vt:lpstr>
      <vt:lpstr>NAAG MANI</vt:lpstr>
      <vt:lpstr>NUKASH </vt:lpstr>
      <vt:lpstr>AJOONI</vt:lpstr>
      <vt:lpstr>TU PCHAL PUDHE</vt:lpstr>
      <vt:lpstr>MAI HU APRAJEETA </vt:lpstr>
      <vt:lpstr>FALTU</vt:lpstr>
      <vt:lpstr>YE KAHA AA GAYE HUM</vt:lpstr>
      <vt:lpstr>KATHA</vt:lpstr>
      <vt:lpstr>DUSARI MAA</vt:lpstr>
      <vt:lpstr>C.C.S.S</vt:lpstr>
      <vt:lpstr>PUNAR VIVAH</vt:lpstr>
      <vt:lpstr>ASI ASHTRA </vt:lpstr>
      <vt:lpstr>TITALI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gem1</cp:lastModifiedBy>
  <cp:lastPrinted>2023-01-27T07:49:07Z</cp:lastPrinted>
  <dcterms:created xsi:type="dcterms:W3CDTF">2023-01-27T07:39:58Z</dcterms:created>
  <dcterms:modified xsi:type="dcterms:W3CDTF">2024-04-22T11:04:03Z</dcterms:modified>
</cp:coreProperties>
</file>