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yeji/Documents/Career Foundry/Achievement 4/Instacart Basket Analysis/05 Sent to Client/"/>
    </mc:Choice>
  </mc:AlternateContent>
  <xr:revisionPtr revIDLastSave="0" documentId="8_{75CE74D5-070D-C54A-A96E-0072CA29E528}" xr6:coauthVersionLast="36" xr6:coauthVersionMax="36" xr10:uidLastSave="{00000000-0000-0000-0000-000000000000}"/>
  <bookViews>
    <workbookView xWindow="0" yWindow="0" windowWidth="28800" windowHeight="18000"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externalReferences>
    <externalReference r:id="rId8"/>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<sst xmlns="http://schemas.openxmlformats.org/spreadsheetml/2006/main" count="214" uniqueCount="165">
  <si>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</si>
  <si>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</si>
  <si>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</si>
  <si>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</si>
  <si>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</si>
  <si>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</si>
  <si>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</si>
  <si>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</si>
  <si>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</si>
  <si>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</si>
  <si>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</si>
  <si>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</si>
  <si>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</si>
  <si>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</si>
  <si>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</si>
  <si>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</si>
  <si>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</si>
  <si>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</si>
  <si>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</si>
  <si>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</si>
  <si>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</si>
  <si>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</si>
  <si>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</si>
  <si>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</si>
  <si>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</si>
  <si>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eval set</t>
  </si>
  <si>
    <t>order dow to order day of week</t>
  </si>
  <si>
    <t>order_id to string</t>
  </si>
  <si>
    <t>user_id to string</t>
  </si>
  <si>
    <t xml:space="preserve">removed </t>
  </si>
  <si>
    <t>none</t>
  </si>
  <si>
    <t>5 duplicates</t>
  </si>
  <si>
    <t>imputed into zero</t>
  </si>
  <si>
    <t>206209 in "prior days"</t>
  </si>
  <si>
    <t>16 in "product name"</t>
  </si>
  <si>
    <t>ords_prods_merged</t>
  </si>
  <si>
    <t xml:space="preserve">busiest days </t>
  </si>
  <si>
    <t>ordes__days_of_week</t>
  </si>
  <si>
    <t>order_hour_of_day</t>
  </si>
  <si>
    <t>11259 in 'first name"</t>
  </si>
  <si>
    <t>eval set dropped because the number is same for all rows</t>
  </si>
  <si>
    <t>order dow name changed because ithe name is not clear</t>
  </si>
  <si>
    <t>order id and user id changed to string type because each number is specific to a customer</t>
  </si>
  <si>
    <t xml:space="preserve">surname in customer data changed to last name </t>
  </si>
  <si>
    <t>STATE  in customer data changed to State</t>
  </si>
  <si>
    <t>n_dependents in customer data changed to Dependents</t>
  </si>
  <si>
    <t>fam_status in customer data changed to Family Status</t>
  </si>
  <si>
    <t>columns in customer data renamed for clarification purpose</t>
  </si>
  <si>
    <t>prices</t>
  </si>
  <si>
    <t>price range loc</t>
  </si>
  <si>
    <t>grouped by 8 most ordered hours, 8 least ordered hours and 8 average orderd hours</t>
  </si>
  <si>
    <t xml:space="preserve">grouped based on prices of products. Prices less than 5, low range product, prices between 5 and 15 are mid-range products and prices above 15 are high range products </t>
  </si>
  <si>
    <t>Price Range Loc</t>
  </si>
  <si>
    <t>Labels</t>
  </si>
  <si>
    <t>Frequencies</t>
  </si>
  <si>
    <t xml:space="preserve">Mid-range product    </t>
  </si>
  <si>
    <t xml:space="preserve">Low-range product     </t>
  </si>
  <si>
    <t xml:space="preserve">High-range product      </t>
  </si>
  <si>
    <t>Busiest Days</t>
  </si>
  <si>
    <t xml:space="preserve">Regularly busy    </t>
  </si>
  <si>
    <t xml:space="preserve">Busiest day        </t>
  </si>
  <si>
    <t xml:space="preserve">Least busy         </t>
  </si>
  <si>
    <t>busiest period of day</t>
  </si>
  <si>
    <t>Busiest Period of Day</t>
  </si>
  <si>
    <t xml:space="preserve">grouped by 2 busiest days, 2 least busiest and rest combined - depending on the number of orders in the day of the week </t>
  </si>
  <si>
    <t xml:space="preserve">Most orders       </t>
  </si>
  <si>
    <t xml:space="preserve">Average orders     </t>
  </si>
  <si>
    <t xml:space="preserve">Fewest orders      </t>
  </si>
  <si>
    <t>loyalty flag</t>
  </si>
  <si>
    <t>max orders</t>
  </si>
  <si>
    <t>grouped by max orders; max order above 40 are labled loyal customers, max order between 10 and 40 are regular, and max order less or equal to 10 are new customers</t>
  </si>
  <si>
    <t>Loyalty flag</t>
  </si>
  <si>
    <t>Regular Customers</t>
  </si>
  <si>
    <t>Loyal Customers</t>
  </si>
  <si>
    <t>New Customers</t>
  </si>
  <si>
    <t>days since prior order median</t>
  </si>
  <si>
    <t>grouped based on median of days since prior order.  If the median is less  than or equal to 10, labled as frequent customer. Median between 10 and less than or equal to 20, regular customers and median greater than 20 are non frequent customer</t>
  </si>
  <si>
    <t>Frequecy flag</t>
  </si>
  <si>
    <t xml:space="preserve">frequent customer        </t>
  </si>
  <si>
    <t xml:space="preserve">regular customer         </t>
  </si>
  <si>
    <t xml:space="preserve">non-frequent customer </t>
  </si>
  <si>
    <t>Regions</t>
  </si>
  <si>
    <t>ords_prods_customers_combined</t>
  </si>
  <si>
    <t>State</t>
  </si>
  <si>
    <t>grouped based on us regions</t>
  </si>
  <si>
    <t xml:space="preserve">South        </t>
  </si>
  <si>
    <t xml:space="preserve">West          </t>
  </si>
  <si>
    <t xml:space="preserve">Midwest       </t>
  </si>
  <si>
    <t xml:space="preserve">Northeast   </t>
  </si>
  <si>
    <t>Age Group</t>
  </si>
  <si>
    <t>Parental Status</t>
  </si>
  <si>
    <t>Age</t>
  </si>
  <si>
    <t>Dependents</t>
  </si>
  <si>
    <t>groued by age group - age is  ranging from 18 to 81 so the  groups were divided into three.</t>
  </si>
  <si>
    <t xml:space="preserve">grouped based on number of dependants. No dependants meant single adult, young parents were younger age group with dependants. Older parents were mid range age and older range with dependants. </t>
  </si>
  <si>
    <t xml:space="preserve">older range      </t>
  </si>
  <si>
    <t xml:space="preserve">mid range        </t>
  </si>
  <si>
    <t xml:space="preserve">younger range    </t>
  </si>
  <si>
    <t>Older Parent</t>
  </si>
  <si>
    <t>Single Adult</t>
  </si>
  <si>
    <t>Young Parent</t>
  </si>
  <si>
    <t>0 - Saturday</t>
  </si>
  <si>
    <t>1 - Sunday</t>
  </si>
  <si>
    <t>2 - Monday</t>
  </si>
  <si>
    <t>3 - Tuesday</t>
  </si>
  <si>
    <t>4 - Wednesday</t>
  </si>
  <si>
    <t>5 - Thursday</t>
  </si>
  <si>
    <t>6 - Friday</t>
  </si>
  <si>
    <t>1. The sales team needs to know what the busiest days of the week and hours of the day are (i.e., the days and times with the most orders) in order to schedule ads at timeswhen there are fewer orders.</t>
  </si>
  <si>
    <t>2. They also want to know whether there are particular times of the day when people spend the most money, as this might inform the type of products they advertise at these times</t>
  </si>
  <si>
    <t>Busiest days of the week are Saturday and Sunday with busiest hours being between hours 8-17 with the except of 12pm. Refer to figure 1 and 4 in visualiztion</t>
  </si>
  <si>
    <t>Most people spend money on early morning to late afternoons, around 6am to 5pm, as seen in figure 6.</t>
  </si>
  <si>
    <t>3.. Are there certain types of products that are more popular than others? The marketing and sales teams want to know which departments have the highest frequency of product orders.</t>
  </si>
  <si>
    <t>4. The marketing and sales teams are particularly interested in the different types of customers in their system and how their ordering behaviors differ. For example:</t>
  </si>
  <si>
    <t>4a.  What’s the distribution among users in regards to their brand loyalty (i.e., how often do they return to Instacart)?</t>
  </si>
  <si>
    <t>4b.  Are there differences in ordering habits based on a customer’s loyalty status?</t>
  </si>
  <si>
    <t>4c. . Are there differences in ordering habits based on a customer’s region?</t>
  </si>
  <si>
    <t>4d. Is there a connection between age and family status in terms of ordering habits?</t>
  </si>
  <si>
    <t>frozen</t>
  </si>
  <si>
    <t>other</t>
  </si>
  <si>
    <t>bakery</t>
  </si>
  <si>
    <t>produce</t>
  </si>
  <si>
    <t>alcohol</t>
  </si>
  <si>
    <t>international</t>
  </si>
  <si>
    <t>beverages</t>
  </si>
  <si>
    <t>pets</t>
  </si>
  <si>
    <t>dry goods pasta</t>
  </si>
  <si>
    <t>bulk</t>
  </si>
  <si>
    <t>personal care</t>
  </si>
  <si>
    <t>meat seafood</t>
  </si>
  <si>
    <t>pantry</t>
  </si>
  <si>
    <t>breakfast</t>
  </si>
  <si>
    <t>canned goods</t>
  </si>
  <si>
    <t>dairy eggs</t>
  </si>
  <si>
    <t>household</t>
  </si>
  <si>
    <t>babies</t>
  </si>
  <si>
    <t>snacks</t>
  </si>
  <si>
    <t>deli</t>
  </si>
  <si>
    <t>missing</t>
  </si>
  <si>
    <t>Dept ID</t>
  </si>
  <si>
    <t>Name</t>
  </si>
  <si>
    <t>Department 4, 16, and 9 has the highest frequency of product orders, which is produce, dairy/eggs, dry goods/pasta respectively. (figure 10)</t>
  </si>
  <si>
    <t>Midwest</t>
  </si>
  <si>
    <t>Northeast</t>
  </si>
  <si>
    <t>South</t>
  </si>
  <si>
    <t>West</t>
  </si>
  <si>
    <t xml:space="preserve">Table 1. </t>
  </si>
  <si>
    <t>high spender</t>
  </si>
  <si>
    <t>low spender</t>
  </si>
  <si>
    <t>Table 2.</t>
  </si>
  <si>
    <t>loyalty_flag</t>
  </si>
  <si>
    <t>Loyal customer</t>
  </si>
  <si>
    <t>New customer</t>
  </si>
  <si>
    <t>Regular customer</t>
  </si>
  <si>
    <t>Table 3.</t>
  </si>
  <si>
    <t>frequent customer</t>
  </si>
  <si>
    <t>non-frequent customer</t>
  </si>
  <si>
    <t>regular customer</t>
  </si>
  <si>
    <t>Table 4.</t>
  </si>
  <si>
    <t xml:space="preserve">Loyal customers are also the most frequent customers according to table 4.  The crosstab between loyalty flag and frequency flag shows that there is no non-frequent customer that is also a loyal customer. Also, new customers are also the non- frequent customer as well. </t>
  </si>
  <si>
    <t xml:space="preserve">Ordering habits does not seem to be different based on loyalty status.  As seen in figure 12, all three statuses show same pattern in regards to popularity of the departments. </t>
  </si>
  <si>
    <t xml:space="preserve">As seen in table 2, the ratio of high spenders nad low spenders are same in each regions, with south having most spenders overall. </t>
  </si>
  <si>
    <t>frequency flag</t>
  </si>
  <si>
    <t>While age doesn't really show diffference in frequency of customers, there are definitely more number of customers that are frequent customers in married family status (figure 13 and 14)</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</si>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</sst>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font>
      <sz val="11"/>
      <color theme="1"/>
      <name val="Calibri"/>
      <family val="2"/>
      <scheme val="minor"/>
    </font>
    <font>
      <sz val="12"/>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b/>
      <sz val="12"/>
      <color theme="1"/>
      <name val="Calibri"/>
      <family val="2"/>
      <scheme val="minor"/>
    </font>
    <font>
      <sz val="14"/>
      <color rgb="FF000000"/>
      <name val="Courier New"/>
      <family val="1"/>
    </font>
    <font>
      <b/>
      <sz val="11"/>
      <color theme="1"/>
      <name val="Calibri"/>
      <family val="2"/>
      <scheme val="minor"/>
    </font>
    <font>
      <b/>
      <sz val="12"/>
      <color rgb="FFFFFFFF"/>
      <name val="Calibri"/>
      <family val="2"/>
      <scheme val="minor"/>
    </font>
    <font>
      <sz val="12"/>
      <color rgb="FF000000"/>
      <name val="Calibri"/>
      <family val="2"/>
      <scheme val="minor"/>
    </font>
    <font>
      <b/>
      <sz val="11"/>
      <color theme="0"/>
      <name val="Calibri"/>
      <family val="2"/>
      <scheme val="minor"/>
    </font>
  </fonts>
  <fills count="13">
    <fill>
      <patternFill patternType="none"/>
    </fill>
    <fill>
      <patternFill patternType="gray125"/>
    </fill>
    <fill>
      <patternFill patternType="solid">
        <fgColor theme="9" tint="0.59999389629810485"/>
        <bgColor indexed="64"/>
      </patternFill>
    </fill>
    <fill>
      <patternFill patternType="solid">
        <fgColor theme="5"/>
        <bgColor rgb="FF70AD47"/>
      </patternFill>
    </fill>
    <fill>
      <patternFill patternType="solid">
        <fgColor theme="5" tint="0.79998168889431442"/>
        <bgColor rgb="FFE2EFDA"/>
      </patternFill>
    </fill>
    <fill>
      <patternFill patternType="solid">
        <fgColor theme="5" tint="0.59999389629810485"/>
        <bgColor rgb="FFC6E0B4"/>
      </patternFill>
    </fill>
    <fill>
      <patternFill patternType="solid">
        <fgColor theme="2" tint="-0.499984740745262"/>
        <bgColor theme="4"/>
      </patternFill>
    </fill>
    <fill>
      <patternFill patternType="solid">
        <fgColor rgb="FF7030A0"/>
        <bgColor theme="4"/>
      </patternFill>
    </fill>
    <fill>
      <patternFill patternType="solid">
        <fgColor rgb="FFF0BCFF"/>
        <bgColor indexed="64"/>
      </patternFill>
    </fill>
    <fill>
      <patternFill patternType="solid">
        <fgColor rgb="FFF6E9FF"/>
        <bgColor indexed="64"/>
      </patternFill>
    </fill>
    <fill>
      <patternFill patternType="solid">
        <fgColor theme="9" tint="-0.249977111117893"/>
        <bgColor theme="4"/>
      </patternFill>
    </fill>
    <fill>
      <patternFill patternType="solid">
        <fgColor theme="9" tint="0.39997558519241921"/>
        <bgColor indexed="64"/>
      </patternFill>
    </fill>
    <fill>
      <patternFill patternType="solid">
        <fgColor theme="9" tint="0.79998168889431442"/>
        <bgColor indexed="64"/>
      </patternFill>
    </fill>
  </fills>
  <borders count="37">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style="thin">
        <color rgb="FFFFFFFF"/>
      </right>
      <top/>
      <bottom style="thick">
        <color rgb="FFFFFFFF"/>
      </bottom>
      <diagonal/>
    </border>
    <border>
      <left style="thin">
        <color rgb="FFFFFFFF"/>
      </left>
      <right/>
      <top/>
      <bottom style="thick">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right style="thin">
        <color theme="0"/>
      </right>
      <top/>
      <bottom style="thick">
        <color theme="0"/>
      </bottom>
      <diagonal/>
    </border>
    <border>
      <left style="thin">
        <color theme="0"/>
      </left>
      <right/>
      <top/>
      <bottom style="thick">
        <color theme="0"/>
      </bottom>
      <diagonal/>
    </border>
  </borders>
  <cellStyleXfs count="1">
    <xf numFmtId="0" fontId="0" fillId="0" borderId="0"/>
  </cellStyleXfs>
  <cellXfs count="73">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3" fillId="0" borderId="0" xfId="0" applyFont="1"/>
    <xf numFmtId="0" fontId="4" fillId="0" borderId="0" xfId="0" applyFont="1"/>
    <xf numFmtId="0" fontId="5" fillId="0" borderId="0" xfId="0" applyFont="1"/>
    <xf numFmtId="0" fontId="6" fillId="0" borderId="0" xfId="0" applyFont="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9" fillId="0" borderId="0" xfId="0" applyFont="1"/>
    <xf numFmtId="0" fontId="1" fillId="0" borderId="0" xfId="0" applyFont="1" applyAlignment="1">
      <alignment horizontal="center"/>
    </xf>
    <xf numFmtId="0" fontId="8" fillId="0" borderId="0" xfId="0" applyFont="1" applyAlignment="1">
      <alignment horizontal="center"/>
    </xf>
    <xf numFmtId="0" fontId="10" fillId="0" borderId="0" xfId="0" applyFont="1" applyAlignment="1">
      <alignment horizontal="center"/>
    </xf>
    <xf numFmtId="0" fontId="11" fillId="3" borderId="29" xfId="0" applyFont="1" applyFill="1" applyBorder="1" applyAlignment="1">
      <alignment horizontal="center"/>
    </xf>
    <xf numFmtId="0" fontId="11" fillId="3" borderId="30" xfId="0" applyFont="1" applyFill="1" applyBorder="1" applyAlignment="1">
      <alignment horizontal="center"/>
    </xf>
    <xf numFmtId="0" fontId="12" fillId="4" borderId="31" xfId="0" applyFont="1" applyFill="1" applyBorder="1" applyAlignment="1">
      <alignment horizontal="center"/>
    </xf>
    <xf numFmtId="0" fontId="12" fillId="4" borderId="32" xfId="0" applyFont="1" applyFill="1" applyBorder="1" applyAlignment="1">
      <alignment horizontal="center"/>
    </xf>
    <xf numFmtId="0" fontId="12" fillId="5" borderId="33" xfId="0" applyFont="1" applyFill="1" applyBorder="1" applyAlignment="1">
      <alignment horizontal="center"/>
    </xf>
    <xf numFmtId="0" fontId="12" fillId="5" borderId="34" xfId="0" applyFont="1" applyFill="1" applyBorder="1" applyAlignment="1">
      <alignment horizontal="center"/>
    </xf>
    <xf numFmtId="0" fontId="12" fillId="5" borderId="31" xfId="0" applyFont="1" applyFill="1" applyBorder="1" applyAlignment="1">
      <alignment horizontal="center"/>
    </xf>
    <xf numFmtId="0" fontId="12" fillId="5" borderId="32" xfId="0" applyFont="1" applyFill="1" applyBorder="1" applyAlignment="1">
      <alignment horizontal="center"/>
    </xf>
    <xf numFmtId="0" fontId="0" fillId="0" borderId="17" xfId="0" applyBorder="1" applyAlignment="1">
      <alignment horizontal="center"/>
    </xf>
    <xf numFmtId="0" fontId="0" fillId="0" borderId="17" xfId="0" applyBorder="1" applyAlignment="1">
      <alignment horizontal="left"/>
    </xf>
    <xf numFmtId="0" fontId="0" fillId="0" borderId="17" xfId="0" applyBorder="1" applyAlignment="1">
      <alignment horizontal="left" vertical="center"/>
    </xf>
    <xf numFmtId="0" fontId="0" fillId="0" borderId="18" xfId="0" applyBorder="1" applyAlignment="1">
      <alignment horizontal="left" vertical="center"/>
    </xf>
    <xf numFmtId="0" fontId="0" fillId="0" borderId="19" xfId="0" quotePrefix="1"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3" xfId="0" applyBorder="1" applyAlignment="1">
      <alignment horizontal="left" vertical="center" wrapText="1"/>
    </xf>
    <xf numFmtId="0" fontId="10" fillId="0" borderId="0" xfId="0" applyFont="1" applyAlignment="1">
      <alignment horizontal="center" vertical="center"/>
    </xf>
    <xf numFmtId="0" fontId="0" fillId="0" borderId="0" xfId="0" applyAlignment="1">
      <alignment horizontal="center" vertical="center"/>
    </xf>
    <xf numFmtId="0" fontId="0" fillId="0" borderId="12" xfId="0" applyFont="1" applyBorder="1"/>
    <xf numFmtId="0" fontId="0" fillId="0" borderId="13" xfId="0" applyFont="1" applyBorder="1"/>
    <xf numFmtId="0" fontId="13" fillId="6" borderId="35" xfId="0" applyFont="1" applyFill="1" applyBorder="1" applyAlignment="1">
      <alignment horizontal="center" vertical="center"/>
    </xf>
    <xf numFmtId="0" fontId="13" fillId="6" borderId="36" xfId="0" applyFont="1" applyFill="1" applyBorder="1" applyAlignment="1">
      <alignment horizontal="center" vertical="center"/>
    </xf>
    <xf numFmtId="0" fontId="0" fillId="0" borderId="0" xfId="0" applyAlignment="1">
      <alignment horizontal="center"/>
    </xf>
    <xf numFmtId="0" fontId="0" fillId="0" borderId="12" xfId="0" applyBorder="1" applyAlignment="1">
      <alignment vertical="center"/>
    </xf>
    <xf numFmtId="0" fontId="0" fillId="0" borderId="13" xfId="0" applyBorder="1" applyAlignment="1">
      <alignment vertical="center" wrapText="1"/>
    </xf>
    <xf numFmtId="0" fontId="0" fillId="0" borderId="11" xfId="0" applyBorder="1" applyAlignment="1">
      <alignment horizontal="center"/>
    </xf>
    <xf numFmtId="0" fontId="0" fillId="0" borderId="14" xfId="0" applyBorder="1" applyAlignment="1">
      <alignment horizontal="center"/>
    </xf>
    <xf numFmtId="0" fontId="13" fillId="7" borderId="35" xfId="0" applyFont="1" applyFill="1" applyBorder="1" applyAlignment="1">
      <alignment horizontal="center" vertical="center"/>
    </xf>
    <xf numFmtId="0" fontId="13" fillId="7" borderId="36" xfId="0" applyFont="1" applyFill="1" applyBorder="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13" fillId="10" borderId="35" xfId="0" applyFont="1" applyFill="1" applyBorder="1" applyAlignment="1">
      <alignment horizontal="center" vertical="center"/>
    </xf>
    <xf numFmtId="0" fontId="13" fillId="10" borderId="36" xfId="0" applyFont="1" applyFill="1" applyBorder="1" applyAlignment="1">
      <alignment horizontal="center" vertical="center"/>
    </xf>
    <xf numFmtId="0" fontId="0" fillId="11" borderId="0" xfId="0" applyFill="1" applyAlignment="1">
      <alignment horizontal="center" vertical="center"/>
    </xf>
    <xf numFmtId="0" fontId="0" fillId="12" borderId="0" xfId="0" applyFill="1" applyAlignment="1">
      <alignment horizontal="center" vertical="center"/>
    </xf>
    <xf numFmtId="0" fontId="0" fillId="0" borderId="0" xfId="0" applyAlignment="1">
      <alignment vertical="center" wrapText="1"/>
    </xf>
    <xf numFmtId="0" fontId="7" fillId="0" borderId="0" xfId="0" applyFont="1" applyAlignment="1">
      <alignment vertical="center"/>
    </xf>
  </cellXfs>
  <cellStyles count="1">
    <cellStyle name="Normal" xfId="0" builtinId="0"/>
  </cellStyles>
  <dxfs count="62">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charset val="204"/>
        <scheme val="minor"/>
      </font>
      <alignment horizontal="general"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bottom style="thick">
          <color theme="0"/>
        </bottom>
      </border>
    </dxf>
    <dxf>
      <font>
        <b/>
        <i val="0"/>
        <strike val="0"/>
        <condense val="0"/>
        <extend val="0"/>
        <outline val="0"/>
        <shadow val="0"/>
        <u val="none"/>
        <vertAlign val="baseline"/>
        <sz val="11"/>
        <color theme="0"/>
        <name val="Calibri"/>
        <family val="2"/>
        <scheme val="minor"/>
      </font>
      <fill>
        <patternFill patternType="solid">
          <fgColor theme="4"/>
          <bgColor theme="9" tint="-0.249977111117893"/>
        </patternFill>
      </fill>
      <alignment horizontal="center" vertical="center" textRotation="0" wrapText="0" indent="0" justifyLastLine="0" shrinkToFit="0" readingOrder="0"/>
      <border diagonalUp="0" diagonalDown="0" outline="0">
        <left style="thin">
          <color theme="0"/>
        </left>
        <right style="thin">
          <color theme="0"/>
        </right>
        <top/>
        <bottom/>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bottom style="thick">
          <color theme="0"/>
        </bottom>
      </border>
    </dxf>
    <dxf>
      <font>
        <b/>
        <i val="0"/>
        <strike val="0"/>
        <condense val="0"/>
        <extend val="0"/>
        <outline val="0"/>
        <shadow val="0"/>
        <u val="none"/>
        <vertAlign val="baseline"/>
        <sz val="11"/>
        <color theme="0"/>
        <name val="Calibri"/>
        <family val="2"/>
        <scheme val="minor"/>
      </font>
      <fill>
        <patternFill patternType="solid">
          <fgColor theme="4"/>
          <bgColor rgb="FF7030A0"/>
        </patternFill>
      </fill>
      <alignment horizontal="center" vertical="center" textRotation="0" wrapText="0" indent="0" justifyLastLine="0" shrinkToFit="0" readingOrder="0"/>
      <border diagonalUp="0" diagonalDown="0" outline="0">
        <left style="thin">
          <color theme="0"/>
        </left>
        <right style="thin">
          <color theme="0"/>
        </right>
        <top/>
        <bottom/>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bottom style="thick">
          <color theme="0"/>
        </bottom>
      </border>
    </dxf>
    <dxf>
      <font>
        <b/>
        <i val="0"/>
        <strike val="0"/>
        <condense val="0"/>
        <extend val="0"/>
        <outline val="0"/>
        <shadow val="0"/>
        <u val="none"/>
        <vertAlign val="baseline"/>
        <sz val="11"/>
        <color theme="0"/>
        <name val="Calibri"/>
        <family val="2"/>
        <scheme val="minor"/>
      </font>
      <fill>
        <patternFill patternType="solid">
          <fgColor theme="4"/>
          <bgColor theme="2" tint="-0.499984740745262"/>
        </patternFill>
      </fill>
      <alignment horizontal="center" vertical="center" textRotation="0" wrapText="0" indent="0" justifyLastLine="0" shrinkToFit="0" readingOrder="0"/>
      <border diagonalUp="0" diagonalDown="0" outline="0">
        <left style="thin">
          <color theme="0"/>
        </left>
        <right style="thin">
          <color theme="0"/>
        </right>
        <top/>
        <bottom/>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textRotation="0" wrapText="0" indent="0" justifyLastLine="0" shrinkToFit="0" readingOrder="0"/>
    </dxf>
    <dxf>
      <border outline="0">
        <bottom style="thick">
          <color rgb="FFFFFFFF"/>
        </bottom>
      </border>
    </dxf>
    <dxf>
      <font>
        <b/>
        <i val="0"/>
        <strike val="0"/>
        <condense val="0"/>
        <extend val="0"/>
        <outline val="0"/>
        <shadow val="0"/>
        <u val="none"/>
        <vertAlign val="baseline"/>
        <sz val="12"/>
        <color rgb="FFFFFFFF"/>
        <name val="Calibri"/>
        <family val="2"/>
        <scheme val="minor"/>
      </font>
      <fill>
        <patternFill patternType="solid">
          <fgColor rgb="FF70AD47"/>
          <bgColor theme="5"/>
        </patternFill>
      </fill>
      <alignment horizontal="center" vertical="bottom" textRotation="0" wrapText="0" indent="0" justifyLastLine="0" shrinkToFit="0" readingOrder="0"/>
      <border diagonalUp="0" diagonalDown="0" outline="0">
        <left style="thin">
          <color rgb="FFFFFFFF"/>
        </left>
        <right style="thin">
          <color rgb="FFFFFFFF"/>
        </right>
        <top/>
        <bottom/>
      </border>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61"/>
      <tableStyleElement type="headerRow" dxfId="60"/>
    </tableStyle>
  </tableStyles>
  <colors>
    <mruColors>
      <color rgb="FFF0BCFF"/>
      <color rgb="FFF6E9FF"/>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Figure 12. Orders</a:t>
            </a:r>
            <a:r>
              <a:rPr lang="en-US" baseline="0"/>
              <a:t> based on Department ID and Loyalty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[1]Sheet5!$C$21</c:f>
              <c:strCache>
                <c:ptCount val="1"/>
                <c:pt idx="0">
                  <c:v>Loyal customer</c:v>
                </c:pt>
              </c:strCache>
            </c:strRef>
          </c:tx>
          <c:spPr>
            <a:ln w="28575" cap="rnd">
              <a:solidFill>
                <a:schemeClr val="accent1"/>
              </a:solidFill>
              <a:round/>
            </a:ln>
            <a:effectLst/>
          </c:spPr>
          <c:marker>
            <c:symbol val="none"/>
          </c:marker>
          <c:cat>
            <c:strRef>
              <c:f>[1]Sheet5!$D$20:$X$20</c:f>
              <c:strCach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strCache>
            </c:strRef>
          </c:cat>
          <c:val>
            <c:numRef>
              <c:f>[1]Sheet5!$D$21:$X$21</c:f>
              <c:numCache>
                <c:formatCode>General</c:formatCode>
                <c:ptCount val="21"/>
                <c:pt idx="0">
                  <c:v>574370</c:v>
                </c:pt>
                <c:pt idx="1">
                  <c:v>9959</c:v>
                </c:pt>
                <c:pt idx="2">
                  <c:v>359156</c:v>
                </c:pt>
                <c:pt idx="3">
                  <c:v>2976740</c:v>
                </c:pt>
                <c:pt idx="4">
                  <c:v>37182</c:v>
                </c:pt>
                <c:pt idx="5">
                  <c:v>73999</c:v>
                </c:pt>
                <c:pt idx="6">
                  <c:v>807442</c:v>
                </c:pt>
                <c:pt idx="7">
                  <c:v>24109</c:v>
                </c:pt>
                <c:pt idx="8">
                  <c:v>229421</c:v>
                </c:pt>
                <c:pt idx="9">
                  <c:v>13093</c:v>
                </c:pt>
                <c:pt idx="10">
                  <c:v>115456</c:v>
                </c:pt>
                <c:pt idx="11">
                  <c:v>191305</c:v>
                </c:pt>
                <c:pt idx="12">
                  <c:v>527692</c:v>
                </c:pt>
                <c:pt idx="13">
                  <c:v>208344</c:v>
                </c:pt>
                <c:pt idx="14">
                  <c:v>277907</c:v>
                </c:pt>
                <c:pt idx="15">
                  <c:v>1726929</c:v>
                </c:pt>
                <c:pt idx="16">
                  <c:v>184310</c:v>
                </c:pt>
                <c:pt idx="17">
                  <c:v>156412</c:v>
                </c:pt>
                <c:pt idx="18">
                  <c:v>890309</c:v>
                </c:pt>
                <c:pt idx="19">
                  <c:v>305986</c:v>
                </c:pt>
                <c:pt idx="20">
                  <c:v>17269</c:v>
                </c:pt>
              </c:numCache>
            </c:numRef>
          </c:val>
          <c:smooth val="0"/>
          <c:extLst>
            <c:ext xmlns:c16="http://schemas.microsoft.com/office/drawing/2014/chart" uri="{C3380CC4-5D6E-409C-BE32-E72D297353CC}">
              <c16:uniqueId val="{00000000-0542-8946-ACB6-98A7D9569229}"/>
            </c:ext>
          </c:extLst>
        </c:ser>
        <c:ser>
          <c:idx val="1"/>
          <c:order val="1"/>
          <c:tx>
            <c:strRef>
              <c:f>[1]Sheet5!$C$22</c:f>
              <c:strCache>
                <c:ptCount val="1"/>
                <c:pt idx="0">
                  <c:v>New customer</c:v>
                </c:pt>
              </c:strCache>
            </c:strRef>
          </c:tx>
          <c:spPr>
            <a:ln w="28575" cap="rnd">
              <a:solidFill>
                <a:schemeClr val="accent2"/>
              </a:solidFill>
              <a:round/>
            </a:ln>
            <a:effectLst/>
          </c:spPr>
          <c:marker>
            <c:symbol val="none"/>
          </c:marker>
          <c:cat>
            <c:strRef>
              <c:f>[1]Sheet5!$D$20:$X$20</c:f>
              <c:strCach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strCache>
            </c:strRef>
          </c:cat>
          <c:val>
            <c:numRef>
              <c:f>[1]Sheet5!$D$22:$X$22</c:f>
              <c:numCache>
                <c:formatCode>General</c:formatCode>
                <c:ptCount val="21"/>
                <c:pt idx="0">
                  <c:v>458812</c:v>
                </c:pt>
                <c:pt idx="1">
                  <c:v>7260</c:v>
                </c:pt>
                <c:pt idx="2">
                  <c:v>211795</c:v>
                </c:pt>
                <c:pt idx="3">
                  <c:v>1641020</c:v>
                </c:pt>
                <c:pt idx="4">
                  <c:v>35821</c:v>
                </c:pt>
                <c:pt idx="5">
                  <c:v>53956</c:v>
                </c:pt>
                <c:pt idx="6">
                  <c:v>484526</c:v>
                </c:pt>
                <c:pt idx="7">
                  <c:v>19253</c:v>
                </c:pt>
                <c:pt idx="8">
                  <c:v>178646</c:v>
                </c:pt>
                <c:pt idx="9">
                  <c:v>4977</c:v>
                </c:pt>
                <c:pt idx="10">
                  <c:v>93135</c:v>
                </c:pt>
                <c:pt idx="11">
                  <c:v>138780</c:v>
                </c:pt>
                <c:pt idx="12">
                  <c:v>370844</c:v>
                </c:pt>
                <c:pt idx="13">
                  <c:v>130899</c:v>
                </c:pt>
                <c:pt idx="14">
                  <c:v>223177</c:v>
                </c:pt>
                <c:pt idx="15">
                  <c:v>919183</c:v>
                </c:pt>
                <c:pt idx="16">
                  <c:v>157456</c:v>
                </c:pt>
                <c:pt idx="17">
                  <c:v>56752</c:v>
                </c:pt>
                <c:pt idx="18">
                  <c:v>505205</c:v>
                </c:pt>
                <c:pt idx="19">
                  <c:v>194540</c:v>
                </c:pt>
                <c:pt idx="20">
                  <c:v>16124</c:v>
                </c:pt>
              </c:numCache>
            </c:numRef>
          </c:val>
          <c:smooth val="0"/>
          <c:extLst>
            <c:ext xmlns:c16="http://schemas.microsoft.com/office/drawing/2014/chart" uri="{C3380CC4-5D6E-409C-BE32-E72D297353CC}">
              <c16:uniqueId val="{00000001-0542-8946-ACB6-98A7D9569229}"/>
            </c:ext>
          </c:extLst>
        </c:ser>
        <c:ser>
          <c:idx val="2"/>
          <c:order val="2"/>
          <c:tx>
            <c:strRef>
              <c:f>[1]Sheet5!$C$23</c:f>
              <c:strCache>
                <c:ptCount val="1"/>
                <c:pt idx="0">
                  <c:v>Regular customer</c:v>
                </c:pt>
              </c:strCache>
            </c:strRef>
          </c:tx>
          <c:spPr>
            <a:ln w="28575" cap="rnd">
              <a:solidFill>
                <a:schemeClr val="accent3"/>
              </a:solidFill>
              <a:round/>
            </a:ln>
            <a:effectLst/>
          </c:spPr>
          <c:marker>
            <c:symbol val="none"/>
          </c:marker>
          <c:cat>
            <c:strRef>
              <c:f>[1]Sheet5!$D$20:$X$20</c:f>
              <c:strCach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strCache>
            </c:strRef>
          </c:cat>
          <c:val>
            <c:numRef>
              <c:f>[1]Sheet5!$D$23:$X$23</c:f>
              <c:numCache>
                <c:formatCode>General</c:formatCode>
                <c:ptCount val="21"/>
                <c:pt idx="0">
                  <c:v>1079877</c:v>
                </c:pt>
                <c:pt idx="1">
                  <c:v>16816</c:v>
                </c:pt>
                <c:pt idx="2">
                  <c:v>537589</c:v>
                </c:pt>
                <c:pt idx="3">
                  <c:v>4345736</c:v>
                </c:pt>
                <c:pt idx="4">
                  <c:v>73532</c:v>
                </c:pt>
                <c:pt idx="5">
                  <c:v>126686</c:v>
                </c:pt>
                <c:pt idx="6">
                  <c:v>1248191</c:v>
                </c:pt>
                <c:pt idx="7">
                  <c:v>48891</c:v>
                </c:pt>
                <c:pt idx="8">
                  <c:v>411747</c:v>
                </c:pt>
                <c:pt idx="9">
                  <c:v>14542</c:v>
                </c:pt>
                <c:pt idx="10">
                  <c:v>212977</c:v>
                </c:pt>
                <c:pt idx="11">
                  <c:v>341157</c:v>
                </c:pt>
                <c:pt idx="12">
                  <c:v>872635</c:v>
                </c:pt>
                <c:pt idx="13">
                  <c:v>324007</c:v>
                </c:pt>
                <c:pt idx="14">
                  <c:v>508576</c:v>
                </c:pt>
                <c:pt idx="15">
                  <c:v>2455073</c:v>
                </c:pt>
                <c:pt idx="16">
                  <c:v>354920</c:v>
                </c:pt>
                <c:pt idx="17">
                  <c:v>187214</c:v>
                </c:pt>
                <c:pt idx="18">
                  <c:v>1334968</c:v>
                </c:pt>
                <c:pt idx="19">
                  <c:v>493038</c:v>
                </c:pt>
                <c:pt idx="20">
                  <c:v>32018</c:v>
                </c:pt>
              </c:numCache>
            </c:numRef>
          </c:val>
          <c:smooth val="0"/>
          <c:extLst>
            <c:ext xmlns:c16="http://schemas.microsoft.com/office/drawing/2014/chart" uri="{C3380CC4-5D6E-409C-BE32-E72D297353CC}">
              <c16:uniqueId val="{00000002-0542-8946-ACB6-98A7D9569229}"/>
            </c:ext>
          </c:extLst>
        </c:ser>
        <c:dLbls>
          <c:showLegendKey val="0"/>
          <c:showVal val="0"/>
          <c:showCatName val="0"/>
          <c:showSerName val="0"/>
          <c:showPercent val="0"/>
          <c:showBubbleSize val="0"/>
        </c:dLbls>
        <c:smooth val="0"/>
        <c:axId val="2013874735"/>
        <c:axId val="1285643391"/>
      </c:lineChart>
      <c:catAx>
        <c:axId val="201387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643391"/>
        <c:crosses val="autoZero"/>
        <c:auto val="1"/>
        <c:lblAlgn val="ctr"/>
        <c:lblOffset val="100"/>
        <c:noMultiLvlLbl val="0"/>
      </c:catAx>
      <c:valAx>
        <c:axId val="128564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874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Figure 14.</a:t>
            </a:r>
            <a:r>
              <a:rPr lang="en-US" baseline="0"/>
              <a:t> F</a:t>
            </a:r>
            <a:r>
              <a:rPr lang="en-US"/>
              <a:t>amily</a:t>
            </a:r>
            <a:r>
              <a:rPr lang="en-US" baseline="0"/>
              <a:t> Status and Frequency Relations</a:t>
            </a:r>
            <a:endParaRPr lang="en-US"/>
          </a:p>
        </c:rich>
      </c:tx>
      <c:layout>
        <c:manualLayout>
          <c:xMode val="edge"/>
          <c:yMode val="edge"/>
          <c:x val="0.15393744531933509"/>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[1]Sheet7!$P$68</c:f>
              <c:strCache>
                <c:ptCount val="1"/>
                <c:pt idx="0">
                  <c:v>frequent customer</c:v>
                </c:pt>
              </c:strCache>
            </c:strRef>
          </c:tx>
          <c:spPr>
            <a:ln w="28575" cap="rnd">
              <a:solidFill>
                <a:schemeClr val="accent1"/>
              </a:solidFill>
              <a:round/>
            </a:ln>
            <a:effectLst/>
          </c:spPr>
          <c:marker>
            <c:symbol val="none"/>
          </c:marker>
          <c:cat>
            <c:strRef>
              <c:f>[1]Sheet7!$O$69:$O$72</c:f>
              <c:strCache>
                <c:ptCount val="4"/>
                <c:pt idx="0">
                  <c:v>divorced/widowed</c:v>
                </c:pt>
                <c:pt idx="1">
                  <c:v>living with parents and siblings</c:v>
                </c:pt>
                <c:pt idx="2">
                  <c:v>married</c:v>
                </c:pt>
                <c:pt idx="3">
                  <c:v>single</c:v>
                </c:pt>
              </c:strCache>
            </c:strRef>
          </c:cat>
          <c:val>
            <c:numRef>
              <c:f>[1]Sheet7!$P$69:$P$72</c:f>
              <c:numCache>
                <c:formatCode>General</c:formatCode>
                <c:ptCount val="4"/>
                <c:pt idx="0">
                  <c:v>1761500</c:v>
                </c:pt>
                <c:pt idx="1">
                  <c:v>992533</c:v>
                </c:pt>
                <c:pt idx="2">
                  <c:v>14295432</c:v>
                </c:pt>
                <c:pt idx="3">
                  <c:v>3313241</c:v>
                </c:pt>
              </c:numCache>
            </c:numRef>
          </c:val>
          <c:smooth val="0"/>
          <c:extLst>
            <c:ext xmlns:c16="http://schemas.microsoft.com/office/drawing/2014/chart" uri="{C3380CC4-5D6E-409C-BE32-E72D297353CC}">
              <c16:uniqueId val="{00000000-14A2-264B-A70F-20FD8BAD4845}"/>
            </c:ext>
          </c:extLst>
        </c:ser>
        <c:ser>
          <c:idx val="1"/>
          <c:order val="1"/>
          <c:tx>
            <c:strRef>
              <c:f>[1]Sheet7!$Q$68</c:f>
              <c:strCache>
                <c:ptCount val="1"/>
                <c:pt idx="0">
                  <c:v>non-frequent customer</c:v>
                </c:pt>
              </c:strCache>
            </c:strRef>
          </c:tx>
          <c:spPr>
            <a:ln w="28575" cap="rnd">
              <a:solidFill>
                <a:schemeClr val="accent2"/>
              </a:solidFill>
              <a:round/>
            </a:ln>
            <a:effectLst/>
          </c:spPr>
          <c:marker>
            <c:symbol val="none"/>
          </c:marker>
          <c:cat>
            <c:strRef>
              <c:f>[1]Sheet7!$O$69:$O$72</c:f>
              <c:strCache>
                <c:ptCount val="4"/>
                <c:pt idx="0">
                  <c:v>divorced/widowed</c:v>
                </c:pt>
                <c:pt idx="1">
                  <c:v>living with parents and siblings</c:v>
                </c:pt>
                <c:pt idx="2">
                  <c:v>married</c:v>
                </c:pt>
                <c:pt idx="3">
                  <c:v>single</c:v>
                </c:pt>
              </c:strCache>
            </c:strRef>
          </c:cat>
          <c:val>
            <c:numRef>
              <c:f>[1]Sheet7!$Q$69:$Q$72</c:f>
              <c:numCache>
                <c:formatCode>General</c:formatCode>
                <c:ptCount val="4"/>
                <c:pt idx="0">
                  <c:v>287861</c:v>
                </c:pt>
                <c:pt idx="1">
                  <c:v>165885</c:v>
                </c:pt>
                <c:pt idx="2">
                  <c:v>2428029</c:v>
                </c:pt>
                <c:pt idx="3">
                  <c:v>561175</c:v>
                </c:pt>
              </c:numCache>
            </c:numRef>
          </c:val>
          <c:smooth val="0"/>
          <c:extLst>
            <c:ext xmlns:c16="http://schemas.microsoft.com/office/drawing/2014/chart" uri="{C3380CC4-5D6E-409C-BE32-E72D297353CC}">
              <c16:uniqueId val="{00000001-14A2-264B-A70F-20FD8BAD4845}"/>
            </c:ext>
          </c:extLst>
        </c:ser>
        <c:ser>
          <c:idx val="2"/>
          <c:order val="2"/>
          <c:tx>
            <c:strRef>
              <c:f>[1]Sheet7!$R$68</c:f>
              <c:strCache>
                <c:ptCount val="1"/>
                <c:pt idx="0">
                  <c:v>regular customer</c:v>
                </c:pt>
              </c:strCache>
            </c:strRef>
          </c:tx>
          <c:spPr>
            <a:ln w="28575" cap="rnd">
              <a:solidFill>
                <a:schemeClr val="accent3"/>
              </a:solidFill>
              <a:round/>
            </a:ln>
            <a:effectLst/>
          </c:spPr>
          <c:marker>
            <c:symbol val="none"/>
          </c:marker>
          <c:cat>
            <c:strRef>
              <c:f>[1]Sheet7!$O$69:$O$72</c:f>
              <c:strCache>
                <c:ptCount val="4"/>
                <c:pt idx="0">
                  <c:v>divorced/widowed</c:v>
                </c:pt>
                <c:pt idx="1">
                  <c:v>living with parents and siblings</c:v>
                </c:pt>
                <c:pt idx="2">
                  <c:v>married</c:v>
                </c:pt>
                <c:pt idx="3">
                  <c:v>single</c:v>
                </c:pt>
              </c:strCache>
            </c:strRef>
          </c:cat>
          <c:val>
            <c:numRef>
              <c:f>[1]Sheet7!$R$69:$R$72</c:f>
              <c:numCache>
                <c:formatCode>General</c:formatCode>
                <c:ptCount val="4"/>
                <c:pt idx="0">
                  <c:v>580605</c:v>
                </c:pt>
                <c:pt idx="1">
                  <c:v>312414</c:v>
                </c:pt>
                <c:pt idx="2">
                  <c:v>4785745</c:v>
                </c:pt>
                <c:pt idx="3">
                  <c:v>1145316</c:v>
                </c:pt>
              </c:numCache>
            </c:numRef>
          </c:val>
          <c:smooth val="0"/>
          <c:extLst>
            <c:ext xmlns:c16="http://schemas.microsoft.com/office/drawing/2014/chart" uri="{C3380CC4-5D6E-409C-BE32-E72D297353CC}">
              <c16:uniqueId val="{00000002-14A2-264B-A70F-20FD8BAD4845}"/>
            </c:ext>
          </c:extLst>
        </c:ser>
        <c:dLbls>
          <c:showLegendKey val="0"/>
          <c:showVal val="0"/>
          <c:showCatName val="0"/>
          <c:showSerName val="0"/>
          <c:showPercent val="0"/>
          <c:showBubbleSize val="0"/>
        </c:dLbls>
        <c:smooth val="0"/>
        <c:axId val="1815434751"/>
        <c:axId val="1815634783"/>
      </c:lineChart>
      <c:catAx>
        <c:axId val="181543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634783"/>
        <c:crosses val="autoZero"/>
        <c:auto val="1"/>
        <c:lblAlgn val="ctr"/>
        <c:lblOffset val="100"/>
        <c:noMultiLvlLbl val="0"/>
      </c:catAx>
      <c:valAx>
        <c:axId val="181563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434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Figure 13. Age and Frequency</a:t>
            </a:r>
            <a:r>
              <a:rPr lang="en-US" baseline="0"/>
              <a:t> Relationship</a:t>
            </a:r>
            <a:endParaRPr lang="en-US"/>
          </a:p>
        </c:rich>
      </c:tx>
      <c:layout>
        <c:manualLayout>
          <c:xMode val="edge"/>
          <c:yMode val="edge"/>
          <c:x val="0.19321138703815871"/>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[1]Sheet7!$B$1</c:f>
              <c:strCache>
                <c:ptCount val="1"/>
                <c:pt idx="0">
                  <c:v>frequent customer</c:v>
                </c:pt>
              </c:strCache>
            </c:strRef>
          </c:tx>
          <c:spPr>
            <a:ln w="28575" cap="rnd">
              <a:solidFill>
                <a:schemeClr val="accent1"/>
              </a:solidFill>
              <a:round/>
            </a:ln>
            <a:effectLst/>
          </c:spPr>
          <c:marker>
            <c:symbol val="none"/>
          </c:marker>
          <c:val>
            <c:numRef>
              <c:f>[1]Sheet7!$B$2:$B$65</c:f>
              <c:numCache>
                <c:formatCode>General</c:formatCode>
                <c:ptCount val="64"/>
                <c:pt idx="0">
                  <c:v>309918</c:v>
                </c:pt>
                <c:pt idx="1">
                  <c:v>332672</c:v>
                </c:pt>
                <c:pt idx="2">
                  <c:v>319192</c:v>
                </c:pt>
                <c:pt idx="3">
                  <c:v>321463</c:v>
                </c:pt>
                <c:pt idx="4">
                  <c:v>326651</c:v>
                </c:pt>
                <c:pt idx="5">
                  <c:v>337827</c:v>
                </c:pt>
                <c:pt idx="6">
                  <c:v>311418</c:v>
                </c:pt>
                <c:pt idx="7">
                  <c:v>289368</c:v>
                </c:pt>
                <c:pt idx="8">
                  <c:v>320399</c:v>
                </c:pt>
                <c:pt idx="9">
                  <c:v>326669</c:v>
                </c:pt>
                <c:pt idx="10">
                  <c:v>301257</c:v>
                </c:pt>
                <c:pt idx="11">
                  <c:v>329162</c:v>
                </c:pt>
                <c:pt idx="12">
                  <c:v>312572</c:v>
                </c:pt>
                <c:pt idx="13">
                  <c:v>335571</c:v>
                </c:pt>
                <c:pt idx="14">
                  <c:v>297481</c:v>
                </c:pt>
                <c:pt idx="15">
                  <c:v>301155</c:v>
                </c:pt>
                <c:pt idx="16">
                  <c:v>318865</c:v>
                </c:pt>
                <c:pt idx="17">
                  <c:v>324437</c:v>
                </c:pt>
                <c:pt idx="18">
                  <c:v>304233</c:v>
                </c:pt>
                <c:pt idx="19">
                  <c:v>312871</c:v>
                </c:pt>
                <c:pt idx="20">
                  <c:v>338347</c:v>
                </c:pt>
                <c:pt idx="21">
                  <c:v>326566</c:v>
                </c:pt>
                <c:pt idx="22">
                  <c:v>317057</c:v>
                </c:pt>
                <c:pt idx="23">
                  <c:v>297407</c:v>
                </c:pt>
                <c:pt idx="24">
                  <c:v>321165</c:v>
                </c:pt>
                <c:pt idx="25">
                  <c:v>335541</c:v>
                </c:pt>
                <c:pt idx="26">
                  <c:v>325656</c:v>
                </c:pt>
                <c:pt idx="27">
                  <c:v>317298</c:v>
                </c:pt>
                <c:pt idx="28">
                  <c:v>303163</c:v>
                </c:pt>
                <c:pt idx="29">
                  <c:v>317057</c:v>
                </c:pt>
                <c:pt idx="30">
                  <c:v>340552</c:v>
                </c:pt>
                <c:pt idx="31">
                  <c:v>330263</c:v>
                </c:pt>
                <c:pt idx="32">
                  <c:v>308882</c:v>
                </c:pt>
                <c:pt idx="33">
                  <c:v>321795</c:v>
                </c:pt>
                <c:pt idx="34">
                  <c:v>323081</c:v>
                </c:pt>
                <c:pt idx="35">
                  <c:v>310402</c:v>
                </c:pt>
                <c:pt idx="36">
                  <c:v>330726</c:v>
                </c:pt>
                <c:pt idx="37">
                  <c:v>321924</c:v>
                </c:pt>
                <c:pt idx="38">
                  <c:v>333686</c:v>
                </c:pt>
                <c:pt idx="39">
                  <c:v>306275</c:v>
                </c:pt>
                <c:pt idx="40">
                  <c:v>316140</c:v>
                </c:pt>
                <c:pt idx="41">
                  <c:v>311989</c:v>
                </c:pt>
                <c:pt idx="42">
                  <c:v>299131</c:v>
                </c:pt>
                <c:pt idx="43">
                  <c:v>307745</c:v>
                </c:pt>
                <c:pt idx="44">
                  <c:v>302361</c:v>
                </c:pt>
                <c:pt idx="45">
                  <c:v>315563</c:v>
                </c:pt>
                <c:pt idx="46">
                  <c:v>343503</c:v>
                </c:pt>
                <c:pt idx="47">
                  <c:v>301305</c:v>
                </c:pt>
                <c:pt idx="48">
                  <c:v>298407</c:v>
                </c:pt>
                <c:pt idx="49">
                  <c:v>304593</c:v>
                </c:pt>
                <c:pt idx="50">
                  <c:v>335749</c:v>
                </c:pt>
                <c:pt idx="51">
                  <c:v>336152</c:v>
                </c:pt>
                <c:pt idx="52">
                  <c:v>321419</c:v>
                </c:pt>
                <c:pt idx="53">
                  <c:v>301642</c:v>
                </c:pt>
                <c:pt idx="54">
                  <c:v>312978</c:v>
                </c:pt>
                <c:pt idx="55">
                  <c:v>337411</c:v>
                </c:pt>
                <c:pt idx="56">
                  <c:v>307694</c:v>
                </c:pt>
                <c:pt idx="57">
                  <c:v>336606</c:v>
                </c:pt>
                <c:pt idx="58">
                  <c:v>318346</c:v>
                </c:pt>
                <c:pt idx="59">
                  <c:v>314238</c:v>
                </c:pt>
                <c:pt idx="60">
                  <c:v>306265</c:v>
                </c:pt>
                <c:pt idx="61">
                  <c:v>335646</c:v>
                </c:pt>
                <c:pt idx="62">
                  <c:v>321544</c:v>
                </c:pt>
                <c:pt idx="63">
                  <c:v>316255</c:v>
                </c:pt>
              </c:numCache>
            </c:numRef>
          </c:val>
          <c:smooth val="0"/>
          <c:extLst>
            <c:ext xmlns:c16="http://schemas.microsoft.com/office/drawing/2014/chart" uri="{C3380CC4-5D6E-409C-BE32-E72D297353CC}">
              <c16:uniqueId val="{00000000-5F4D-9B46-BD57-2A76F8AFCEE2}"/>
            </c:ext>
          </c:extLst>
        </c:ser>
        <c:ser>
          <c:idx val="2"/>
          <c:order val="1"/>
          <c:tx>
            <c:strRef>
              <c:f>[1]Sheet7!$C$1</c:f>
              <c:strCache>
                <c:ptCount val="1"/>
                <c:pt idx="0">
                  <c:v>non-frequent customer</c:v>
                </c:pt>
              </c:strCache>
            </c:strRef>
          </c:tx>
          <c:spPr>
            <a:ln w="28575" cap="rnd">
              <a:solidFill>
                <a:schemeClr val="accent2"/>
              </a:solidFill>
              <a:round/>
            </a:ln>
            <a:effectLst/>
          </c:spPr>
          <c:marker>
            <c:symbol val="none"/>
          </c:marker>
          <c:val>
            <c:numRef>
              <c:f>[1]Sheet7!$C$2:$C$65</c:f>
              <c:numCache>
                <c:formatCode>General</c:formatCode>
                <c:ptCount val="64"/>
                <c:pt idx="0">
                  <c:v>58095</c:v>
                </c:pt>
                <c:pt idx="1">
                  <c:v>52123</c:v>
                </c:pt>
                <c:pt idx="2">
                  <c:v>53836</c:v>
                </c:pt>
                <c:pt idx="3">
                  <c:v>56862</c:v>
                </c:pt>
                <c:pt idx="4">
                  <c:v>54067</c:v>
                </c:pt>
                <c:pt idx="5">
                  <c:v>49885</c:v>
                </c:pt>
                <c:pt idx="6">
                  <c:v>53548</c:v>
                </c:pt>
                <c:pt idx="7">
                  <c:v>50204</c:v>
                </c:pt>
                <c:pt idx="8">
                  <c:v>57231</c:v>
                </c:pt>
                <c:pt idx="9">
                  <c:v>55054</c:v>
                </c:pt>
                <c:pt idx="10">
                  <c:v>51411</c:v>
                </c:pt>
                <c:pt idx="11">
                  <c:v>54279</c:v>
                </c:pt>
                <c:pt idx="12">
                  <c:v>56713</c:v>
                </c:pt>
                <c:pt idx="13">
                  <c:v>52076</c:v>
                </c:pt>
                <c:pt idx="14">
                  <c:v>57109</c:v>
                </c:pt>
                <c:pt idx="15">
                  <c:v>52155</c:v>
                </c:pt>
                <c:pt idx="16">
                  <c:v>50879</c:v>
                </c:pt>
                <c:pt idx="17">
                  <c:v>56613</c:v>
                </c:pt>
                <c:pt idx="18">
                  <c:v>52336</c:v>
                </c:pt>
                <c:pt idx="19">
                  <c:v>53220</c:v>
                </c:pt>
                <c:pt idx="20">
                  <c:v>50896</c:v>
                </c:pt>
                <c:pt idx="21">
                  <c:v>53935</c:v>
                </c:pt>
                <c:pt idx="22">
                  <c:v>52963</c:v>
                </c:pt>
                <c:pt idx="23">
                  <c:v>55067</c:v>
                </c:pt>
                <c:pt idx="24">
                  <c:v>50050</c:v>
                </c:pt>
                <c:pt idx="25">
                  <c:v>49862</c:v>
                </c:pt>
                <c:pt idx="26">
                  <c:v>54416</c:v>
                </c:pt>
                <c:pt idx="27">
                  <c:v>60589</c:v>
                </c:pt>
                <c:pt idx="28">
                  <c:v>56344</c:v>
                </c:pt>
                <c:pt idx="29">
                  <c:v>56805</c:v>
                </c:pt>
                <c:pt idx="30">
                  <c:v>55194</c:v>
                </c:pt>
                <c:pt idx="31">
                  <c:v>58363</c:v>
                </c:pt>
                <c:pt idx="32">
                  <c:v>53177</c:v>
                </c:pt>
                <c:pt idx="33">
                  <c:v>55381</c:v>
                </c:pt>
                <c:pt idx="34">
                  <c:v>53595</c:v>
                </c:pt>
                <c:pt idx="35">
                  <c:v>53771</c:v>
                </c:pt>
                <c:pt idx="36">
                  <c:v>55327</c:v>
                </c:pt>
                <c:pt idx="37">
                  <c:v>53128</c:v>
                </c:pt>
                <c:pt idx="38">
                  <c:v>56902</c:v>
                </c:pt>
                <c:pt idx="39">
                  <c:v>53803</c:v>
                </c:pt>
                <c:pt idx="40">
                  <c:v>52517</c:v>
                </c:pt>
                <c:pt idx="41">
                  <c:v>53019</c:v>
                </c:pt>
                <c:pt idx="42">
                  <c:v>56256</c:v>
                </c:pt>
                <c:pt idx="43">
                  <c:v>53181</c:v>
                </c:pt>
                <c:pt idx="44">
                  <c:v>56319</c:v>
                </c:pt>
                <c:pt idx="45">
                  <c:v>52231</c:v>
                </c:pt>
                <c:pt idx="46">
                  <c:v>56507</c:v>
                </c:pt>
                <c:pt idx="47">
                  <c:v>50755</c:v>
                </c:pt>
                <c:pt idx="48">
                  <c:v>51390</c:v>
                </c:pt>
                <c:pt idx="49">
                  <c:v>52835</c:v>
                </c:pt>
                <c:pt idx="50">
                  <c:v>54656</c:v>
                </c:pt>
                <c:pt idx="51">
                  <c:v>52254</c:v>
                </c:pt>
                <c:pt idx="52">
                  <c:v>52404</c:v>
                </c:pt>
                <c:pt idx="53">
                  <c:v>48810</c:v>
                </c:pt>
                <c:pt idx="54">
                  <c:v>53711</c:v>
                </c:pt>
                <c:pt idx="55">
                  <c:v>54332</c:v>
                </c:pt>
                <c:pt idx="56">
                  <c:v>54556</c:v>
                </c:pt>
                <c:pt idx="57">
                  <c:v>55150</c:v>
                </c:pt>
                <c:pt idx="58">
                  <c:v>48260</c:v>
                </c:pt>
                <c:pt idx="59">
                  <c:v>55550</c:v>
                </c:pt>
                <c:pt idx="60">
                  <c:v>50535</c:v>
                </c:pt>
                <c:pt idx="61">
                  <c:v>53613</c:v>
                </c:pt>
                <c:pt idx="62">
                  <c:v>53526</c:v>
                </c:pt>
                <c:pt idx="63">
                  <c:v>53319</c:v>
                </c:pt>
              </c:numCache>
            </c:numRef>
          </c:val>
          <c:smooth val="0"/>
          <c:extLst>
            <c:ext xmlns:c16="http://schemas.microsoft.com/office/drawing/2014/chart" uri="{C3380CC4-5D6E-409C-BE32-E72D297353CC}">
              <c16:uniqueId val="{00000001-5F4D-9B46-BD57-2A76F8AFCEE2}"/>
            </c:ext>
          </c:extLst>
        </c:ser>
        <c:ser>
          <c:idx val="3"/>
          <c:order val="2"/>
          <c:tx>
            <c:strRef>
              <c:f>[1]Sheet7!$D$1</c:f>
              <c:strCache>
                <c:ptCount val="1"/>
                <c:pt idx="0">
                  <c:v>regular customer</c:v>
                </c:pt>
              </c:strCache>
            </c:strRef>
          </c:tx>
          <c:spPr>
            <a:ln w="28575" cap="rnd">
              <a:solidFill>
                <a:schemeClr val="accent3"/>
              </a:solidFill>
              <a:round/>
            </a:ln>
            <a:effectLst/>
          </c:spPr>
          <c:marker>
            <c:symbol val="none"/>
          </c:marker>
          <c:val>
            <c:numRef>
              <c:f>[1]Sheet7!$D$2:$D$65</c:f>
              <c:numCache>
                <c:formatCode>General</c:formatCode>
                <c:ptCount val="64"/>
                <c:pt idx="0">
                  <c:v>104850</c:v>
                </c:pt>
                <c:pt idx="1">
                  <c:v>107182</c:v>
                </c:pt>
                <c:pt idx="2">
                  <c:v>105859</c:v>
                </c:pt>
                <c:pt idx="3">
                  <c:v>107216</c:v>
                </c:pt>
                <c:pt idx="4">
                  <c:v>102868</c:v>
                </c:pt>
                <c:pt idx="5">
                  <c:v>104648</c:v>
                </c:pt>
                <c:pt idx="6">
                  <c:v>111691</c:v>
                </c:pt>
                <c:pt idx="7">
                  <c:v>104050</c:v>
                </c:pt>
                <c:pt idx="8">
                  <c:v>103277</c:v>
                </c:pt>
                <c:pt idx="9">
                  <c:v>108805</c:v>
                </c:pt>
                <c:pt idx="10">
                  <c:v>108754</c:v>
                </c:pt>
                <c:pt idx="11">
                  <c:v>108421</c:v>
                </c:pt>
                <c:pt idx="12">
                  <c:v>111747</c:v>
                </c:pt>
                <c:pt idx="13">
                  <c:v>110727</c:v>
                </c:pt>
                <c:pt idx="14">
                  <c:v>113092</c:v>
                </c:pt>
                <c:pt idx="15">
                  <c:v>106933</c:v>
                </c:pt>
                <c:pt idx="16">
                  <c:v>111961</c:v>
                </c:pt>
                <c:pt idx="17">
                  <c:v>106835</c:v>
                </c:pt>
                <c:pt idx="18">
                  <c:v>103435</c:v>
                </c:pt>
                <c:pt idx="19">
                  <c:v>110441</c:v>
                </c:pt>
                <c:pt idx="20">
                  <c:v>105897</c:v>
                </c:pt>
                <c:pt idx="21">
                  <c:v>106350</c:v>
                </c:pt>
                <c:pt idx="22">
                  <c:v>107459</c:v>
                </c:pt>
                <c:pt idx="23">
                  <c:v>95349</c:v>
                </c:pt>
                <c:pt idx="24">
                  <c:v>107467</c:v>
                </c:pt>
                <c:pt idx="25">
                  <c:v>108027</c:v>
                </c:pt>
                <c:pt idx="26">
                  <c:v>108091</c:v>
                </c:pt>
                <c:pt idx="27">
                  <c:v>102177</c:v>
                </c:pt>
                <c:pt idx="28">
                  <c:v>108500</c:v>
                </c:pt>
                <c:pt idx="29">
                  <c:v>109747</c:v>
                </c:pt>
                <c:pt idx="30">
                  <c:v>105075</c:v>
                </c:pt>
                <c:pt idx="31">
                  <c:v>109196</c:v>
                </c:pt>
                <c:pt idx="32">
                  <c:v>100926</c:v>
                </c:pt>
                <c:pt idx="33">
                  <c:v>111294</c:v>
                </c:pt>
                <c:pt idx="34">
                  <c:v>99584</c:v>
                </c:pt>
                <c:pt idx="35">
                  <c:v>107004</c:v>
                </c:pt>
                <c:pt idx="36">
                  <c:v>109910</c:v>
                </c:pt>
                <c:pt idx="37">
                  <c:v>115610</c:v>
                </c:pt>
                <c:pt idx="38">
                  <c:v>108119</c:v>
                </c:pt>
                <c:pt idx="39">
                  <c:v>112590</c:v>
                </c:pt>
                <c:pt idx="40">
                  <c:v>107084</c:v>
                </c:pt>
                <c:pt idx="41">
                  <c:v>106679</c:v>
                </c:pt>
                <c:pt idx="42">
                  <c:v>103431</c:v>
                </c:pt>
                <c:pt idx="43">
                  <c:v>103773</c:v>
                </c:pt>
                <c:pt idx="44">
                  <c:v>113123</c:v>
                </c:pt>
                <c:pt idx="45">
                  <c:v>105143</c:v>
                </c:pt>
                <c:pt idx="46">
                  <c:v>98018</c:v>
                </c:pt>
                <c:pt idx="47">
                  <c:v>100860</c:v>
                </c:pt>
                <c:pt idx="48">
                  <c:v>101612</c:v>
                </c:pt>
                <c:pt idx="49">
                  <c:v>106481</c:v>
                </c:pt>
                <c:pt idx="50">
                  <c:v>107502</c:v>
                </c:pt>
                <c:pt idx="51">
                  <c:v>97095</c:v>
                </c:pt>
                <c:pt idx="52">
                  <c:v>104496</c:v>
                </c:pt>
                <c:pt idx="53">
                  <c:v>108755</c:v>
                </c:pt>
                <c:pt idx="54">
                  <c:v>112186</c:v>
                </c:pt>
                <c:pt idx="55">
                  <c:v>104366</c:v>
                </c:pt>
                <c:pt idx="56">
                  <c:v>101970</c:v>
                </c:pt>
                <c:pt idx="57">
                  <c:v>100432</c:v>
                </c:pt>
                <c:pt idx="58">
                  <c:v>104554</c:v>
                </c:pt>
                <c:pt idx="59">
                  <c:v>104969</c:v>
                </c:pt>
                <c:pt idx="60">
                  <c:v>114733</c:v>
                </c:pt>
                <c:pt idx="61">
                  <c:v>109156</c:v>
                </c:pt>
                <c:pt idx="62">
                  <c:v>107705</c:v>
                </c:pt>
                <c:pt idx="63">
                  <c:v>108793</c:v>
                </c:pt>
              </c:numCache>
            </c:numRef>
          </c:val>
          <c:smooth val="0"/>
          <c:extLst>
            <c:ext xmlns:c16="http://schemas.microsoft.com/office/drawing/2014/chart" uri="{C3380CC4-5D6E-409C-BE32-E72D297353CC}">
              <c16:uniqueId val="{00000002-5F4D-9B46-BD57-2A76F8AFCEE2}"/>
            </c:ext>
          </c:extLst>
        </c:ser>
        <c:dLbls>
          <c:showLegendKey val="0"/>
          <c:showVal val="0"/>
          <c:showCatName val="0"/>
          <c:showSerName val="0"/>
          <c:showPercent val="0"/>
          <c:showBubbleSize val="0"/>
        </c:dLbls>
        <c:smooth val="0"/>
        <c:axId val="1153544111"/>
        <c:axId val="1057319583"/>
      </c:lineChart>
      <c:catAx>
        <c:axId val="115354411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319583"/>
        <c:crosses val="autoZero"/>
        <c:auto val="1"/>
        <c:lblAlgn val="ctr"/>
        <c:lblOffset val="100"/>
        <c:noMultiLvlLbl val="0"/>
      </c:catAx>
      <c:valAx>
        <c:axId val="105731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544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194,950</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602" y="804717"/>
          <a:ext cx="638635" cy="7270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36068"/>
          <a:ext cx="1075086" cy="75252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44" y="72810"/>
        <a:ext cx="1001602" cy="679041"/>
      </dsp:txXfrm>
    </dsp:sp>
    <dsp:sp modelId="{02D75559-D361-43C2-960D-0DE64B2217E1}">
      <dsp:nvSpPr>
        <dsp:cNvPr id="0" name=""/>
        <dsp:cNvSpPr/>
      </dsp:nvSpPr>
      <dsp:spPr>
        <a:xfrm>
          <a:off x="1142549" y="107838"/>
          <a:ext cx="172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142549" y="107838"/>
        <a:ext cx="1721723" cy="608224"/>
      </dsp:txXfrm>
    </dsp:sp>
    <dsp:sp modelId="{9621899D-0F5A-435B-840E-4641491BFF2E}">
      <dsp:nvSpPr>
        <dsp:cNvPr id="0" name=""/>
        <dsp:cNvSpPr/>
      </dsp:nvSpPr>
      <dsp:spPr>
        <a:xfrm>
          <a:off x="905278" y="881402"/>
          <a:ext cx="1164684" cy="82031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5330" y="921454"/>
        <a:ext cx="1084580" cy="740209"/>
      </dsp:txXfrm>
    </dsp:sp>
    <dsp:sp modelId="{FEDA8202-94DB-48E0-9F89-FDAC252494CB}">
      <dsp:nvSpPr>
        <dsp:cNvPr id="0" name=""/>
        <dsp:cNvSpPr/>
      </dsp:nvSpPr>
      <dsp:spPr>
        <a:xfrm>
          <a:off x="2044701" y="987066"/>
          <a:ext cx="117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2044701" y="987066"/>
        <a:ext cx="1171723" cy="60822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271" y="1064941"/>
          <a:ext cx="701254" cy="79835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1" y="213120"/>
          <a:ext cx="1180500" cy="82631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825" y="253464"/>
        <a:ext cx="1099812" cy="745623"/>
      </dsp:txXfrm>
    </dsp:sp>
    <dsp:sp modelId="{02D75559-D361-43C2-960D-0DE64B2217E1}">
      <dsp:nvSpPr>
        <dsp:cNvPr id="0" name=""/>
        <dsp:cNvSpPr/>
      </dsp:nvSpPr>
      <dsp:spPr>
        <a:xfrm>
          <a:off x="1198492" y="268679"/>
          <a:ext cx="1660577"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198492" y="268679"/>
        <a:ext cx="1660577" cy="667861"/>
      </dsp:txXfrm>
    </dsp:sp>
    <dsp:sp modelId="{9621899D-0F5A-435B-840E-4641491BFF2E}">
      <dsp:nvSpPr>
        <dsp:cNvPr id="0" name=""/>
        <dsp:cNvSpPr/>
      </dsp:nvSpPr>
      <dsp:spPr>
        <a:xfrm>
          <a:off x="1008929" y="1141341"/>
          <a:ext cx="1180500" cy="82631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273" y="1181685"/>
        <a:ext cx="1099812" cy="745623"/>
      </dsp:txXfrm>
    </dsp:sp>
    <dsp:sp modelId="{FEDA8202-94DB-48E0-9F89-FDAC252494CB}">
      <dsp:nvSpPr>
        <dsp:cNvPr id="0" name=""/>
        <dsp:cNvSpPr/>
      </dsp:nvSpPr>
      <dsp:spPr>
        <a:xfrm>
          <a:off x="2212718" y="1220148"/>
          <a:ext cx="858583"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2212718" y="1220148"/>
        <a:ext cx="858583" cy="66786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0048" y="1333733"/>
          <a:ext cx="910773" cy="62956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017" y="515472"/>
          <a:ext cx="2258139" cy="60485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549" y="545004"/>
        <a:ext cx="2199075" cy="545794"/>
      </dsp:txXfrm>
    </dsp:sp>
    <dsp:sp modelId="{02D75559-D361-43C2-960D-0DE64B2217E1}">
      <dsp:nvSpPr>
        <dsp:cNvPr id="0" name=""/>
        <dsp:cNvSpPr/>
      </dsp:nvSpPr>
      <dsp:spPr>
        <a:xfrm>
          <a:off x="2324147" y="332761"/>
          <a:ext cx="1154977"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324147" y="332761"/>
        <a:ext cx="1154977" cy="898416"/>
      </dsp:txXfrm>
    </dsp:sp>
    <dsp:sp modelId="{9621899D-0F5A-435B-840E-4641491BFF2E}">
      <dsp:nvSpPr>
        <dsp:cNvPr id="0" name=""/>
        <dsp:cNvSpPr/>
      </dsp:nvSpPr>
      <dsp:spPr>
        <a:xfrm>
          <a:off x="937257" y="1533604"/>
          <a:ext cx="2303541" cy="73216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3005" y="1569352"/>
        <a:ext cx="2232045" cy="660670"/>
      </dsp:txXfrm>
    </dsp:sp>
    <dsp:sp modelId="{FEDA8202-94DB-48E0-9F89-FDAC252494CB}">
      <dsp:nvSpPr>
        <dsp:cNvPr id="0" name=""/>
        <dsp:cNvSpPr/>
      </dsp:nvSpPr>
      <dsp:spPr>
        <a:xfrm>
          <a:off x="3308001" y="1446228"/>
          <a:ext cx="1254502"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3308001" y="1446228"/>
        <a:ext cx="1254502" cy="8984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0511" y="1111867"/>
          <a:ext cx="717200" cy="81650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96" y="248659"/>
          <a:ext cx="1207343" cy="84510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758" y="289921"/>
        <a:ext cx="1124819" cy="762577"/>
      </dsp:txXfrm>
    </dsp:sp>
    <dsp:sp modelId="{02D75559-D361-43C2-960D-0DE64B2217E1}">
      <dsp:nvSpPr>
        <dsp:cNvPr id="0" name=""/>
        <dsp:cNvSpPr/>
      </dsp:nvSpPr>
      <dsp:spPr>
        <a:xfrm>
          <a:off x="1207839" y="329258"/>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207839" y="329258"/>
        <a:ext cx="878106" cy="683048"/>
      </dsp:txXfrm>
    </dsp:sp>
    <dsp:sp modelId="{9621899D-0F5A-435B-840E-4641491BFF2E}">
      <dsp:nvSpPr>
        <dsp:cNvPr id="0" name=""/>
        <dsp:cNvSpPr/>
      </dsp:nvSpPr>
      <dsp:spPr>
        <a:xfrm>
          <a:off x="1024041" y="1276902"/>
          <a:ext cx="1207343" cy="84510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65303" y="1318164"/>
        <a:ext cx="1124819" cy="762577"/>
      </dsp:txXfrm>
    </dsp:sp>
    <dsp:sp modelId="{FEDA8202-94DB-48E0-9F89-FDAC252494CB}">
      <dsp:nvSpPr>
        <dsp:cNvPr id="0" name=""/>
        <dsp:cNvSpPr/>
      </dsp:nvSpPr>
      <dsp:spPr>
        <a:xfrm>
          <a:off x="2209352" y="1278586"/>
          <a:ext cx="878106"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194,950</a:t>
          </a:r>
        </a:p>
      </dsp:txBody>
      <dsp:txXfrm>
        <a:off x="2209352" y="1278586"/>
        <a:ext cx="878106" cy="68304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1.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7.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March 12th 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Yeji Chun</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25399</xdr:colOff>
      <xdr:row>0</xdr:row>
      <xdr:rowOff>120650</xdr:rowOff>
    </xdr:from>
    <xdr:to>
      <xdr:col>14</xdr:col>
      <xdr:colOff>333374</xdr:colOff>
      <xdr:row>4</xdr:row>
      <xdr:rowOff>63500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692399" y="120650"/>
          <a:ext cx="6975475" cy="704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Grocery Basket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22183" y="3664855"/>
          <a:ext cx="2683933" cy="4971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58311" y="3673928"/>
          <a:ext cx="2593221" cy="4880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781972" y="3565071"/>
          <a:ext cx="2877459" cy="6301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47879" y="4140812"/>
          <a:ext cx="1443271" cy="5772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26349" y="4038603"/>
          <a:ext cx="1536701" cy="5841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878729" y="4122673"/>
          <a:ext cx="1521887" cy="49525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tx1">
                    <a:hueOff val="0"/>
                    <a:satOff val="0"/>
                    <a:lumOff val="0"/>
                    <a:alphaOff val="0"/>
                  </a:schemeClr>
                </a:solidFill>
              </a:rPr>
              <a:t>:</a:t>
            </a:r>
            <a:r>
              <a:rPr lang="en-US" sz="1400" kern="1200" baseline="0">
                <a:solidFill>
                  <a:schemeClr val="tx1">
                    <a:hueOff val="0"/>
                    <a:satOff val="0"/>
                    <a:lumOff val="0"/>
                    <a:alphaOff val="0"/>
                  </a:schemeClr>
                </a:solidFill>
              </a:rPr>
              <a:t> 23,076,100</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max_order&lt;5</a:t>
          </a:r>
        </a:p>
        <a:p>
          <a:r>
            <a:rPr lang="en-US" sz="1400" b="0">
              <a:solidFill>
                <a:schemeClr val="bg2">
                  <a:lumMod val="50000"/>
                </a:schemeClr>
              </a:solidFill>
            </a:rPr>
            <a:t>Obervations</a:t>
          </a:r>
          <a:r>
            <a:rPr lang="en-US" sz="1400" b="0" baseline="0">
              <a:solidFill>
                <a:schemeClr val="bg2">
                  <a:lumMod val="50000"/>
                </a:schemeClr>
              </a:solidFill>
            </a:rPr>
            <a:t> to be removed:  LOW ACTIVITY CUSTOMER - total of 7,553,641 customers</a:t>
          </a:r>
        </a:p>
        <a:p>
          <a:r>
            <a:rPr lang="en-US" sz="1400" b="0" baseline="0">
              <a:solidFill>
                <a:schemeClr val="bg2">
                  <a:lumMod val="50000"/>
                </a:schemeClr>
              </a:solidFill>
            </a:rPr>
            <a:t>Final total count of order_products_all: 23,076,100</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396875</xdr:colOff>
      <xdr:row>37</xdr:row>
      <xdr:rowOff>15800</xdr:rowOff>
    </xdr:from>
    <xdr:to>
      <xdr:col>10</xdr:col>
      <xdr:colOff>238125</xdr:colOff>
      <xdr:row>56</xdr:row>
      <xdr:rowOff>152400</xdr:rowOff>
    </xdr:to>
    <xdr:pic>
      <xdr:nvPicPr>
        <xdr:cNvPr id="17" name="Picture 16">
          <a:extLst>
            <a:ext uri="{FF2B5EF4-FFF2-40B4-BE49-F238E27FC236}">
              <a16:creationId xmlns:a16="http://schemas.microsoft.com/office/drawing/2014/main" id="{7FC8C4BE-7F8A-C348-AFE0-4B66FE56230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9069"/>
        <a:stretch/>
      </xdr:blipFill>
      <xdr:spPr>
        <a:xfrm>
          <a:off x="701675" y="7064300"/>
          <a:ext cx="5899150" cy="3756100"/>
        </a:xfrm>
        <a:prstGeom prst="rect">
          <a:avLst/>
        </a:prstGeom>
      </xdr:spPr>
    </xdr:pic>
    <xdr:clientData/>
  </xdr:twoCellAnchor>
  <xdr:twoCellAnchor editAs="oneCell">
    <xdr:from>
      <xdr:col>23</xdr:col>
      <xdr:colOff>84100</xdr:colOff>
      <xdr:row>36</xdr:row>
      <xdr:rowOff>122200</xdr:rowOff>
    </xdr:from>
    <xdr:to>
      <xdr:col>31</xdr:col>
      <xdr:colOff>287300</xdr:colOff>
      <xdr:row>59</xdr:row>
      <xdr:rowOff>122200</xdr:rowOff>
    </xdr:to>
    <xdr:pic>
      <xdr:nvPicPr>
        <xdr:cNvPr id="13" name="Picture 12">
          <a:extLst>
            <a:ext uri="{FF2B5EF4-FFF2-40B4-BE49-F238E27FC236}">
              <a16:creationId xmlns:a16="http://schemas.microsoft.com/office/drawing/2014/main" id="{8DE1193B-920F-D047-AC9F-D1106D3E4AC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35200" y="6980200"/>
          <a:ext cx="5892800" cy="4381500"/>
        </a:xfrm>
        <a:prstGeom prst="rect">
          <a:avLst/>
        </a:prstGeom>
      </xdr:spPr>
    </xdr:pic>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396875</xdr:colOff>
      <xdr:row>65</xdr:row>
      <xdr:rowOff>79375</xdr:rowOff>
    </xdr:from>
    <xdr:to>
      <xdr:col>10</xdr:col>
      <xdr:colOff>238125</xdr:colOff>
      <xdr:row>88</xdr:row>
      <xdr:rowOff>79375</xdr:rowOff>
    </xdr:to>
    <xdr:pic>
      <xdr:nvPicPr>
        <xdr:cNvPr id="9" name="Picture 8">
          <a:extLst>
            <a:ext uri="{FF2B5EF4-FFF2-40B4-BE49-F238E27FC236}">
              <a16:creationId xmlns:a16="http://schemas.microsoft.com/office/drawing/2014/main" id="{927CD01B-2E98-524F-91A7-526FB08A4C2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98500" y="12461875"/>
          <a:ext cx="5842000" cy="4381500"/>
        </a:xfrm>
        <a:prstGeom prst="rect">
          <a:avLst/>
        </a:prstGeom>
      </xdr:spPr>
    </xdr:pic>
    <xdr:clientData/>
  </xdr:twoCellAnchor>
  <xdr:twoCellAnchor editAs="oneCell">
    <xdr:from>
      <xdr:col>33</xdr:col>
      <xdr:colOff>213500</xdr:colOff>
      <xdr:row>36</xdr:row>
      <xdr:rowOff>10300</xdr:rowOff>
    </xdr:from>
    <xdr:to>
      <xdr:col>42</xdr:col>
      <xdr:colOff>54750</xdr:colOff>
      <xdr:row>59</xdr:row>
      <xdr:rowOff>10300</xdr:rowOff>
    </xdr:to>
    <xdr:pic>
      <xdr:nvPicPr>
        <xdr:cNvPr id="11" name="Picture 10">
          <a:extLst>
            <a:ext uri="{FF2B5EF4-FFF2-40B4-BE49-F238E27FC236}">
              <a16:creationId xmlns:a16="http://schemas.microsoft.com/office/drawing/2014/main" id="{0B81C2CC-A546-DA4E-873A-8934580E6B7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2095600" y="6868300"/>
          <a:ext cx="5899150" cy="4381500"/>
        </a:xfrm>
        <a:prstGeom prst="rect">
          <a:avLst/>
        </a:prstGeom>
      </xdr:spPr>
    </xdr:pic>
    <xdr:clientData/>
  </xdr:twoCellAnchor>
  <xdr:twoCellAnchor editAs="oneCell">
    <xdr:from>
      <xdr:col>12</xdr:col>
      <xdr:colOff>573825</xdr:colOff>
      <xdr:row>36</xdr:row>
      <xdr:rowOff>110275</xdr:rowOff>
    </xdr:from>
    <xdr:to>
      <xdr:col>21</xdr:col>
      <xdr:colOff>361100</xdr:colOff>
      <xdr:row>59</xdr:row>
      <xdr:rowOff>110275</xdr:rowOff>
    </xdr:to>
    <xdr:pic>
      <xdr:nvPicPr>
        <xdr:cNvPr id="15" name="Picture 14">
          <a:extLst>
            <a:ext uri="{FF2B5EF4-FFF2-40B4-BE49-F238E27FC236}">
              <a16:creationId xmlns:a16="http://schemas.microsoft.com/office/drawing/2014/main" id="{B8588A6D-7998-4949-87E9-8A9D85C23E6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282725" y="6968275"/>
          <a:ext cx="5883275" cy="4381500"/>
        </a:xfrm>
        <a:prstGeom prst="rect">
          <a:avLst/>
        </a:prstGeom>
      </xdr:spPr>
    </xdr:pic>
    <xdr:clientData/>
  </xdr:twoCellAnchor>
  <xdr:twoCellAnchor editAs="oneCell">
    <xdr:from>
      <xdr:col>32</xdr:col>
      <xdr:colOff>416625</xdr:colOff>
      <xdr:row>7</xdr:row>
      <xdr:rowOff>130875</xdr:rowOff>
    </xdr:from>
    <xdr:to>
      <xdr:col>41</xdr:col>
      <xdr:colOff>257875</xdr:colOff>
      <xdr:row>30</xdr:row>
      <xdr:rowOff>130875</xdr:rowOff>
    </xdr:to>
    <xdr:pic>
      <xdr:nvPicPr>
        <xdr:cNvPr id="19" name="Picture 18">
          <a:extLst>
            <a:ext uri="{FF2B5EF4-FFF2-40B4-BE49-F238E27FC236}">
              <a16:creationId xmlns:a16="http://schemas.microsoft.com/office/drawing/2014/main" id="{4E5565EC-65C2-A644-8906-DE94CAC7CF5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1435125" y="1464375"/>
          <a:ext cx="5842000" cy="4381500"/>
        </a:xfrm>
        <a:prstGeom prst="rect">
          <a:avLst/>
        </a:prstGeom>
      </xdr:spPr>
    </xdr:pic>
    <xdr:clientData/>
  </xdr:twoCellAnchor>
  <xdr:twoCellAnchor editAs="oneCell">
    <xdr:from>
      <xdr:col>22</xdr:col>
      <xdr:colOff>439625</xdr:colOff>
      <xdr:row>7</xdr:row>
      <xdr:rowOff>26875</xdr:rowOff>
    </xdr:from>
    <xdr:to>
      <xdr:col>30</xdr:col>
      <xdr:colOff>649175</xdr:colOff>
      <xdr:row>30</xdr:row>
      <xdr:rowOff>26875</xdr:rowOff>
    </xdr:to>
    <xdr:pic>
      <xdr:nvPicPr>
        <xdr:cNvPr id="21" name="Picture 20">
          <a:extLst>
            <a:ext uri="{FF2B5EF4-FFF2-40B4-BE49-F238E27FC236}">
              <a16:creationId xmlns:a16="http://schemas.microsoft.com/office/drawing/2014/main" id="{947CFED9-0DC9-E44F-84C1-58E3ED90908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790625" y="1360375"/>
          <a:ext cx="5842000" cy="4381500"/>
        </a:xfrm>
        <a:prstGeom prst="rect">
          <a:avLst/>
        </a:prstGeom>
      </xdr:spPr>
    </xdr:pic>
    <xdr:clientData/>
  </xdr:twoCellAnchor>
  <xdr:twoCellAnchor editAs="oneCell">
    <xdr:from>
      <xdr:col>12</xdr:col>
      <xdr:colOff>573750</xdr:colOff>
      <xdr:row>7</xdr:row>
      <xdr:rowOff>49875</xdr:rowOff>
    </xdr:from>
    <xdr:to>
      <xdr:col>21</xdr:col>
      <xdr:colOff>367375</xdr:colOff>
      <xdr:row>30</xdr:row>
      <xdr:rowOff>49875</xdr:rowOff>
    </xdr:to>
    <xdr:pic>
      <xdr:nvPicPr>
        <xdr:cNvPr id="23" name="Picture 22">
          <a:extLst>
            <a:ext uri="{FF2B5EF4-FFF2-40B4-BE49-F238E27FC236}">
              <a16:creationId xmlns:a16="http://schemas.microsoft.com/office/drawing/2014/main" id="{378157CE-3106-2B47-967C-7F927BFFCDB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209625" y="1383375"/>
          <a:ext cx="5842000" cy="4381500"/>
        </a:xfrm>
        <a:prstGeom prst="rect">
          <a:avLst/>
        </a:prstGeom>
      </xdr:spPr>
    </xdr:pic>
    <xdr:clientData/>
  </xdr:twoCellAnchor>
  <xdr:twoCellAnchor editAs="oneCell">
    <xdr:from>
      <xdr:col>1</xdr:col>
      <xdr:colOff>142875</xdr:colOff>
      <xdr:row>7</xdr:row>
      <xdr:rowOff>104625</xdr:rowOff>
    </xdr:from>
    <xdr:to>
      <xdr:col>9</xdr:col>
      <xdr:colOff>650875</xdr:colOff>
      <xdr:row>30</xdr:row>
      <xdr:rowOff>104625</xdr:rowOff>
    </xdr:to>
    <xdr:pic>
      <xdr:nvPicPr>
        <xdr:cNvPr id="25" name="Picture 24">
          <a:extLst>
            <a:ext uri="{FF2B5EF4-FFF2-40B4-BE49-F238E27FC236}">
              <a16:creationId xmlns:a16="http://schemas.microsoft.com/office/drawing/2014/main" id="{869C15EE-90F8-4E48-9D1D-5530632B9D74}"/>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44500" y="1438125"/>
          <a:ext cx="5842000" cy="4381500"/>
        </a:xfrm>
        <a:prstGeom prst="rect">
          <a:avLst/>
        </a:prstGeom>
      </xdr:spPr>
    </xdr:pic>
    <xdr:clientData/>
  </xdr:twoCellAnchor>
  <xdr:twoCellAnchor>
    <xdr:from>
      <xdr:col>4</xdr:col>
      <xdr:colOff>460375</xdr:colOff>
      <xdr:row>29</xdr:row>
      <xdr:rowOff>158750</xdr:rowOff>
    </xdr:from>
    <xdr:to>
      <xdr:col>6</xdr:col>
      <xdr:colOff>444500</xdr:colOff>
      <xdr:row>31</xdr:row>
      <xdr:rowOff>111125</xdr:rowOff>
    </xdr:to>
    <xdr:sp macro="" textlink="">
      <xdr:nvSpPr>
        <xdr:cNvPr id="26" name="TextBox 25">
          <a:extLst>
            <a:ext uri="{FF2B5EF4-FFF2-40B4-BE49-F238E27FC236}">
              <a16:creationId xmlns:a16="http://schemas.microsoft.com/office/drawing/2014/main" id="{3ABCE6C5-6820-4945-B3C9-E99BC2506668}"/>
            </a:ext>
          </a:extLst>
        </xdr:cNvPr>
        <xdr:cNvSpPr txBox="1"/>
      </xdr:nvSpPr>
      <xdr:spPr>
        <a:xfrm>
          <a:off x="2762250" y="5683250"/>
          <a:ext cx="1317625"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Days</a:t>
          </a:r>
          <a:r>
            <a:rPr lang="en-US" sz="1100" baseline="0"/>
            <a:t> of the Week</a:t>
          </a:r>
          <a:endParaRPr lang="en-US" sz="1100"/>
        </a:p>
      </xdr:txBody>
    </xdr:sp>
    <xdr:clientData/>
  </xdr:twoCellAnchor>
  <xdr:twoCellAnchor>
    <xdr:from>
      <xdr:col>1</xdr:col>
      <xdr:colOff>215900</xdr:colOff>
      <xdr:row>14</xdr:row>
      <xdr:rowOff>120650</xdr:rowOff>
    </xdr:from>
    <xdr:to>
      <xdr:col>1</xdr:col>
      <xdr:colOff>549275</xdr:colOff>
      <xdr:row>21</xdr:row>
      <xdr:rowOff>104775</xdr:rowOff>
    </xdr:to>
    <xdr:sp macro="" textlink="">
      <xdr:nvSpPr>
        <xdr:cNvPr id="27" name="TextBox 26">
          <a:extLst>
            <a:ext uri="{FF2B5EF4-FFF2-40B4-BE49-F238E27FC236}">
              <a16:creationId xmlns:a16="http://schemas.microsoft.com/office/drawing/2014/main" id="{34001564-0D12-BA45-89E2-BAA442F84A8D}"/>
            </a:ext>
          </a:extLst>
        </xdr:cNvPr>
        <xdr:cNvSpPr txBox="1"/>
      </xdr:nvSpPr>
      <xdr:spPr>
        <a:xfrm rot="16200000">
          <a:off x="25400" y="3279775"/>
          <a:ext cx="1317625"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Orders</a:t>
          </a:r>
        </a:p>
      </xdr:txBody>
    </xdr:sp>
    <xdr:clientData/>
  </xdr:twoCellAnchor>
  <xdr:twoCellAnchor>
    <xdr:from>
      <xdr:col>3</xdr:col>
      <xdr:colOff>406400</xdr:colOff>
      <xdr:row>8</xdr:row>
      <xdr:rowOff>31750</xdr:rowOff>
    </xdr:from>
    <xdr:to>
      <xdr:col>7</xdr:col>
      <xdr:colOff>555625</xdr:colOff>
      <xdr:row>10</xdr:row>
      <xdr:rowOff>47625</xdr:rowOff>
    </xdr:to>
    <xdr:sp macro="" textlink="">
      <xdr:nvSpPr>
        <xdr:cNvPr id="28" name="TextBox 27">
          <a:extLst>
            <a:ext uri="{FF2B5EF4-FFF2-40B4-BE49-F238E27FC236}">
              <a16:creationId xmlns:a16="http://schemas.microsoft.com/office/drawing/2014/main" id="{586A0D26-C8F6-CD44-B34A-4EE2509F2F62}"/>
            </a:ext>
          </a:extLst>
        </xdr:cNvPr>
        <xdr:cNvSpPr txBox="1"/>
      </xdr:nvSpPr>
      <xdr:spPr>
        <a:xfrm>
          <a:off x="2057400" y="1555750"/>
          <a:ext cx="2841625" cy="396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Figure 1. Orders</a:t>
          </a:r>
          <a:r>
            <a:rPr lang="en-US" sz="1400" b="1" baseline="0"/>
            <a:t> day of the week</a:t>
          </a:r>
          <a:endParaRPr lang="en-US" sz="1400" b="1"/>
        </a:p>
      </xdr:txBody>
    </xdr:sp>
    <xdr:clientData/>
  </xdr:twoCellAnchor>
  <xdr:twoCellAnchor>
    <xdr:from>
      <xdr:col>15</xdr:col>
      <xdr:colOff>608675</xdr:colOff>
      <xdr:row>7</xdr:row>
      <xdr:rowOff>135600</xdr:rowOff>
    </xdr:from>
    <xdr:to>
      <xdr:col>19</xdr:col>
      <xdr:colOff>275300</xdr:colOff>
      <xdr:row>9</xdr:row>
      <xdr:rowOff>151475</xdr:rowOff>
    </xdr:to>
    <xdr:sp macro="" textlink="">
      <xdr:nvSpPr>
        <xdr:cNvPr id="29" name="TextBox 28">
          <a:extLst>
            <a:ext uri="{FF2B5EF4-FFF2-40B4-BE49-F238E27FC236}">
              <a16:creationId xmlns:a16="http://schemas.microsoft.com/office/drawing/2014/main" id="{9984F87F-D8C7-FC49-AC97-9706FC50E032}"/>
            </a:ext>
          </a:extLst>
        </xdr:cNvPr>
        <xdr:cNvSpPr txBox="1"/>
      </xdr:nvSpPr>
      <xdr:spPr>
        <a:xfrm>
          <a:off x="10374975" y="1469100"/>
          <a:ext cx="2359025" cy="396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Figure 2. Histogram</a:t>
          </a:r>
          <a:r>
            <a:rPr lang="en-US" sz="1400" b="1" baseline="0"/>
            <a:t> of Prices</a:t>
          </a:r>
          <a:endParaRPr lang="en-US" sz="1400" b="1"/>
        </a:p>
      </xdr:txBody>
    </xdr:sp>
    <xdr:clientData/>
  </xdr:twoCellAnchor>
  <xdr:twoCellAnchor>
    <xdr:from>
      <xdr:col>17</xdr:col>
      <xdr:colOff>15875</xdr:colOff>
      <xdr:row>29</xdr:row>
      <xdr:rowOff>15875</xdr:rowOff>
    </xdr:from>
    <xdr:to>
      <xdr:col>19</xdr:col>
      <xdr:colOff>0</xdr:colOff>
      <xdr:row>30</xdr:row>
      <xdr:rowOff>158750</xdr:rowOff>
    </xdr:to>
    <xdr:sp macro="" textlink="">
      <xdr:nvSpPr>
        <xdr:cNvPr id="30" name="TextBox 29">
          <a:extLst>
            <a:ext uri="{FF2B5EF4-FFF2-40B4-BE49-F238E27FC236}">
              <a16:creationId xmlns:a16="http://schemas.microsoft.com/office/drawing/2014/main" id="{392FF9EA-73C8-9441-807C-03C6F5C7F9CB}"/>
            </a:ext>
          </a:extLst>
        </xdr:cNvPr>
        <xdr:cNvSpPr txBox="1"/>
      </xdr:nvSpPr>
      <xdr:spPr>
        <a:xfrm>
          <a:off x="11033125" y="5540375"/>
          <a:ext cx="1317625"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Prices</a:t>
          </a:r>
        </a:p>
      </xdr:txBody>
    </xdr:sp>
    <xdr:clientData/>
  </xdr:twoCellAnchor>
  <xdr:oneCellAnchor>
    <xdr:from>
      <xdr:col>2</xdr:col>
      <xdr:colOff>238125</xdr:colOff>
      <xdr:row>31</xdr:row>
      <xdr:rowOff>158750</xdr:rowOff>
    </xdr:from>
    <xdr:ext cx="4539256" cy="436786"/>
    <xdr:sp macro="" textlink="">
      <xdr:nvSpPr>
        <xdr:cNvPr id="31" name="TextBox 30">
          <a:extLst>
            <a:ext uri="{FF2B5EF4-FFF2-40B4-BE49-F238E27FC236}">
              <a16:creationId xmlns:a16="http://schemas.microsoft.com/office/drawing/2014/main" id="{DA42A38C-18F4-1747-A552-471D9B2D431F}"/>
            </a:ext>
          </a:extLst>
        </xdr:cNvPr>
        <xdr:cNvSpPr txBox="1"/>
      </xdr:nvSpPr>
      <xdr:spPr>
        <a:xfrm>
          <a:off x="1206500" y="6064250"/>
          <a:ext cx="4539256" cy="43678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This bar chart shows that most orders were placed on Saturday and Sunday.</a:t>
          </a:r>
        </a:p>
        <a:p>
          <a:r>
            <a:rPr lang="en-US" sz="1100"/>
            <a:t> Wednesday had the least number of orders </a:t>
          </a:r>
        </a:p>
      </xdr:txBody>
    </xdr:sp>
    <xdr:clientData/>
  </xdr:oneCellAnchor>
  <xdr:oneCellAnchor>
    <xdr:from>
      <xdr:col>13</xdr:col>
      <xdr:colOff>698500</xdr:colOff>
      <xdr:row>31</xdr:row>
      <xdr:rowOff>63500</xdr:rowOff>
    </xdr:from>
    <xdr:ext cx="4595361" cy="436786"/>
    <xdr:sp macro="" textlink="">
      <xdr:nvSpPr>
        <xdr:cNvPr id="32" name="TextBox 31">
          <a:extLst>
            <a:ext uri="{FF2B5EF4-FFF2-40B4-BE49-F238E27FC236}">
              <a16:creationId xmlns:a16="http://schemas.microsoft.com/office/drawing/2014/main" id="{EFB166DB-D651-2846-A863-8E594AD1E2B1}"/>
            </a:ext>
          </a:extLst>
        </xdr:cNvPr>
        <xdr:cNvSpPr txBox="1"/>
      </xdr:nvSpPr>
      <xdr:spPr>
        <a:xfrm>
          <a:off x="9080500" y="5969000"/>
          <a:ext cx="4595361" cy="43678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Thiis histogram</a:t>
          </a:r>
          <a:r>
            <a:rPr lang="en-US" sz="1100" baseline="0"/>
            <a:t> shows the frequency distribution of prices on each products. </a:t>
          </a:r>
        </a:p>
        <a:p>
          <a:r>
            <a:rPr lang="en-US" sz="1100" baseline="0"/>
            <a:t>Most prices range from 0 to 15. </a:t>
          </a:r>
          <a:endParaRPr lang="en-US" sz="1100"/>
        </a:p>
      </xdr:txBody>
    </xdr:sp>
    <xdr:clientData/>
  </xdr:oneCellAnchor>
  <xdr:twoCellAnchor>
    <xdr:from>
      <xdr:col>24</xdr:col>
      <xdr:colOff>114301</xdr:colOff>
      <xdr:row>7</xdr:row>
      <xdr:rowOff>141175</xdr:rowOff>
    </xdr:from>
    <xdr:to>
      <xdr:col>29</xdr:col>
      <xdr:colOff>381001</xdr:colOff>
      <xdr:row>9</xdr:row>
      <xdr:rowOff>157050</xdr:rowOff>
    </xdr:to>
    <xdr:sp macro="" textlink="">
      <xdr:nvSpPr>
        <xdr:cNvPr id="33" name="TextBox 32">
          <a:extLst>
            <a:ext uri="{FF2B5EF4-FFF2-40B4-BE49-F238E27FC236}">
              <a16:creationId xmlns:a16="http://schemas.microsoft.com/office/drawing/2014/main" id="{C34A9B73-3448-5646-A10E-B634F0F254A7}"/>
            </a:ext>
          </a:extLst>
        </xdr:cNvPr>
        <xdr:cNvSpPr txBox="1"/>
      </xdr:nvSpPr>
      <xdr:spPr>
        <a:xfrm>
          <a:off x="15938501" y="1474675"/>
          <a:ext cx="3632200" cy="396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Figure 3.</a:t>
          </a:r>
          <a:r>
            <a:rPr lang="en-US" sz="1400" b="1" baseline="0"/>
            <a:t> </a:t>
          </a:r>
          <a:r>
            <a:rPr lang="en-US" sz="1400" b="1"/>
            <a:t>Prices</a:t>
          </a:r>
          <a:r>
            <a:rPr lang="en-US" sz="1400" b="1" baseline="0"/>
            <a:t> throughout the Week: Subset</a:t>
          </a:r>
          <a:endParaRPr lang="en-US" sz="1400" b="1"/>
        </a:p>
      </xdr:txBody>
    </xdr:sp>
    <xdr:clientData/>
  </xdr:twoCellAnchor>
  <xdr:oneCellAnchor>
    <xdr:from>
      <xdr:col>23</xdr:col>
      <xdr:colOff>266700</xdr:colOff>
      <xdr:row>31</xdr:row>
      <xdr:rowOff>76200</xdr:rowOff>
    </xdr:from>
    <xdr:ext cx="4943341" cy="436786"/>
    <xdr:sp macro="" textlink="">
      <xdr:nvSpPr>
        <xdr:cNvPr id="34" name="TextBox 33">
          <a:extLst>
            <a:ext uri="{FF2B5EF4-FFF2-40B4-BE49-F238E27FC236}">
              <a16:creationId xmlns:a16="http://schemas.microsoft.com/office/drawing/2014/main" id="{1A5F7E8E-1DFE-A047-B34D-591AADC272A2}"/>
            </a:ext>
          </a:extLst>
        </xdr:cNvPr>
        <xdr:cNvSpPr txBox="1"/>
      </xdr:nvSpPr>
      <xdr:spPr>
        <a:xfrm>
          <a:off x="15417800" y="5981700"/>
          <a:ext cx="4943341" cy="43678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The line chart</a:t>
          </a:r>
          <a:r>
            <a:rPr lang="en-US" sz="1100" baseline="0"/>
            <a:t> shows difference between prices throuhgout the week. </a:t>
          </a:r>
        </a:p>
        <a:p>
          <a:r>
            <a:rPr lang="en-US" sz="1100" baseline="0"/>
            <a:t>This chart is drawn from the subset of the data and is a representaton of the whole.</a:t>
          </a:r>
          <a:endParaRPr lang="en-US" sz="1100"/>
        </a:p>
      </xdr:txBody>
    </xdr:sp>
    <xdr:clientData/>
  </xdr:oneCellAnchor>
  <xdr:twoCellAnchor>
    <xdr:from>
      <xdr:col>33</xdr:col>
      <xdr:colOff>266701</xdr:colOff>
      <xdr:row>7</xdr:row>
      <xdr:rowOff>156275</xdr:rowOff>
    </xdr:from>
    <xdr:to>
      <xdr:col>41</xdr:col>
      <xdr:colOff>469901</xdr:colOff>
      <xdr:row>9</xdr:row>
      <xdr:rowOff>172150</xdr:rowOff>
    </xdr:to>
    <xdr:sp macro="" textlink="">
      <xdr:nvSpPr>
        <xdr:cNvPr id="35" name="TextBox 34">
          <a:extLst>
            <a:ext uri="{FF2B5EF4-FFF2-40B4-BE49-F238E27FC236}">
              <a16:creationId xmlns:a16="http://schemas.microsoft.com/office/drawing/2014/main" id="{3EAA61BA-EC66-A14B-A9E5-AB083106B432}"/>
            </a:ext>
          </a:extLst>
        </xdr:cNvPr>
        <xdr:cNvSpPr txBox="1"/>
      </xdr:nvSpPr>
      <xdr:spPr>
        <a:xfrm>
          <a:off x="22148801" y="1489775"/>
          <a:ext cx="5588000" cy="396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t>FIgure 4. Histogram of Orders throughout the Hours of the Day</a:t>
          </a:r>
          <a:r>
            <a:rPr lang="en-US" sz="1400" b="1"/>
            <a:t> </a:t>
          </a:r>
        </a:p>
      </xdr:txBody>
    </xdr:sp>
    <xdr:clientData/>
  </xdr:twoCellAnchor>
  <xdr:twoCellAnchor>
    <xdr:from>
      <xdr:col>36</xdr:col>
      <xdr:colOff>505525</xdr:colOff>
      <xdr:row>29</xdr:row>
      <xdr:rowOff>41975</xdr:rowOff>
    </xdr:from>
    <xdr:to>
      <xdr:col>38</xdr:col>
      <xdr:colOff>489650</xdr:colOff>
      <xdr:row>30</xdr:row>
      <xdr:rowOff>184850</xdr:rowOff>
    </xdr:to>
    <xdr:sp macro="" textlink="">
      <xdr:nvSpPr>
        <xdr:cNvPr id="36" name="TextBox 35">
          <a:extLst>
            <a:ext uri="{FF2B5EF4-FFF2-40B4-BE49-F238E27FC236}">
              <a16:creationId xmlns:a16="http://schemas.microsoft.com/office/drawing/2014/main" id="{4473E810-47DA-7047-A751-1ACC450985FE}"/>
            </a:ext>
          </a:extLst>
        </xdr:cNvPr>
        <xdr:cNvSpPr txBox="1"/>
      </xdr:nvSpPr>
      <xdr:spPr>
        <a:xfrm>
          <a:off x="24406925" y="5566475"/>
          <a:ext cx="1330325"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hours</a:t>
          </a:r>
          <a:r>
            <a:rPr lang="en-US" sz="1100" baseline="0"/>
            <a:t> of the Day</a:t>
          </a:r>
          <a:endParaRPr lang="en-US" sz="1100"/>
        </a:p>
      </xdr:txBody>
    </xdr:sp>
    <xdr:clientData/>
  </xdr:twoCellAnchor>
  <xdr:oneCellAnchor>
    <xdr:from>
      <xdr:col>33</xdr:col>
      <xdr:colOff>330200</xdr:colOff>
      <xdr:row>31</xdr:row>
      <xdr:rowOff>12700</xdr:rowOff>
    </xdr:from>
    <xdr:ext cx="5161798" cy="609013"/>
    <xdr:sp macro="" textlink="">
      <xdr:nvSpPr>
        <xdr:cNvPr id="37" name="TextBox 36">
          <a:extLst>
            <a:ext uri="{FF2B5EF4-FFF2-40B4-BE49-F238E27FC236}">
              <a16:creationId xmlns:a16="http://schemas.microsoft.com/office/drawing/2014/main" id="{77ADAA83-7459-1341-87B1-0D342C90A8D6}"/>
            </a:ext>
          </a:extLst>
        </xdr:cNvPr>
        <xdr:cNvSpPr txBox="1"/>
      </xdr:nvSpPr>
      <xdr:spPr>
        <a:xfrm>
          <a:off x="22212300" y="5918200"/>
          <a:ext cx="5161798" cy="609013"/>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This histogram</a:t>
          </a:r>
          <a:r>
            <a:rPr lang="en-US" sz="1100" baseline="0"/>
            <a:t> shows the frequency of orders placed throughout the hours of the day. </a:t>
          </a:r>
        </a:p>
        <a:p>
          <a:r>
            <a:rPr lang="en-US" sz="1100" baseline="0"/>
            <a:t>Most orders are placed between hours 8 to 17, with the exception of 12pm, where no </a:t>
          </a:r>
        </a:p>
        <a:p>
          <a:r>
            <a:rPr lang="en-US" sz="1100" baseline="0"/>
            <a:t>orders are placed. </a:t>
          </a:r>
          <a:endParaRPr lang="en-US" sz="1100"/>
        </a:p>
      </xdr:txBody>
    </xdr:sp>
    <xdr:clientData/>
  </xdr:oneCellAnchor>
  <xdr:twoCellAnchor>
    <xdr:from>
      <xdr:col>2</xdr:col>
      <xdr:colOff>546100</xdr:colOff>
      <xdr:row>36</xdr:row>
      <xdr:rowOff>117400</xdr:rowOff>
    </xdr:from>
    <xdr:to>
      <xdr:col>9</xdr:col>
      <xdr:colOff>635000</xdr:colOff>
      <xdr:row>38</xdr:row>
      <xdr:rowOff>133275</xdr:rowOff>
    </xdr:to>
    <xdr:sp macro="" textlink="">
      <xdr:nvSpPr>
        <xdr:cNvPr id="38" name="TextBox 37">
          <a:extLst>
            <a:ext uri="{FF2B5EF4-FFF2-40B4-BE49-F238E27FC236}">
              <a16:creationId xmlns:a16="http://schemas.microsoft.com/office/drawing/2014/main" id="{E3297DE6-1C08-FA49-A926-A37B3DC7BFEC}"/>
            </a:ext>
          </a:extLst>
        </xdr:cNvPr>
        <xdr:cNvSpPr txBox="1"/>
      </xdr:nvSpPr>
      <xdr:spPr>
        <a:xfrm>
          <a:off x="1524000" y="6975400"/>
          <a:ext cx="4800600" cy="396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Figure 5. Number</a:t>
          </a:r>
          <a:r>
            <a:rPr lang="en-US" sz="1400" b="1" baseline="0"/>
            <a:t> of Customers based on Loyalty Flag</a:t>
          </a:r>
          <a:endParaRPr lang="en-US" sz="1400" b="1"/>
        </a:p>
      </xdr:txBody>
    </xdr:sp>
    <xdr:clientData/>
  </xdr:twoCellAnchor>
  <xdr:twoCellAnchor>
    <xdr:from>
      <xdr:col>14</xdr:col>
      <xdr:colOff>165100</xdr:colOff>
      <xdr:row>36</xdr:row>
      <xdr:rowOff>97575</xdr:rowOff>
    </xdr:from>
    <xdr:to>
      <xdr:col>20</xdr:col>
      <xdr:colOff>599225</xdr:colOff>
      <xdr:row>38</xdr:row>
      <xdr:rowOff>113450</xdr:rowOff>
    </xdr:to>
    <xdr:sp macro="" textlink="">
      <xdr:nvSpPr>
        <xdr:cNvPr id="39" name="TextBox 38">
          <a:extLst>
            <a:ext uri="{FF2B5EF4-FFF2-40B4-BE49-F238E27FC236}">
              <a16:creationId xmlns:a16="http://schemas.microsoft.com/office/drawing/2014/main" id="{698E4328-F73C-E34E-BE74-1A4461ED5E7C}"/>
            </a:ext>
          </a:extLst>
        </xdr:cNvPr>
        <xdr:cNvSpPr txBox="1"/>
      </xdr:nvSpPr>
      <xdr:spPr>
        <a:xfrm>
          <a:off x="9258300" y="6955575"/>
          <a:ext cx="4472725" cy="396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Figure 6. Prices throughout the  Hours of Day</a:t>
          </a:r>
          <a:r>
            <a:rPr lang="en-US" sz="1400" b="1" baseline="0"/>
            <a:t> : Subset</a:t>
          </a:r>
          <a:endParaRPr lang="en-US" sz="1400" b="1"/>
        </a:p>
      </xdr:txBody>
    </xdr:sp>
    <xdr:clientData/>
  </xdr:twoCellAnchor>
  <xdr:twoCellAnchor>
    <xdr:from>
      <xdr:col>24</xdr:col>
      <xdr:colOff>203200</xdr:colOff>
      <xdr:row>36</xdr:row>
      <xdr:rowOff>88900</xdr:rowOff>
    </xdr:from>
    <xdr:to>
      <xdr:col>30</xdr:col>
      <xdr:colOff>520700</xdr:colOff>
      <xdr:row>38</xdr:row>
      <xdr:rowOff>104775</xdr:rowOff>
    </xdr:to>
    <xdr:sp macro="" textlink="">
      <xdr:nvSpPr>
        <xdr:cNvPr id="42" name="TextBox 41">
          <a:extLst>
            <a:ext uri="{FF2B5EF4-FFF2-40B4-BE49-F238E27FC236}">
              <a16:creationId xmlns:a16="http://schemas.microsoft.com/office/drawing/2014/main" id="{4E48E45C-8F41-4145-975F-98C833959831}"/>
            </a:ext>
          </a:extLst>
        </xdr:cNvPr>
        <xdr:cNvSpPr txBox="1"/>
      </xdr:nvSpPr>
      <xdr:spPr>
        <a:xfrm>
          <a:off x="16027400" y="6946900"/>
          <a:ext cx="4356100" cy="396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Figure 7. Number</a:t>
          </a:r>
          <a:r>
            <a:rPr lang="en-US" sz="1400" b="1" baseline="0"/>
            <a:t> of Dependants based on Age: Subset</a:t>
          </a:r>
          <a:endParaRPr lang="en-US" sz="1400" b="1"/>
        </a:p>
      </xdr:txBody>
    </xdr:sp>
    <xdr:clientData/>
  </xdr:twoCellAnchor>
  <xdr:twoCellAnchor>
    <xdr:from>
      <xdr:col>34</xdr:col>
      <xdr:colOff>457200</xdr:colOff>
      <xdr:row>36</xdr:row>
      <xdr:rowOff>50800</xdr:rowOff>
    </xdr:from>
    <xdr:to>
      <xdr:col>41</xdr:col>
      <xdr:colOff>393700</xdr:colOff>
      <xdr:row>38</xdr:row>
      <xdr:rowOff>66675</xdr:rowOff>
    </xdr:to>
    <xdr:sp macro="" textlink="">
      <xdr:nvSpPr>
        <xdr:cNvPr id="44" name="TextBox 43">
          <a:extLst>
            <a:ext uri="{FF2B5EF4-FFF2-40B4-BE49-F238E27FC236}">
              <a16:creationId xmlns:a16="http://schemas.microsoft.com/office/drawing/2014/main" id="{6D8141AD-5817-BE47-82E9-1EF2026B906F}"/>
            </a:ext>
          </a:extLst>
        </xdr:cNvPr>
        <xdr:cNvSpPr txBox="1"/>
      </xdr:nvSpPr>
      <xdr:spPr>
        <a:xfrm>
          <a:off x="23012400" y="6908800"/>
          <a:ext cx="4648200" cy="396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Figure 8. Scatter</a:t>
          </a:r>
          <a:r>
            <a:rPr lang="en-US" sz="1400" b="1" baseline="0"/>
            <a:t>plot of Age and Income</a:t>
          </a:r>
          <a:endParaRPr lang="en-US" sz="1400" b="1"/>
        </a:p>
      </xdr:txBody>
    </xdr:sp>
    <xdr:clientData/>
  </xdr:twoCellAnchor>
  <xdr:twoCellAnchor>
    <xdr:from>
      <xdr:col>4</xdr:col>
      <xdr:colOff>38100</xdr:colOff>
      <xdr:row>65</xdr:row>
      <xdr:rowOff>114300</xdr:rowOff>
    </xdr:from>
    <xdr:to>
      <xdr:col>7</xdr:col>
      <xdr:colOff>647700</xdr:colOff>
      <xdr:row>67</xdr:row>
      <xdr:rowOff>130175</xdr:rowOff>
    </xdr:to>
    <xdr:sp macro="" textlink="">
      <xdr:nvSpPr>
        <xdr:cNvPr id="45" name="TextBox 44">
          <a:extLst>
            <a:ext uri="{FF2B5EF4-FFF2-40B4-BE49-F238E27FC236}">
              <a16:creationId xmlns:a16="http://schemas.microsoft.com/office/drawing/2014/main" id="{3A8B1F2B-924B-FE4E-A68E-0DF0DFBF93A5}"/>
            </a:ext>
          </a:extLst>
        </xdr:cNvPr>
        <xdr:cNvSpPr txBox="1"/>
      </xdr:nvSpPr>
      <xdr:spPr>
        <a:xfrm>
          <a:off x="2362200" y="12496800"/>
          <a:ext cx="2628900" cy="396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Figure 9. Parental</a:t>
          </a:r>
          <a:r>
            <a:rPr lang="en-US" sz="1400" b="1" baseline="0"/>
            <a:t> Status</a:t>
          </a:r>
          <a:endParaRPr lang="en-US" sz="1400" b="1"/>
        </a:p>
      </xdr:txBody>
    </xdr:sp>
    <xdr:clientData/>
  </xdr:twoCellAnchor>
  <xdr:twoCellAnchor>
    <xdr:from>
      <xdr:col>3</xdr:col>
      <xdr:colOff>139700</xdr:colOff>
      <xdr:row>57</xdr:row>
      <xdr:rowOff>38100</xdr:rowOff>
    </xdr:from>
    <xdr:to>
      <xdr:col>4</xdr:col>
      <xdr:colOff>203200</xdr:colOff>
      <xdr:row>60</xdr:row>
      <xdr:rowOff>0</xdr:rowOff>
    </xdr:to>
    <xdr:sp macro="" textlink="">
      <xdr:nvSpPr>
        <xdr:cNvPr id="51" name="TextBox 50">
          <a:extLst>
            <a:ext uri="{FF2B5EF4-FFF2-40B4-BE49-F238E27FC236}">
              <a16:creationId xmlns:a16="http://schemas.microsoft.com/office/drawing/2014/main" id="{17D78C81-410A-AB40-8358-D347EF5DAE0E}"/>
            </a:ext>
          </a:extLst>
        </xdr:cNvPr>
        <xdr:cNvSpPr txBox="1"/>
      </xdr:nvSpPr>
      <xdr:spPr>
        <a:xfrm>
          <a:off x="1790700" y="10896600"/>
          <a:ext cx="736600" cy="5334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Loyal</a:t>
          </a:r>
          <a:r>
            <a:rPr lang="en-US" sz="1100" baseline="0"/>
            <a:t> </a:t>
          </a:r>
        </a:p>
        <a:p>
          <a:pPr algn="ctr"/>
          <a:r>
            <a:rPr lang="en-US" sz="1100" baseline="0"/>
            <a:t>Customer</a:t>
          </a:r>
          <a:endParaRPr lang="en-US" sz="1100"/>
        </a:p>
      </xdr:txBody>
    </xdr:sp>
    <xdr:clientData/>
  </xdr:twoCellAnchor>
  <xdr:twoCellAnchor>
    <xdr:from>
      <xdr:col>5</xdr:col>
      <xdr:colOff>368300</xdr:colOff>
      <xdr:row>57</xdr:row>
      <xdr:rowOff>12700</xdr:rowOff>
    </xdr:from>
    <xdr:to>
      <xdr:col>6</xdr:col>
      <xdr:colOff>431800</xdr:colOff>
      <xdr:row>59</xdr:row>
      <xdr:rowOff>165100</xdr:rowOff>
    </xdr:to>
    <xdr:sp macro="" textlink="">
      <xdr:nvSpPr>
        <xdr:cNvPr id="40" name="TextBox 39">
          <a:extLst>
            <a:ext uri="{FF2B5EF4-FFF2-40B4-BE49-F238E27FC236}">
              <a16:creationId xmlns:a16="http://schemas.microsoft.com/office/drawing/2014/main" id="{2CFD8E47-FC2D-D544-AB90-8206EA3340E8}"/>
            </a:ext>
          </a:extLst>
        </xdr:cNvPr>
        <xdr:cNvSpPr txBox="1"/>
      </xdr:nvSpPr>
      <xdr:spPr>
        <a:xfrm>
          <a:off x="3365500" y="10871200"/>
          <a:ext cx="736600" cy="5334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aseline="0"/>
            <a:t>New</a:t>
          </a:r>
        </a:p>
        <a:p>
          <a:pPr algn="ctr"/>
          <a:r>
            <a:rPr lang="en-US" sz="1100" baseline="0"/>
            <a:t>Customer</a:t>
          </a:r>
          <a:endParaRPr lang="en-US" sz="1100"/>
        </a:p>
      </xdr:txBody>
    </xdr:sp>
    <xdr:clientData/>
  </xdr:twoCellAnchor>
  <xdr:twoCellAnchor>
    <xdr:from>
      <xdr:col>7</xdr:col>
      <xdr:colOff>584200</xdr:colOff>
      <xdr:row>57</xdr:row>
      <xdr:rowOff>25400</xdr:rowOff>
    </xdr:from>
    <xdr:to>
      <xdr:col>8</xdr:col>
      <xdr:colOff>647700</xdr:colOff>
      <xdr:row>59</xdr:row>
      <xdr:rowOff>177800</xdr:rowOff>
    </xdr:to>
    <xdr:sp macro="" textlink="">
      <xdr:nvSpPr>
        <xdr:cNvPr id="41" name="TextBox 40">
          <a:extLst>
            <a:ext uri="{FF2B5EF4-FFF2-40B4-BE49-F238E27FC236}">
              <a16:creationId xmlns:a16="http://schemas.microsoft.com/office/drawing/2014/main" id="{7D084A3F-4442-214D-AA3C-FCADFF170A7E}"/>
            </a:ext>
          </a:extLst>
        </xdr:cNvPr>
        <xdr:cNvSpPr txBox="1"/>
      </xdr:nvSpPr>
      <xdr:spPr>
        <a:xfrm>
          <a:off x="4927600" y="10883900"/>
          <a:ext cx="736600" cy="5334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aseline="0"/>
            <a:t>Regular</a:t>
          </a:r>
        </a:p>
        <a:p>
          <a:pPr algn="ctr"/>
          <a:r>
            <a:rPr lang="en-US" sz="1100" baseline="0"/>
            <a:t>Customer</a:t>
          </a:r>
          <a:endParaRPr lang="en-US" sz="1100"/>
        </a:p>
      </xdr:txBody>
    </xdr:sp>
    <xdr:clientData/>
  </xdr:twoCellAnchor>
  <xdr:oneCellAnchor>
    <xdr:from>
      <xdr:col>2</xdr:col>
      <xdr:colOff>355600</xdr:colOff>
      <xdr:row>60</xdr:row>
      <xdr:rowOff>177800</xdr:rowOff>
    </xdr:from>
    <xdr:ext cx="4828309" cy="436786"/>
    <xdr:sp macro="" textlink="">
      <xdr:nvSpPr>
        <xdr:cNvPr id="43" name="TextBox 42">
          <a:extLst>
            <a:ext uri="{FF2B5EF4-FFF2-40B4-BE49-F238E27FC236}">
              <a16:creationId xmlns:a16="http://schemas.microsoft.com/office/drawing/2014/main" id="{194083DE-03F5-0049-BBC4-B7CDAE2DD878}"/>
            </a:ext>
          </a:extLst>
        </xdr:cNvPr>
        <xdr:cNvSpPr txBox="1"/>
      </xdr:nvSpPr>
      <xdr:spPr>
        <a:xfrm>
          <a:off x="1333500" y="11607800"/>
          <a:ext cx="4828309" cy="43678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This bar chart shows that number</a:t>
          </a:r>
          <a:r>
            <a:rPr lang="en-US" sz="1100" baseline="0"/>
            <a:t> of customers based on their loyalty flag. </a:t>
          </a:r>
        </a:p>
        <a:p>
          <a:r>
            <a:rPr lang="en-US" sz="1100" baseline="0"/>
            <a:t>Graph shows that there are more regular customers than loyal or new customers.</a:t>
          </a:r>
          <a:endParaRPr lang="en-US" sz="1100"/>
        </a:p>
      </xdr:txBody>
    </xdr:sp>
    <xdr:clientData/>
  </xdr:oneCellAnchor>
  <xdr:twoCellAnchor>
    <xdr:from>
      <xdr:col>1</xdr:col>
      <xdr:colOff>317500</xdr:colOff>
      <xdr:row>41</xdr:row>
      <xdr:rowOff>165099</xdr:rowOff>
    </xdr:from>
    <xdr:to>
      <xdr:col>1</xdr:col>
      <xdr:colOff>650875</xdr:colOff>
      <xdr:row>51</xdr:row>
      <xdr:rowOff>60324</xdr:rowOff>
    </xdr:to>
    <xdr:sp macro="" textlink="">
      <xdr:nvSpPr>
        <xdr:cNvPr id="46" name="TextBox 45">
          <a:extLst>
            <a:ext uri="{FF2B5EF4-FFF2-40B4-BE49-F238E27FC236}">
              <a16:creationId xmlns:a16="http://schemas.microsoft.com/office/drawing/2014/main" id="{8B51D405-36F6-9646-BCB6-BE10B6EF9332}"/>
            </a:ext>
          </a:extLst>
        </xdr:cNvPr>
        <xdr:cNvSpPr txBox="1"/>
      </xdr:nvSpPr>
      <xdr:spPr>
        <a:xfrm rot="16200000">
          <a:off x="-111125" y="8709024"/>
          <a:ext cx="1800225"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Number of Customers</a:t>
          </a:r>
        </a:p>
      </xdr:txBody>
    </xdr:sp>
    <xdr:clientData/>
  </xdr:twoCellAnchor>
  <xdr:oneCellAnchor>
    <xdr:from>
      <xdr:col>13</xdr:col>
      <xdr:colOff>0</xdr:colOff>
      <xdr:row>61</xdr:row>
      <xdr:rowOff>12700</xdr:rowOff>
    </xdr:from>
    <xdr:ext cx="6276398" cy="436786"/>
    <xdr:sp macro="" textlink="">
      <xdr:nvSpPr>
        <xdr:cNvPr id="47" name="TextBox 46">
          <a:extLst>
            <a:ext uri="{FF2B5EF4-FFF2-40B4-BE49-F238E27FC236}">
              <a16:creationId xmlns:a16="http://schemas.microsoft.com/office/drawing/2014/main" id="{8F1915A9-5ED8-464D-91F7-95DF9B0237F8}"/>
            </a:ext>
          </a:extLst>
        </xdr:cNvPr>
        <xdr:cNvSpPr txBox="1"/>
      </xdr:nvSpPr>
      <xdr:spPr>
        <a:xfrm>
          <a:off x="8382000" y="11633200"/>
          <a:ext cx="6276398" cy="43678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This </a:t>
          </a:r>
          <a:r>
            <a:rPr lang="en-US" sz="1100" baseline="0"/>
            <a:t> line chart shows the orders placed throughout the hour of the day in relation to the prices. </a:t>
          </a:r>
        </a:p>
        <a:p>
          <a:r>
            <a:rPr lang="en-US" sz="1100" baseline="0"/>
            <a:t>Orders placed between hours 5 and 15 have higher prices than the orders placed earlier or later in the day</a:t>
          </a:r>
        </a:p>
      </xdr:txBody>
    </xdr:sp>
    <xdr:clientData/>
  </xdr:oneCellAnchor>
  <xdr:oneCellAnchor>
    <xdr:from>
      <xdr:col>23</xdr:col>
      <xdr:colOff>381000</xdr:colOff>
      <xdr:row>61</xdr:row>
      <xdr:rowOff>12700</xdr:rowOff>
    </xdr:from>
    <xdr:ext cx="5225790" cy="953466"/>
    <xdr:sp macro="" textlink="">
      <xdr:nvSpPr>
        <xdr:cNvPr id="48" name="TextBox 47">
          <a:extLst>
            <a:ext uri="{FF2B5EF4-FFF2-40B4-BE49-F238E27FC236}">
              <a16:creationId xmlns:a16="http://schemas.microsoft.com/office/drawing/2014/main" id="{603687FF-AEEE-1D4E-8940-AA417AB7ABA8}"/>
            </a:ext>
          </a:extLst>
        </xdr:cNvPr>
        <xdr:cNvSpPr txBox="1"/>
      </xdr:nvSpPr>
      <xdr:spPr>
        <a:xfrm>
          <a:off x="15532100" y="11633200"/>
          <a:ext cx="5225790" cy="95346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This </a:t>
          </a:r>
          <a:r>
            <a:rPr lang="en-US" sz="1100" baseline="0"/>
            <a:t> line chart shows relationship between age and number of dependants.</a:t>
          </a:r>
        </a:p>
        <a:p>
          <a:r>
            <a:rPr lang="en-US" sz="1100" baseline="0"/>
            <a:t>Customers age in 40s and 80s have lower number of dependents and there is higher </a:t>
          </a:r>
        </a:p>
        <a:p>
          <a:r>
            <a:rPr lang="en-US" sz="1100" baseline="0"/>
            <a:t>number of dependents for customers in early 20s and 30s and also even in 60s and 70s. </a:t>
          </a:r>
        </a:p>
        <a:p>
          <a:r>
            <a:rPr lang="en-US" sz="1100" baseline="0"/>
            <a:t>However, the number varies significantly in each age range that </a:t>
          </a:r>
        </a:p>
        <a:p>
          <a:r>
            <a:rPr lang="en-US" sz="1100" baseline="0"/>
            <a:t>we cannot really correlate age with number of dependents.</a:t>
          </a:r>
        </a:p>
      </xdr:txBody>
    </xdr:sp>
    <xdr:clientData/>
  </xdr:oneCellAnchor>
  <xdr:oneCellAnchor>
    <xdr:from>
      <xdr:col>34</xdr:col>
      <xdr:colOff>165100</xdr:colOff>
      <xdr:row>60</xdr:row>
      <xdr:rowOff>177800</xdr:rowOff>
    </xdr:from>
    <xdr:ext cx="4905125" cy="781240"/>
    <xdr:sp macro="" textlink="">
      <xdr:nvSpPr>
        <xdr:cNvPr id="49" name="TextBox 48">
          <a:extLst>
            <a:ext uri="{FF2B5EF4-FFF2-40B4-BE49-F238E27FC236}">
              <a16:creationId xmlns:a16="http://schemas.microsoft.com/office/drawing/2014/main" id="{C3B81030-80F2-CE49-B7D5-372555244AC4}"/>
            </a:ext>
          </a:extLst>
        </xdr:cNvPr>
        <xdr:cNvSpPr txBox="1"/>
      </xdr:nvSpPr>
      <xdr:spPr>
        <a:xfrm>
          <a:off x="22720300" y="11607800"/>
          <a:ext cx="4905125" cy="78124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This </a:t>
          </a:r>
          <a:r>
            <a:rPr lang="en-US" sz="1100" baseline="0"/>
            <a:t> scatterplot shows relationship between age and income.  </a:t>
          </a:r>
        </a:p>
        <a:p>
          <a:r>
            <a:rPr lang="en-US" sz="1100" baseline="0"/>
            <a:t>The majority of the customers' income ranges from 0 to 200,000. T</a:t>
          </a:r>
        </a:p>
        <a:p>
          <a:r>
            <a:rPr lang="en-US" sz="1100" baseline="0"/>
            <a:t>here are few individuals in their 40s to 80s that have higher income up to 600,000 </a:t>
          </a:r>
        </a:p>
        <a:p>
          <a:r>
            <a:rPr lang="en-US" sz="1100" baseline="0"/>
            <a:t>but customers in 20s to late 30s have highest income of 400,000.</a:t>
          </a:r>
        </a:p>
      </xdr:txBody>
    </xdr:sp>
    <xdr:clientData/>
  </xdr:oneCellAnchor>
  <xdr:twoCellAnchor>
    <xdr:from>
      <xdr:col>3</xdr:col>
      <xdr:colOff>127000</xdr:colOff>
      <xdr:row>86</xdr:row>
      <xdr:rowOff>50800</xdr:rowOff>
    </xdr:from>
    <xdr:to>
      <xdr:col>4</xdr:col>
      <xdr:colOff>190500</xdr:colOff>
      <xdr:row>89</xdr:row>
      <xdr:rowOff>12700</xdr:rowOff>
    </xdr:to>
    <xdr:sp macro="" textlink="">
      <xdr:nvSpPr>
        <xdr:cNvPr id="50" name="TextBox 49">
          <a:extLst>
            <a:ext uri="{FF2B5EF4-FFF2-40B4-BE49-F238E27FC236}">
              <a16:creationId xmlns:a16="http://schemas.microsoft.com/office/drawing/2014/main" id="{0741990A-254D-1146-8D4F-BAC42B3CBE75}"/>
            </a:ext>
          </a:extLst>
        </xdr:cNvPr>
        <xdr:cNvSpPr txBox="1"/>
      </xdr:nvSpPr>
      <xdr:spPr>
        <a:xfrm>
          <a:off x="1778000" y="16433800"/>
          <a:ext cx="736600" cy="5334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Older </a:t>
          </a:r>
        </a:p>
        <a:p>
          <a:pPr algn="ctr"/>
          <a:r>
            <a:rPr lang="en-US" sz="1100"/>
            <a:t>Parent</a:t>
          </a:r>
        </a:p>
      </xdr:txBody>
    </xdr:sp>
    <xdr:clientData/>
  </xdr:twoCellAnchor>
  <xdr:twoCellAnchor>
    <xdr:from>
      <xdr:col>5</xdr:col>
      <xdr:colOff>330200</xdr:colOff>
      <xdr:row>86</xdr:row>
      <xdr:rowOff>53975</xdr:rowOff>
    </xdr:from>
    <xdr:to>
      <xdr:col>6</xdr:col>
      <xdr:colOff>393700</xdr:colOff>
      <xdr:row>89</xdr:row>
      <xdr:rowOff>15875</xdr:rowOff>
    </xdr:to>
    <xdr:sp macro="" textlink="">
      <xdr:nvSpPr>
        <xdr:cNvPr id="52" name="TextBox 51">
          <a:extLst>
            <a:ext uri="{FF2B5EF4-FFF2-40B4-BE49-F238E27FC236}">
              <a16:creationId xmlns:a16="http://schemas.microsoft.com/office/drawing/2014/main" id="{7ED8F944-0972-3B4E-A823-CC79C291BAB1}"/>
            </a:ext>
          </a:extLst>
        </xdr:cNvPr>
        <xdr:cNvSpPr txBox="1"/>
      </xdr:nvSpPr>
      <xdr:spPr>
        <a:xfrm>
          <a:off x="3327400" y="16436975"/>
          <a:ext cx="736600" cy="5334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Single</a:t>
          </a:r>
          <a:r>
            <a:rPr lang="en-US" sz="1100" baseline="0"/>
            <a:t> </a:t>
          </a:r>
        </a:p>
        <a:p>
          <a:pPr algn="ctr"/>
          <a:r>
            <a:rPr lang="en-US" sz="1100" baseline="0"/>
            <a:t>Adult</a:t>
          </a:r>
          <a:endParaRPr lang="en-US" sz="1100"/>
        </a:p>
      </xdr:txBody>
    </xdr:sp>
    <xdr:clientData/>
  </xdr:twoCellAnchor>
  <xdr:twoCellAnchor>
    <xdr:from>
      <xdr:col>7</xdr:col>
      <xdr:colOff>533400</xdr:colOff>
      <xdr:row>86</xdr:row>
      <xdr:rowOff>53975</xdr:rowOff>
    </xdr:from>
    <xdr:to>
      <xdr:col>8</xdr:col>
      <xdr:colOff>596900</xdr:colOff>
      <xdr:row>89</xdr:row>
      <xdr:rowOff>15875</xdr:rowOff>
    </xdr:to>
    <xdr:sp macro="" textlink="">
      <xdr:nvSpPr>
        <xdr:cNvPr id="53" name="TextBox 52">
          <a:extLst>
            <a:ext uri="{FF2B5EF4-FFF2-40B4-BE49-F238E27FC236}">
              <a16:creationId xmlns:a16="http://schemas.microsoft.com/office/drawing/2014/main" id="{3DF60484-CB39-2E48-AD46-12DC61A84A01}"/>
            </a:ext>
          </a:extLst>
        </xdr:cNvPr>
        <xdr:cNvSpPr txBox="1"/>
      </xdr:nvSpPr>
      <xdr:spPr>
        <a:xfrm>
          <a:off x="4876800" y="16436975"/>
          <a:ext cx="736600" cy="5334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Young Parent</a:t>
          </a:r>
        </a:p>
      </xdr:txBody>
    </xdr:sp>
    <xdr:clientData/>
  </xdr:twoCellAnchor>
  <xdr:oneCellAnchor>
    <xdr:from>
      <xdr:col>2</xdr:col>
      <xdr:colOff>254000</xdr:colOff>
      <xdr:row>89</xdr:row>
      <xdr:rowOff>127000</xdr:rowOff>
    </xdr:from>
    <xdr:ext cx="4918847" cy="609013"/>
    <xdr:sp macro="" textlink="">
      <xdr:nvSpPr>
        <xdr:cNvPr id="54" name="TextBox 53">
          <a:extLst>
            <a:ext uri="{FF2B5EF4-FFF2-40B4-BE49-F238E27FC236}">
              <a16:creationId xmlns:a16="http://schemas.microsoft.com/office/drawing/2014/main" id="{EF0D2879-121B-6B43-A53B-6553B7AA2AD7}"/>
            </a:ext>
          </a:extLst>
        </xdr:cNvPr>
        <xdr:cNvSpPr txBox="1"/>
      </xdr:nvSpPr>
      <xdr:spPr>
        <a:xfrm>
          <a:off x="1231900" y="17081500"/>
          <a:ext cx="4918847" cy="609013"/>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This bar chart shows that number</a:t>
          </a:r>
          <a:r>
            <a:rPr lang="en-US" sz="1100" baseline="0"/>
            <a:t> of customers based on their parental status.</a:t>
          </a:r>
        </a:p>
        <a:p>
          <a:r>
            <a:rPr lang="en-US" sz="1100" baseline="0"/>
            <a:t>Graph shows that there are more older parents but there are not much difference </a:t>
          </a:r>
        </a:p>
        <a:p>
          <a:r>
            <a:rPr lang="en-US" sz="1100" baseline="0"/>
            <a:t>between number of single adult and young parent.</a:t>
          </a:r>
          <a:endParaRPr lang="en-US" sz="1100"/>
        </a:p>
      </xdr:txBody>
    </xdr:sp>
    <xdr:clientData/>
  </xdr:oneCellAnchor>
  <xdr:twoCellAnchor>
    <xdr:from>
      <xdr:col>1</xdr:col>
      <xdr:colOff>330200</xdr:colOff>
      <xdr:row>71</xdr:row>
      <xdr:rowOff>114300</xdr:rowOff>
    </xdr:from>
    <xdr:to>
      <xdr:col>1</xdr:col>
      <xdr:colOff>663575</xdr:colOff>
      <xdr:row>81</xdr:row>
      <xdr:rowOff>9525</xdr:rowOff>
    </xdr:to>
    <xdr:sp macro="" textlink="">
      <xdr:nvSpPr>
        <xdr:cNvPr id="56" name="TextBox 55">
          <a:extLst>
            <a:ext uri="{FF2B5EF4-FFF2-40B4-BE49-F238E27FC236}">
              <a16:creationId xmlns:a16="http://schemas.microsoft.com/office/drawing/2014/main" id="{D598E21A-B9AB-3840-800F-6F035A8E66B4}"/>
            </a:ext>
          </a:extLst>
        </xdr:cNvPr>
        <xdr:cNvSpPr txBox="1"/>
      </xdr:nvSpPr>
      <xdr:spPr>
        <a:xfrm rot="16200000">
          <a:off x="-98425" y="14373225"/>
          <a:ext cx="1800225"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Number of Customers</a:t>
          </a:r>
        </a:p>
      </xdr:txBody>
    </xdr:sp>
    <xdr:clientData/>
  </xdr:twoCellAnchor>
  <xdr:twoCellAnchor editAs="oneCell">
    <xdr:from>
      <xdr:col>13</xdr:col>
      <xdr:colOff>0</xdr:colOff>
      <xdr:row>67</xdr:row>
      <xdr:rowOff>0</xdr:rowOff>
    </xdr:from>
    <xdr:to>
      <xdr:col>21</xdr:col>
      <xdr:colOff>419100</xdr:colOff>
      <xdr:row>90</xdr:row>
      <xdr:rowOff>0</xdr:rowOff>
    </xdr:to>
    <xdr:pic>
      <xdr:nvPicPr>
        <xdr:cNvPr id="3" name="Picture 2">
          <a:extLst>
            <a:ext uri="{FF2B5EF4-FFF2-40B4-BE49-F238E27FC236}">
              <a16:creationId xmlns:a16="http://schemas.microsoft.com/office/drawing/2014/main" id="{89461A8D-A293-004E-B6C1-740C4199781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8382000" y="12763500"/>
          <a:ext cx="5842000" cy="4381500"/>
        </a:xfrm>
        <a:prstGeom prst="rect">
          <a:avLst/>
        </a:prstGeom>
      </xdr:spPr>
    </xdr:pic>
    <xdr:clientData/>
  </xdr:twoCellAnchor>
  <xdr:twoCellAnchor>
    <xdr:from>
      <xdr:col>14</xdr:col>
      <xdr:colOff>609600</xdr:colOff>
      <xdr:row>66</xdr:row>
      <xdr:rowOff>76200</xdr:rowOff>
    </xdr:from>
    <xdr:to>
      <xdr:col>19</xdr:col>
      <xdr:colOff>609600</xdr:colOff>
      <xdr:row>68</xdr:row>
      <xdr:rowOff>92075</xdr:rowOff>
    </xdr:to>
    <xdr:sp macro="" textlink="">
      <xdr:nvSpPr>
        <xdr:cNvPr id="57" name="TextBox 56">
          <a:extLst>
            <a:ext uri="{FF2B5EF4-FFF2-40B4-BE49-F238E27FC236}">
              <a16:creationId xmlns:a16="http://schemas.microsoft.com/office/drawing/2014/main" id="{118731BC-38F6-D74C-925F-E62DA017ABC5}"/>
            </a:ext>
          </a:extLst>
        </xdr:cNvPr>
        <xdr:cNvSpPr txBox="1"/>
      </xdr:nvSpPr>
      <xdr:spPr>
        <a:xfrm>
          <a:off x="9702800" y="12649200"/>
          <a:ext cx="3365500" cy="396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Figure 10.</a:t>
          </a:r>
          <a:r>
            <a:rPr lang="en-US" sz="1400" b="1" baseline="0"/>
            <a:t> Histogram of Department ID</a:t>
          </a:r>
          <a:endParaRPr lang="en-US" sz="1400" b="1"/>
        </a:p>
      </xdr:txBody>
    </xdr:sp>
    <xdr:clientData/>
  </xdr:twoCellAnchor>
  <xdr:twoCellAnchor>
    <xdr:from>
      <xdr:col>16</xdr:col>
      <xdr:colOff>368300</xdr:colOff>
      <xdr:row>88</xdr:row>
      <xdr:rowOff>152401</xdr:rowOff>
    </xdr:from>
    <xdr:to>
      <xdr:col>18</xdr:col>
      <xdr:colOff>352425</xdr:colOff>
      <xdr:row>90</xdr:row>
      <xdr:rowOff>38101</xdr:rowOff>
    </xdr:to>
    <xdr:sp macro="" textlink="">
      <xdr:nvSpPr>
        <xdr:cNvPr id="58" name="TextBox 57">
          <a:extLst>
            <a:ext uri="{FF2B5EF4-FFF2-40B4-BE49-F238E27FC236}">
              <a16:creationId xmlns:a16="http://schemas.microsoft.com/office/drawing/2014/main" id="{1092E77B-DEE0-AD46-A03A-5949CB8044F9}"/>
            </a:ext>
          </a:extLst>
        </xdr:cNvPr>
        <xdr:cNvSpPr txBox="1"/>
      </xdr:nvSpPr>
      <xdr:spPr>
        <a:xfrm>
          <a:off x="10807700" y="16916401"/>
          <a:ext cx="1330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Department</a:t>
          </a:r>
          <a:r>
            <a:rPr lang="en-US" sz="1100" baseline="0"/>
            <a:t> ID</a:t>
          </a:r>
          <a:endParaRPr lang="en-US" sz="1100"/>
        </a:p>
      </xdr:txBody>
    </xdr:sp>
    <xdr:clientData/>
  </xdr:twoCellAnchor>
  <xdr:oneCellAnchor>
    <xdr:from>
      <xdr:col>14</xdr:col>
      <xdr:colOff>520700</xdr:colOff>
      <xdr:row>90</xdr:row>
      <xdr:rowOff>50800</xdr:rowOff>
    </xdr:from>
    <xdr:ext cx="3810659" cy="436786"/>
    <xdr:sp macro="" textlink="">
      <xdr:nvSpPr>
        <xdr:cNvPr id="59" name="TextBox 58">
          <a:extLst>
            <a:ext uri="{FF2B5EF4-FFF2-40B4-BE49-F238E27FC236}">
              <a16:creationId xmlns:a16="http://schemas.microsoft.com/office/drawing/2014/main" id="{5106A0AF-E03A-C248-A60D-27250FFFDB38}"/>
            </a:ext>
          </a:extLst>
        </xdr:cNvPr>
        <xdr:cNvSpPr txBox="1"/>
      </xdr:nvSpPr>
      <xdr:spPr>
        <a:xfrm>
          <a:off x="9613900" y="17195800"/>
          <a:ext cx="3810659" cy="43678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Histogram</a:t>
          </a:r>
          <a:r>
            <a:rPr lang="en-US" sz="1100" baseline="0"/>
            <a:t> shows frequency of orders based on department id. </a:t>
          </a:r>
        </a:p>
        <a:p>
          <a:r>
            <a:rPr lang="en-US" sz="1100" baseline="0"/>
            <a:t>Department 4 has the highest order frequency</a:t>
          </a:r>
          <a:endParaRPr lang="en-US" sz="1100"/>
        </a:p>
      </xdr:txBody>
    </xdr:sp>
    <xdr:clientData/>
  </xdr:oneCellAnchor>
  <xdr:twoCellAnchor editAs="oneCell">
    <xdr:from>
      <xdr:col>25</xdr:col>
      <xdr:colOff>139700</xdr:colOff>
      <xdr:row>68</xdr:row>
      <xdr:rowOff>101600</xdr:rowOff>
    </xdr:from>
    <xdr:to>
      <xdr:col>33</xdr:col>
      <xdr:colOff>596900</xdr:colOff>
      <xdr:row>91</xdr:row>
      <xdr:rowOff>101600</xdr:rowOff>
    </xdr:to>
    <xdr:pic>
      <xdr:nvPicPr>
        <xdr:cNvPr id="8" name="Picture 7">
          <a:extLst>
            <a:ext uri="{FF2B5EF4-FFF2-40B4-BE49-F238E27FC236}">
              <a16:creationId xmlns:a16="http://schemas.microsoft.com/office/drawing/2014/main" id="{805A07A8-9A12-9E41-BCFB-64ED7BC0149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6941800" y="13055600"/>
          <a:ext cx="5842000" cy="4381500"/>
        </a:xfrm>
        <a:prstGeom prst="rect">
          <a:avLst/>
        </a:prstGeom>
      </xdr:spPr>
    </xdr:pic>
    <xdr:clientData/>
  </xdr:twoCellAnchor>
  <xdr:twoCellAnchor>
    <xdr:from>
      <xdr:col>27</xdr:col>
      <xdr:colOff>203200</xdr:colOff>
      <xdr:row>67</xdr:row>
      <xdr:rowOff>114300</xdr:rowOff>
    </xdr:from>
    <xdr:to>
      <xdr:col>32</xdr:col>
      <xdr:colOff>203200</xdr:colOff>
      <xdr:row>69</xdr:row>
      <xdr:rowOff>130175</xdr:rowOff>
    </xdr:to>
    <xdr:sp macro="" textlink="">
      <xdr:nvSpPr>
        <xdr:cNvPr id="60" name="TextBox 59">
          <a:extLst>
            <a:ext uri="{FF2B5EF4-FFF2-40B4-BE49-F238E27FC236}">
              <a16:creationId xmlns:a16="http://schemas.microsoft.com/office/drawing/2014/main" id="{91174375-8986-FC4D-9588-0975D5A5F164}"/>
            </a:ext>
          </a:extLst>
        </xdr:cNvPr>
        <xdr:cNvSpPr txBox="1"/>
      </xdr:nvSpPr>
      <xdr:spPr>
        <a:xfrm>
          <a:off x="18351500" y="12877800"/>
          <a:ext cx="3365500" cy="396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Figure 11.</a:t>
          </a:r>
          <a:r>
            <a:rPr lang="en-US" sz="1400" b="1" baseline="0"/>
            <a:t> Regions Distribution</a:t>
          </a:r>
          <a:endParaRPr lang="en-US" sz="1400" b="1"/>
        </a:p>
      </xdr:txBody>
    </xdr:sp>
    <xdr:clientData/>
  </xdr:twoCellAnchor>
  <xdr:twoCellAnchor>
    <xdr:from>
      <xdr:col>25</xdr:col>
      <xdr:colOff>0</xdr:colOff>
      <xdr:row>76</xdr:row>
      <xdr:rowOff>0</xdr:rowOff>
    </xdr:from>
    <xdr:to>
      <xdr:col>25</xdr:col>
      <xdr:colOff>333375</xdr:colOff>
      <xdr:row>85</xdr:row>
      <xdr:rowOff>85725</xdr:rowOff>
    </xdr:to>
    <xdr:sp macro="" textlink="">
      <xdr:nvSpPr>
        <xdr:cNvPr id="61" name="TextBox 60">
          <a:extLst>
            <a:ext uri="{FF2B5EF4-FFF2-40B4-BE49-F238E27FC236}">
              <a16:creationId xmlns:a16="http://schemas.microsoft.com/office/drawing/2014/main" id="{65E71EBB-48FB-9C43-92AB-ED9B1DF9FEB9}"/>
            </a:ext>
          </a:extLst>
        </xdr:cNvPr>
        <xdr:cNvSpPr txBox="1"/>
      </xdr:nvSpPr>
      <xdr:spPr>
        <a:xfrm rot="16200000">
          <a:off x="16068675" y="15211425"/>
          <a:ext cx="1800225"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Number of Customers</a:t>
          </a:r>
        </a:p>
      </xdr:txBody>
    </xdr:sp>
    <xdr:clientData/>
  </xdr:twoCellAnchor>
  <xdr:oneCellAnchor>
    <xdr:from>
      <xdr:col>26</xdr:col>
      <xdr:colOff>533400</xdr:colOff>
      <xdr:row>92</xdr:row>
      <xdr:rowOff>63500</xdr:rowOff>
    </xdr:from>
    <xdr:ext cx="4077976" cy="264560"/>
    <xdr:sp macro="" textlink="">
      <xdr:nvSpPr>
        <xdr:cNvPr id="62" name="TextBox 61">
          <a:extLst>
            <a:ext uri="{FF2B5EF4-FFF2-40B4-BE49-F238E27FC236}">
              <a16:creationId xmlns:a16="http://schemas.microsoft.com/office/drawing/2014/main" id="{95E3F5A8-ACCE-AE41-81B7-DC732600BCED}"/>
            </a:ext>
          </a:extLst>
        </xdr:cNvPr>
        <xdr:cNvSpPr txBox="1"/>
      </xdr:nvSpPr>
      <xdr:spPr>
        <a:xfrm>
          <a:off x="18008600" y="17589500"/>
          <a:ext cx="4077976"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Bar</a:t>
          </a:r>
          <a:r>
            <a:rPr lang="en-US" sz="1100" baseline="0"/>
            <a:t> chart shows that South region has highest number of customers</a:t>
          </a: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1134606</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1</xdr:col>
      <xdr:colOff>230908</xdr:colOff>
      <xdr:row>19</xdr:row>
      <xdr:rowOff>0</xdr:rowOff>
    </xdr:from>
    <xdr:to>
      <xdr:col>1</xdr:col>
      <xdr:colOff>6809508</xdr:colOff>
      <xdr:row>46</xdr:row>
      <xdr:rowOff>72736</xdr:rowOff>
    </xdr:to>
    <xdr:graphicFrame macro="">
      <xdr:nvGraphicFramePr>
        <xdr:cNvPr id="7" name="Chart 6">
          <a:extLst>
            <a:ext uri="{FF2B5EF4-FFF2-40B4-BE49-F238E27FC236}">
              <a16:creationId xmlns:a16="http://schemas.microsoft.com/office/drawing/2014/main" id="{E7B3ECC2-4898-DD4D-A7F6-111BCBD76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230909</xdr:colOff>
      <xdr:row>31</xdr:row>
      <xdr:rowOff>92363</xdr:rowOff>
    </xdr:from>
    <xdr:to>
      <xdr:col>2</xdr:col>
      <xdr:colOff>4802909</xdr:colOff>
      <xdr:row>45</xdr:row>
      <xdr:rowOff>87745</xdr:rowOff>
    </xdr:to>
    <xdr:graphicFrame macro="">
      <xdr:nvGraphicFramePr>
        <xdr:cNvPr id="8" name="Chart 7">
          <a:extLst>
            <a:ext uri="{FF2B5EF4-FFF2-40B4-BE49-F238E27FC236}">
              <a16:creationId xmlns:a16="http://schemas.microsoft.com/office/drawing/2014/main" id="{505047D8-410B-9947-BADB-1B9B471BA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80819</xdr:colOff>
      <xdr:row>15</xdr:row>
      <xdr:rowOff>184728</xdr:rowOff>
    </xdr:from>
    <xdr:to>
      <xdr:col>2</xdr:col>
      <xdr:colOff>5033819</xdr:colOff>
      <xdr:row>29</xdr:row>
      <xdr:rowOff>180109</xdr:rowOff>
    </xdr:to>
    <xdr:graphicFrame macro="">
      <xdr:nvGraphicFramePr>
        <xdr:cNvPr id="9" name="Chart 8">
          <a:extLst>
            <a:ext uri="{FF2B5EF4-FFF2-40B4-BE49-F238E27FC236}">
              <a16:creationId xmlns:a16="http://schemas.microsoft.com/office/drawing/2014/main" id="{37F9D739-2AC7-B64F-AF87-16B7CD193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eji/Documents/Career%20Foundry/pivot%20char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5"/>
      <sheetName val="Sheet4"/>
      <sheetName val="Sheet3"/>
      <sheetName val="Sheet2"/>
      <sheetName val="Sheet6"/>
      <sheetName val="Sheet7"/>
    </sheetNames>
    <sheetDataSet>
      <sheetData sheetId="0"/>
      <sheetData sheetId="1">
        <row r="20">
          <cell r="D20" t="str">
            <v>1</v>
          </cell>
          <cell r="E20" t="str">
            <v>2</v>
          </cell>
          <cell r="F20" t="str">
            <v>3</v>
          </cell>
          <cell r="G20" t="str">
            <v>4</v>
          </cell>
          <cell r="H20" t="str">
            <v>5</v>
          </cell>
          <cell r="I20" t="str">
            <v>6</v>
          </cell>
          <cell r="J20" t="str">
            <v>7</v>
          </cell>
          <cell r="K20" t="str">
            <v>8</v>
          </cell>
          <cell r="L20" t="str">
            <v>9</v>
          </cell>
          <cell r="M20" t="str">
            <v>10</v>
          </cell>
          <cell r="N20" t="str">
            <v>11</v>
          </cell>
          <cell r="O20" t="str">
            <v>12</v>
          </cell>
          <cell r="P20" t="str">
            <v>13</v>
          </cell>
          <cell r="Q20" t="str">
            <v>14</v>
          </cell>
          <cell r="R20" t="str">
            <v>15</v>
          </cell>
          <cell r="S20" t="str">
            <v>16</v>
          </cell>
          <cell r="T20" t="str">
            <v>17</v>
          </cell>
          <cell r="U20" t="str">
            <v>18</v>
          </cell>
          <cell r="V20" t="str">
            <v>19</v>
          </cell>
          <cell r="W20" t="str">
            <v>20</v>
          </cell>
          <cell r="X20" t="str">
            <v>21</v>
          </cell>
        </row>
        <row r="21">
          <cell r="C21" t="str">
            <v>Loyal customer</v>
          </cell>
          <cell r="D21">
            <v>574370</v>
          </cell>
          <cell r="E21">
            <v>9959</v>
          </cell>
          <cell r="F21">
            <v>359156</v>
          </cell>
          <cell r="G21">
            <v>2976740</v>
          </cell>
          <cell r="H21">
            <v>37182</v>
          </cell>
          <cell r="I21">
            <v>73999</v>
          </cell>
          <cell r="J21">
            <v>807442</v>
          </cell>
          <cell r="K21">
            <v>24109</v>
          </cell>
          <cell r="L21">
            <v>229421</v>
          </cell>
          <cell r="M21">
            <v>13093</v>
          </cell>
          <cell r="N21">
            <v>115456</v>
          </cell>
          <cell r="O21">
            <v>191305</v>
          </cell>
          <cell r="P21">
            <v>527692</v>
          </cell>
          <cell r="Q21">
            <v>208344</v>
          </cell>
          <cell r="R21">
            <v>277907</v>
          </cell>
          <cell r="S21">
            <v>1726929</v>
          </cell>
          <cell r="T21">
            <v>184310</v>
          </cell>
          <cell r="U21">
            <v>156412</v>
          </cell>
          <cell r="V21">
            <v>890309</v>
          </cell>
          <cell r="W21">
            <v>305986</v>
          </cell>
          <cell r="X21">
            <v>17269</v>
          </cell>
        </row>
        <row r="22">
          <cell r="C22" t="str">
            <v>New customer</v>
          </cell>
          <cell r="D22">
            <v>458812</v>
          </cell>
          <cell r="E22">
            <v>7260</v>
          </cell>
          <cell r="F22">
            <v>211795</v>
          </cell>
          <cell r="G22">
            <v>1641020</v>
          </cell>
          <cell r="H22">
            <v>35821</v>
          </cell>
          <cell r="I22">
            <v>53956</v>
          </cell>
          <cell r="J22">
            <v>484526</v>
          </cell>
          <cell r="K22">
            <v>19253</v>
          </cell>
          <cell r="L22">
            <v>178646</v>
          </cell>
          <cell r="M22">
            <v>4977</v>
          </cell>
          <cell r="N22">
            <v>93135</v>
          </cell>
          <cell r="O22">
            <v>138780</v>
          </cell>
          <cell r="P22">
            <v>370844</v>
          </cell>
          <cell r="Q22">
            <v>130899</v>
          </cell>
          <cell r="R22">
            <v>223177</v>
          </cell>
          <cell r="S22">
            <v>919183</v>
          </cell>
          <cell r="T22">
            <v>157456</v>
          </cell>
          <cell r="U22">
            <v>56752</v>
          </cell>
          <cell r="V22">
            <v>505205</v>
          </cell>
          <cell r="W22">
            <v>194540</v>
          </cell>
          <cell r="X22">
            <v>16124</v>
          </cell>
        </row>
        <row r="23">
          <cell r="C23" t="str">
            <v>Regular customer</v>
          </cell>
          <cell r="D23">
            <v>1079877</v>
          </cell>
          <cell r="E23">
            <v>16816</v>
          </cell>
          <cell r="F23">
            <v>537589</v>
          </cell>
          <cell r="G23">
            <v>4345736</v>
          </cell>
          <cell r="H23">
            <v>73532</v>
          </cell>
          <cell r="I23">
            <v>126686</v>
          </cell>
          <cell r="J23">
            <v>1248191</v>
          </cell>
          <cell r="K23">
            <v>48891</v>
          </cell>
          <cell r="L23">
            <v>411747</v>
          </cell>
          <cell r="M23">
            <v>14542</v>
          </cell>
          <cell r="N23">
            <v>212977</v>
          </cell>
          <cell r="O23">
            <v>341157</v>
          </cell>
          <cell r="P23">
            <v>872635</v>
          </cell>
          <cell r="Q23">
            <v>324007</v>
          </cell>
          <cell r="R23">
            <v>508576</v>
          </cell>
          <cell r="S23">
            <v>2455073</v>
          </cell>
          <cell r="T23">
            <v>354920</v>
          </cell>
          <cell r="U23">
            <v>187214</v>
          </cell>
          <cell r="V23">
            <v>1334968</v>
          </cell>
          <cell r="W23">
            <v>493038</v>
          </cell>
          <cell r="X23">
            <v>32018</v>
          </cell>
        </row>
      </sheetData>
      <sheetData sheetId="2"/>
      <sheetData sheetId="3"/>
      <sheetData sheetId="4"/>
      <sheetData sheetId="5"/>
      <sheetData sheetId="6">
        <row r="1">
          <cell r="B1" t="str">
            <v>frequent customer</v>
          </cell>
          <cell r="C1" t="str">
            <v>non-frequent customer</v>
          </cell>
          <cell r="D1" t="str">
            <v>regular customer</v>
          </cell>
        </row>
        <row r="2">
          <cell r="B2">
            <v>309918</v>
          </cell>
          <cell r="C2">
            <v>58095</v>
          </cell>
          <cell r="D2">
            <v>104850</v>
          </cell>
        </row>
        <row r="3">
          <cell r="B3">
            <v>332672</v>
          </cell>
          <cell r="C3">
            <v>52123</v>
          </cell>
          <cell r="D3">
            <v>107182</v>
          </cell>
        </row>
        <row r="4">
          <cell r="B4">
            <v>319192</v>
          </cell>
          <cell r="C4">
            <v>53836</v>
          </cell>
          <cell r="D4">
            <v>105859</v>
          </cell>
        </row>
        <row r="5">
          <cell r="B5">
            <v>321463</v>
          </cell>
          <cell r="C5">
            <v>56862</v>
          </cell>
          <cell r="D5">
            <v>107216</v>
          </cell>
        </row>
        <row r="6">
          <cell r="B6">
            <v>326651</v>
          </cell>
          <cell r="C6">
            <v>54067</v>
          </cell>
          <cell r="D6">
            <v>102868</v>
          </cell>
        </row>
        <row r="7">
          <cell r="B7">
            <v>337827</v>
          </cell>
          <cell r="C7">
            <v>49885</v>
          </cell>
          <cell r="D7">
            <v>104648</v>
          </cell>
        </row>
        <row r="8">
          <cell r="B8">
            <v>311418</v>
          </cell>
          <cell r="C8">
            <v>53548</v>
          </cell>
          <cell r="D8">
            <v>111691</v>
          </cell>
        </row>
        <row r="9">
          <cell r="B9">
            <v>289368</v>
          </cell>
          <cell r="C9">
            <v>50204</v>
          </cell>
          <cell r="D9">
            <v>104050</v>
          </cell>
        </row>
        <row r="10">
          <cell r="B10">
            <v>320399</v>
          </cell>
          <cell r="C10">
            <v>57231</v>
          </cell>
          <cell r="D10">
            <v>103277</v>
          </cell>
        </row>
        <row r="11">
          <cell r="B11">
            <v>326669</v>
          </cell>
          <cell r="C11">
            <v>55054</v>
          </cell>
          <cell r="D11">
            <v>108805</v>
          </cell>
        </row>
        <row r="12">
          <cell r="B12">
            <v>301257</v>
          </cell>
          <cell r="C12">
            <v>51411</v>
          </cell>
          <cell r="D12">
            <v>108754</v>
          </cell>
        </row>
        <row r="13">
          <cell r="B13">
            <v>329162</v>
          </cell>
          <cell r="C13">
            <v>54279</v>
          </cell>
          <cell r="D13">
            <v>108421</v>
          </cell>
        </row>
        <row r="14">
          <cell r="B14">
            <v>312572</v>
          </cell>
          <cell r="C14">
            <v>56713</v>
          </cell>
          <cell r="D14">
            <v>111747</v>
          </cell>
        </row>
        <row r="15">
          <cell r="B15">
            <v>335571</v>
          </cell>
          <cell r="C15">
            <v>52076</v>
          </cell>
          <cell r="D15">
            <v>110727</v>
          </cell>
        </row>
        <row r="16">
          <cell r="B16">
            <v>297481</v>
          </cell>
          <cell r="C16">
            <v>57109</v>
          </cell>
          <cell r="D16">
            <v>113092</v>
          </cell>
        </row>
        <row r="17">
          <cell r="B17">
            <v>301155</v>
          </cell>
          <cell r="C17">
            <v>52155</v>
          </cell>
          <cell r="D17">
            <v>106933</v>
          </cell>
        </row>
        <row r="18">
          <cell r="B18">
            <v>318865</v>
          </cell>
          <cell r="C18">
            <v>50879</v>
          </cell>
          <cell r="D18">
            <v>111961</v>
          </cell>
        </row>
        <row r="19">
          <cell r="B19">
            <v>324437</v>
          </cell>
          <cell r="C19">
            <v>56613</v>
          </cell>
          <cell r="D19">
            <v>106835</v>
          </cell>
        </row>
        <row r="20">
          <cell r="B20">
            <v>304233</v>
          </cell>
          <cell r="C20">
            <v>52336</v>
          </cell>
          <cell r="D20">
            <v>103435</v>
          </cell>
        </row>
        <row r="21">
          <cell r="B21">
            <v>312871</v>
          </cell>
          <cell r="C21">
            <v>53220</v>
          </cell>
          <cell r="D21">
            <v>110441</v>
          </cell>
        </row>
        <row r="22">
          <cell r="B22">
            <v>338347</v>
          </cell>
          <cell r="C22">
            <v>50896</v>
          </cell>
          <cell r="D22">
            <v>105897</v>
          </cell>
        </row>
        <row r="23">
          <cell r="B23">
            <v>326566</v>
          </cell>
          <cell r="C23">
            <v>53935</v>
          </cell>
          <cell r="D23">
            <v>106350</v>
          </cell>
        </row>
        <row r="24">
          <cell r="B24">
            <v>317057</v>
          </cell>
          <cell r="C24">
            <v>52963</v>
          </cell>
          <cell r="D24">
            <v>107459</v>
          </cell>
        </row>
        <row r="25">
          <cell r="B25">
            <v>297407</v>
          </cell>
          <cell r="C25">
            <v>55067</v>
          </cell>
          <cell r="D25">
            <v>95349</v>
          </cell>
        </row>
        <row r="26">
          <cell r="B26">
            <v>321165</v>
          </cell>
          <cell r="C26">
            <v>50050</v>
          </cell>
          <cell r="D26">
            <v>107467</v>
          </cell>
        </row>
        <row r="27">
          <cell r="B27">
            <v>335541</v>
          </cell>
          <cell r="C27">
            <v>49862</v>
          </cell>
          <cell r="D27">
            <v>108027</v>
          </cell>
        </row>
        <row r="28">
          <cell r="B28">
            <v>325656</v>
          </cell>
          <cell r="C28">
            <v>54416</v>
          </cell>
          <cell r="D28">
            <v>108091</v>
          </cell>
        </row>
        <row r="29">
          <cell r="B29">
            <v>317298</v>
          </cell>
          <cell r="C29">
            <v>60589</v>
          </cell>
          <cell r="D29">
            <v>102177</v>
          </cell>
        </row>
        <row r="30">
          <cell r="B30">
            <v>303163</v>
          </cell>
          <cell r="C30">
            <v>56344</v>
          </cell>
          <cell r="D30">
            <v>108500</v>
          </cell>
        </row>
        <row r="31">
          <cell r="B31">
            <v>317057</v>
          </cell>
          <cell r="C31">
            <v>56805</v>
          </cell>
          <cell r="D31">
            <v>109747</v>
          </cell>
        </row>
        <row r="32">
          <cell r="B32">
            <v>340552</v>
          </cell>
          <cell r="C32">
            <v>55194</v>
          </cell>
          <cell r="D32">
            <v>105075</v>
          </cell>
        </row>
        <row r="33">
          <cell r="B33">
            <v>330263</v>
          </cell>
          <cell r="C33">
            <v>58363</v>
          </cell>
          <cell r="D33">
            <v>109196</v>
          </cell>
        </row>
        <row r="34">
          <cell r="B34">
            <v>308882</v>
          </cell>
          <cell r="C34">
            <v>53177</v>
          </cell>
          <cell r="D34">
            <v>100926</v>
          </cell>
        </row>
        <row r="35">
          <cell r="B35">
            <v>321795</v>
          </cell>
          <cell r="C35">
            <v>55381</v>
          </cell>
          <cell r="D35">
            <v>111294</v>
          </cell>
        </row>
        <row r="36">
          <cell r="B36">
            <v>323081</v>
          </cell>
          <cell r="C36">
            <v>53595</v>
          </cell>
          <cell r="D36">
            <v>99584</v>
          </cell>
        </row>
        <row r="37">
          <cell r="B37">
            <v>310402</v>
          </cell>
          <cell r="C37">
            <v>53771</v>
          </cell>
          <cell r="D37">
            <v>107004</v>
          </cell>
        </row>
        <row r="38">
          <cell r="B38">
            <v>330726</v>
          </cell>
          <cell r="C38">
            <v>55327</v>
          </cell>
          <cell r="D38">
            <v>109910</v>
          </cell>
        </row>
        <row r="39">
          <cell r="B39">
            <v>321924</v>
          </cell>
          <cell r="C39">
            <v>53128</v>
          </cell>
          <cell r="D39">
            <v>115610</v>
          </cell>
        </row>
        <row r="40">
          <cell r="B40">
            <v>333686</v>
          </cell>
          <cell r="C40">
            <v>56902</v>
          </cell>
          <cell r="D40">
            <v>108119</v>
          </cell>
        </row>
        <row r="41">
          <cell r="B41">
            <v>306275</v>
          </cell>
          <cell r="C41">
            <v>53803</v>
          </cell>
          <cell r="D41">
            <v>112590</v>
          </cell>
        </row>
        <row r="42">
          <cell r="B42">
            <v>316140</v>
          </cell>
          <cell r="C42">
            <v>52517</v>
          </cell>
          <cell r="D42">
            <v>107084</v>
          </cell>
        </row>
        <row r="43">
          <cell r="B43">
            <v>311989</v>
          </cell>
          <cell r="C43">
            <v>53019</v>
          </cell>
          <cell r="D43">
            <v>106679</v>
          </cell>
        </row>
        <row r="44">
          <cell r="B44">
            <v>299131</v>
          </cell>
          <cell r="C44">
            <v>56256</v>
          </cell>
          <cell r="D44">
            <v>103431</v>
          </cell>
        </row>
        <row r="45">
          <cell r="B45">
            <v>307745</v>
          </cell>
          <cell r="C45">
            <v>53181</v>
          </cell>
          <cell r="D45">
            <v>103773</v>
          </cell>
        </row>
        <row r="46">
          <cell r="B46">
            <v>302361</v>
          </cell>
          <cell r="C46">
            <v>56319</v>
          </cell>
          <cell r="D46">
            <v>113123</v>
          </cell>
        </row>
        <row r="47">
          <cell r="B47">
            <v>315563</v>
          </cell>
          <cell r="C47">
            <v>52231</v>
          </cell>
          <cell r="D47">
            <v>105143</v>
          </cell>
        </row>
        <row r="48">
          <cell r="B48">
            <v>343503</v>
          </cell>
          <cell r="C48">
            <v>56507</v>
          </cell>
          <cell r="D48">
            <v>98018</v>
          </cell>
        </row>
        <row r="49">
          <cell r="B49">
            <v>301305</v>
          </cell>
          <cell r="C49">
            <v>50755</v>
          </cell>
          <cell r="D49">
            <v>100860</v>
          </cell>
        </row>
        <row r="50">
          <cell r="B50">
            <v>298407</v>
          </cell>
          <cell r="C50">
            <v>51390</v>
          </cell>
          <cell r="D50">
            <v>101612</v>
          </cell>
        </row>
        <row r="51">
          <cell r="B51">
            <v>304593</v>
          </cell>
          <cell r="C51">
            <v>52835</v>
          </cell>
          <cell r="D51">
            <v>106481</v>
          </cell>
        </row>
        <row r="52">
          <cell r="B52">
            <v>335749</v>
          </cell>
          <cell r="C52">
            <v>54656</v>
          </cell>
          <cell r="D52">
            <v>107502</v>
          </cell>
        </row>
        <row r="53">
          <cell r="B53">
            <v>336152</v>
          </cell>
          <cell r="C53">
            <v>52254</v>
          </cell>
          <cell r="D53">
            <v>97095</v>
          </cell>
        </row>
        <row r="54">
          <cell r="B54">
            <v>321419</v>
          </cell>
          <cell r="C54">
            <v>52404</v>
          </cell>
          <cell r="D54">
            <v>104496</v>
          </cell>
        </row>
        <row r="55">
          <cell r="B55">
            <v>301642</v>
          </cell>
          <cell r="C55">
            <v>48810</v>
          </cell>
          <cell r="D55">
            <v>108755</v>
          </cell>
        </row>
        <row r="56">
          <cell r="B56">
            <v>312978</v>
          </cell>
          <cell r="C56">
            <v>53711</v>
          </cell>
          <cell r="D56">
            <v>112186</v>
          </cell>
        </row>
        <row r="57">
          <cell r="B57">
            <v>337411</v>
          </cell>
          <cell r="C57">
            <v>54332</v>
          </cell>
          <cell r="D57">
            <v>104366</v>
          </cell>
        </row>
        <row r="58">
          <cell r="B58">
            <v>307694</v>
          </cell>
          <cell r="C58">
            <v>54556</v>
          </cell>
          <cell r="D58">
            <v>101970</v>
          </cell>
        </row>
        <row r="59">
          <cell r="B59">
            <v>336606</v>
          </cell>
          <cell r="C59">
            <v>55150</v>
          </cell>
          <cell r="D59">
            <v>100432</v>
          </cell>
        </row>
        <row r="60">
          <cell r="B60">
            <v>318346</v>
          </cell>
          <cell r="C60">
            <v>48260</v>
          </cell>
          <cell r="D60">
            <v>104554</v>
          </cell>
        </row>
        <row r="61">
          <cell r="B61">
            <v>314238</v>
          </cell>
          <cell r="C61">
            <v>55550</v>
          </cell>
          <cell r="D61">
            <v>104969</v>
          </cell>
        </row>
        <row r="62">
          <cell r="B62">
            <v>306265</v>
          </cell>
          <cell r="C62">
            <v>50535</v>
          </cell>
          <cell r="D62">
            <v>114733</v>
          </cell>
        </row>
        <row r="63">
          <cell r="B63">
            <v>335646</v>
          </cell>
          <cell r="C63">
            <v>53613</v>
          </cell>
          <cell r="D63">
            <v>109156</v>
          </cell>
        </row>
        <row r="64">
          <cell r="B64">
            <v>321544</v>
          </cell>
          <cell r="C64">
            <v>53526</v>
          </cell>
          <cell r="D64">
            <v>107705</v>
          </cell>
        </row>
        <row r="65">
          <cell r="B65">
            <v>316255</v>
          </cell>
          <cell r="C65">
            <v>53319</v>
          </cell>
          <cell r="D65">
            <v>108793</v>
          </cell>
        </row>
        <row r="68">
          <cell r="P68" t="str">
            <v>frequent customer</v>
          </cell>
          <cell r="Q68" t="str">
            <v>non-frequent customer</v>
          </cell>
          <cell r="R68" t="str">
            <v>regular customer</v>
          </cell>
        </row>
        <row r="69">
          <cell r="O69" t="str">
            <v>divorced/widowed</v>
          </cell>
          <cell r="P69">
            <v>1761500</v>
          </cell>
          <cell r="Q69">
            <v>287861</v>
          </cell>
          <cell r="R69">
            <v>580605</v>
          </cell>
        </row>
        <row r="70">
          <cell r="O70" t="str">
            <v>living with parents and siblings</v>
          </cell>
          <cell r="P70">
            <v>992533</v>
          </cell>
          <cell r="Q70">
            <v>165885</v>
          </cell>
          <cell r="R70">
            <v>312414</v>
          </cell>
        </row>
        <row r="71">
          <cell r="O71" t="str">
            <v>married</v>
          </cell>
          <cell r="P71">
            <v>14295432</v>
          </cell>
          <cell r="Q71">
            <v>2428029</v>
          </cell>
          <cell r="R71">
            <v>4785745</v>
          </cell>
        </row>
        <row r="72">
          <cell r="O72" t="str">
            <v>single</v>
          </cell>
          <cell r="P72">
            <v>3313241</v>
          </cell>
          <cell r="Q72">
            <v>561175</v>
          </cell>
          <cell r="R72">
            <v>1145316</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417850-C6B2-3447-B933-179F7AFBE71E}" name="Table1" displayName="Table1" ref="B25:C28" totalsRowShown="0" headerRowDxfId="59" dataDxfId="58">
  <autoFilter ref="B25:C28" xr:uid="{D1F9B890-02ED-1849-93F2-ED36A40B2C72}"/>
  <tableColumns count="2">
    <tableColumn id="1" xr3:uid="{E5473552-3F09-1440-A25E-5A5ECB1B874F}" name="Labels" dataDxfId="57"/>
    <tableColumn id="2" xr3:uid="{B27B8378-00DE-8848-ABE0-F71D2A4DD9C7}" name="Frequencies" dataDxfId="56"/>
  </tableColumns>
  <tableStyleInfo name="TableStyleMedium1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01774FF-AB51-3F49-9B38-B0197BE42715}" name="Table10" displayName="Table10" ref="F7:I11" totalsRowShown="0" headerRowDxfId="21" dataDxfId="20">
  <autoFilter ref="F7:I11" xr:uid="{6E409BD9-F26A-D84E-B736-5CADE5ADE128}"/>
  <tableColumns count="4">
    <tableColumn id="1" xr3:uid="{A0D16490-EF2F-1246-B4D9-41195679A25A}" name="Regions" dataDxfId="19"/>
    <tableColumn id="2" xr3:uid="{DC87D2C6-CCD1-9C4B-AA52-CA17D90F19D1}" name="Older Parent" dataDxfId="18"/>
    <tableColumn id="3" xr3:uid="{4D1352A5-4048-FD45-BFBA-CD2C556A28CC}" name="Single Adult" dataDxfId="17"/>
    <tableColumn id="4" xr3:uid="{C5C1AF67-E89D-1C4A-A69B-12FCF0FE74A6}" name="Young Parent" dataDxfId="16"/>
  </tableColumns>
  <tableStyleInfo name="TableStyleMedium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BD2D49-45BF-294A-AD52-F5D1BF1C8C45}" name="Table11" displayName="Table11" ref="F14:H18" totalsRowShown="0" headerRowDxfId="15" dataDxfId="14">
  <autoFilter ref="F14:H18" xr:uid="{DBF6A6DD-2B47-D04E-9010-296FAED7D240}"/>
  <tableColumns count="3">
    <tableColumn id="1" xr3:uid="{C08C1962-DAED-1A4E-8648-31A793F3F60B}" name="Regions" dataDxfId="13"/>
    <tableColumn id="2" xr3:uid="{5538EBF7-7DA7-9F4C-9F45-1C63767F58FD}" name="high spender" dataDxfId="12"/>
    <tableColumn id="3" xr3:uid="{A519787E-C33D-1248-BD22-CF283F6EDE17}" name="low spender" dataDxfId="11"/>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EAE98FF-75B9-8E4F-896E-0842D860F3C4}" name="Table12" displayName="Table12" ref="F21:H24" totalsRowShown="0" headerRowDxfId="10" dataDxfId="9">
  <autoFilter ref="F21:H24" xr:uid="{7308C855-29DF-CC4D-8903-D27FFF816EAF}"/>
  <tableColumns count="3">
    <tableColumn id="1" xr3:uid="{4C669EF1-94B8-5B4B-852A-155189082113}" name="loyalty_flag" dataDxfId="8"/>
    <tableColumn id="2" xr3:uid="{21C6418F-134A-2E4B-BFDD-1F0AEAED7FD0}" name="high spender" dataDxfId="7"/>
    <tableColumn id="3" xr3:uid="{A6D38CE0-1A11-D145-9AC6-01659B6D5495}" name="low spender" dataDxfId="6"/>
  </tableColumns>
  <tableStyleInfo name="TableStyleMedium1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656CE10-3D78-C348-AC09-8EF58057CFAA}" name="Table415" displayName="Table415" ref="F27:I30" totalsRowShown="0" headerRowDxfId="5" dataDxfId="4">
  <autoFilter ref="F27:I30" xr:uid="{596BA7F6-9295-2340-8186-EA92EC7DA2F3}"/>
  <tableColumns count="4">
    <tableColumn id="1" xr3:uid="{D9ACAE5C-3F93-1549-8429-B48D424BCF38}" name="loyalty_flag" dataDxfId="3"/>
    <tableColumn id="2" xr3:uid="{E5CCC146-8322-0644-963C-47A1C76C821B}" name="frequent customer" dataDxfId="2"/>
    <tableColumn id="3" xr3:uid="{9F9FD11F-AA3D-694E-AAE8-93B8704F037E}" name="non-frequent customer" dataDxfId="1"/>
    <tableColumn id="4" xr3:uid="{CCAF48CF-449D-6040-B2EE-2845241B652B}" name="regular customer" dataDxfId="0"/>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83387F-0795-ED4F-9F8D-9D3EB31360D0}" name="Table13" displayName="Table13" ref="B32:C35" totalsRowShown="0" headerRowDxfId="55" dataDxfId="54">
  <autoFilter ref="B32:C35" xr:uid="{D08C318D-0266-8B40-970D-531DCE58AE34}"/>
  <tableColumns count="2">
    <tableColumn id="1" xr3:uid="{AD23A9FA-5827-3E4C-9DE4-7D01D1477432}" name="Labels" dataDxfId="53"/>
    <tableColumn id="2" xr3:uid="{37523DD5-3C5A-E84B-95E1-F53B91F47869}" name="Frequencies" dataDxfId="52"/>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8618D8-D70B-A449-8130-5DB1C1A3D214}" name="Table134" displayName="Table134" ref="B39:C42" totalsRowShown="0" headerRowDxfId="51" dataDxfId="50">
  <autoFilter ref="B39:C42" xr:uid="{8151B695-BCA8-A94B-9272-8642F4B7D4EC}"/>
  <tableColumns count="2">
    <tableColumn id="1" xr3:uid="{0C560AC6-4FCF-6F49-9A7C-BEBD605A5A7A}" name="Labels" dataDxfId="49"/>
    <tableColumn id="2" xr3:uid="{19F2A55B-D5A3-4345-9237-D5C719264F38}" name="Frequencies" dataDxfId="48"/>
  </tableColumns>
  <tableStyleInfo name="TableStyleMedium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48716AC-E930-0F41-8D95-45A0C609253F}" name="Table5" displayName="Table5" ref="B46:C49" totalsRowShown="0" headerRowDxfId="47" headerRowBorderDxfId="46">
  <autoFilter ref="B46:C49" xr:uid="{B23C6EB3-D6A5-A14F-A7F5-66DFBAAA1451}"/>
  <tableColumns count="2">
    <tableColumn id="1" xr3:uid="{AE46DA80-8FF3-9B44-9400-9A21470C979B}" name="Labels" dataDxfId="45"/>
    <tableColumn id="2" xr3:uid="{ABCD29A9-13FA-604D-B848-155BC8D205C3}" name="Frequencies"/>
  </tableColumns>
  <tableStyleInfo name="TableStyleMedium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F6FAA84-0289-2042-AB76-6E4208A3E6D8}" name="Table6" displayName="Table6" ref="B53:C56" totalsRowShown="0" headerRowDxfId="44" dataDxfId="43">
  <autoFilter ref="B53:C56" xr:uid="{C5DAB932-BEA8-F844-86AB-D46A1419E840}"/>
  <tableColumns count="2">
    <tableColumn id="1" xr3:uid="{23F59F80-ABE4-994B-BD56-B2ABE6E7874D}" name="Labels" dataDxfId="42"/>
    <tableColumn id="2" xr3:uid="{1F6F43DE-B3F7-F24C-8418-ED062F51FB78}" name="Frequencies" dataDxfId="41"/>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29D9CAD-3AE4-AD41-9FF0-2C7F0103108C}" name="Table7" displayName="Table7" ref="B59:C63" totalsRowShown="0" headerRowDxfId="40" dataDxfId="38" headerRowBorderDxfId="39">
  <autoFilter ref="B59:C63" xr:uid="{3B7DAEE6-4852-7844-9A0D-E00165D69BAE}"/>
  <tableColumns count="2">
    <tableColumn id="1" xr3:uid="{82A84813-7D92-284F-B2FA-D6B267F032E4}" name="Labels" dataDxfId="37"/>
    <tableColumn id="2" xr3:uid="{968990F3-13C5-E548-8AF3-EBBF8E65F040}" name="Frequencies" dataDxfId="36"/>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7814054-4973-8E44-A79A-D4A839642979}" name="Table79" displayName="Table79" ref="B67:C70" totalsRowShown="0" headerRowDxfId="35" dataDxfId="33" headerRowBorderDxfId="34">
  <autoFilter ref="B67:C70" xr:uid="{401AFF32-0B3B-5044-9A81-77CDD64A8BE9}"/>
  <tableColumns count="2">
    <tableColumn id="1" xr3:uid="{11EA96F8-1094-AE42-9718-76FD6B3AC616}" name="Labels" dataDxfId="32"/>
    <tableColumn id="2" xr3:uid="{3B80685A-B84D-DF41-927F-3751218E61FE}" name="Frequencies" dataDxfId="31"/>
  </tableColumns>
  <tableStyleInfo name="TableStyleMedium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20DE49-93C4-BF4B-971F-631F46550FDB}" name="Table710" displayName="Table710" ref="B74:C77" totalsRowShown="0" headerRowDxfId="30" dataDxfId="28" headerRowBorderDxfId="29">
  <autoFilter ref="B74:C77" xr:uid="{A0F2F955-661A-9846-96ED-9103026E1070}"/>
  <tableColumns count="2">
    <tableColumn id="1" xr3:uid="{1E0D8F6C-D5AB-AC4D-8E3F-85CB8C2AFE14}" name="Labels" dataDxfId="27"/>
    <tableColumn id="2" xr3:uid="{7E99F7FB-A6CA-FC41-85C2-C4F68AD3AE6C}" name="Frequencies" dataDxfId="26"/>
  </tableColumns>
  <tableStyleInfo name="TableStyleMedium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5043C19-DA6B-DB40-BC18-5008359F4B5B}" name="Table4" displayName="Table4" ref="B6:C14" totalsRowShown="0" headerRowDxfId="25" dataDxfId="24">
  <autoFilter ref="B6:C14" xr:uid="{A88ADCAB-D45C-2A43-BDE5-2B6010D026F5}"/>
  <tableColumns count="2">
    <tableColumn id="1" xr3:uid="{3A217F6E-3C33-084B-BB22-DFC68121B15D}" name="Question" dataDxfId="23"/>
    <tableColumn id="2" xr3:uid="{19A8EB33-49BA-974D-A247-7BDA22C8B2B7}" name="Answer" dataDxfId="22"/>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5.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7.xml"/><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zoomScale="80" zoomScaleNormal="80" workbookViewId="0">
      <selection activeCell="B14" sqref="B14"/>
    </sheetView>
  </sheetViews>
  <sheetFormatPr baseColWidth="10" defaultColWidth="8.83203125" defaultRowHeight="15"/>
  <sheetData>
    <row r="13" spans="2:2" ht="16">
      <c r="B13" s="19" t="s">
        <v>0</v>
      </c>
    </row>
    <row r="14" spans="2:2">
      <c r="B14" s="18" t="s">
        <v>15</v>
      </c>
    </row>
    <row r="15" spans="2:2">
      <c r="B15" s="18" t="s">
        <v>16</v>
      </c>
    </row>
    <row r="16" spans="2:2">
      <c r="B16" s="18" t="s">
        <v>17</v>
      </c>
    </row>
    <row r="17" spans="2:2">
      <c r="B17" s="18" t="s">
        <v>18</v>
      </c>
    </row>
    <row r="18" spans="2:2">
      <c r="B18" s="18" t="s">
        <v>20</v>
      </c>
    </row>
    <row r="19" spans="2:2">
      <c r="B19" s="18" t="s">
        <v>24</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topLeftCell="F1" zoomScaleNormal="100" workbookViewId="0">
      <selection activeCell="W34" sqref="W34"/>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20" t="s">
        <v>19</v>
      </c>
    </row>
    <row r="2" spans="25:25" ht="17">
      <c r="Y2" s="20"/>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Normal="100" workbookViewId="0">
      <selection activeCell="B11" sqref="B11"/>
    </sheetView>
  </sheetViews>
  <sheetFormatPr baseColWidth="10" defaultColWidth="8.83203125" defaultRowHeight="15"/>
  <cols>
    <col min="1" max="1" width="4.6640625" customWidth="1"/>
    <col min="2" max="3" width="22.33203125" customWidth="1"/>
    <col min="4" max="4" width="21.83203125" bestFit="1" customWidth="1"/>
    <col min="5" max="5" width="35.33203125" customWidth="1"/>
  </cols>
  <sheetData>
    <row r="1" spans="2:9">
      <c r="I1" s="21" t="s">
        <v>19</v>
      </c>
    </row>
    <row r="5" spans="2:9" ht="16" thickBot="1"/>
    <row r="6" spans="2:9" ht="24.5" customHeight="1" thickTop="1" thickBot="1">
      <c r="B6" s="6" t="s">
        <v>6</v>
      </c>
      <c r="C6" s="7" t="s">
        <v>7</v>
      </c>
      <c r="D6" s="7" t="s">
        <v>8</v>
      </c>
      <c r="E6" s="8" t="s">
        <v>9</v>
      </c>
    </row>
    <row r="7" spans="2:9" ht="16" thickTop="1">
      <c r="B7" s="9" t="s">
        <v>10</v>
      </c>
      <c r="C7" s="10" t="s">
        <v>33</v>
      </c>
      <c r="D7" s="10" t="s">
        <v>32</v>
      </c>
      <c r="E7" s="11" t="s">
        <v>30</v>
      </c>
    </row>
    <row r="8" spans="2:9">
      <c r="B8" s="12" t="s">
        <v>11</v>
      </c>
      <c r="C8" s="13" t="s">
        <v>34</v>
      </c>
      <c r="D8" s="13" t="s">
        <v>29</v>
      </c>
      <c r="E8" s="14" t="s">
        <v>31</v>
      </c>
    </row>
    <row r="9" spans="2:9">
      <c r="B9" s="12" t="s">
        <v>12</v>
      </c>
      <c r="C9" s="13" t="s">
        <v>30</v>
      </c>
      <c r="D9" s="13" t="s">
        <v>30</v>
      </c>
      <c r="E9" s="14" t="s">
        <v>30</v>
      </c>
    </row>
    <row r="10" spans="2:9">
      <c r="B10" s="12" t="s">
        <v>13</v>
      </c>
      <c r="C10" s="13" t="s">
        <v>39</v>
      </c>
      <c r="D10" s="13" t="s">
        <v>29</v>
      </c>
      <c r="E10" s="14" t="s">
        <v>30</v>
      </c>
    </row>
    <row r="11" spans="2:9">
      <c r="B11" s="12"/>
      <c r="C11" s="13"/>
      <c r="D11" s="13"/>
      <c r="E11" s="14"/>
    </row>
    <row r="12" spans="2:9">
      <c r="B12" s="12"/>
      <c r="C12" s="13"/>
      <c r="D12" s="13"/>
      <c r="E12" s="14"/>
    </row>
    <row r="13" spans="2:9">
      <c r="B13" s="12"/>
      <c r="C13" s="13"/>
      <c r="D13" s="13"/>
      <c r="E13" s="14"/>
    </row>
    <row r="14" spans="2:9">
      <c r="B14" s="12"/>
      <c r="C14" s="13"/>
      <c r="D14" s="13"/>
      <c r="E14" s="14"/>
    </row>
    <row r="15" spans="2:9">
      <c r="B15" s="12"/>
      <c r="C15" s="13"/>
      <c r="D15" s="13"/>
      <c r="E15" s="14"/>
    </row>
    <row r="16" spans="2:9">
      <c r="B16" s="12"/>
      <c r="C16" s="13"/>
      <c r="D16" s="13"/>
      <c r="E16" s="14"/>
    </row>
    <row r="17" spans="2:5">
      <c r="B17" s="12"/>
      <c r="C17" s="13"/>
      <c r="D17" s="13"/>
      <c r="E17" s="14"/>
    </row>
    <row r="18" spans="2:5">
      <c r="B18" s="12"/>
      <c r="C18" s="13"/>
      <c r="D18" s="13"/>
      <c r="E18" s="14"/>
    </row>
    <row r="19" spans="2:5">
      <c r="B19" s="12"/>
      <c r="C19" s="13"/>
      <c r="D19" s="13"/>
      <c r="E19" s="14"/>
    </row>
    <row r="20" spans="2:5" ht="16" thickBot="1">
      <c r="B20" s="15"/>
      <c r="C20" s="16"/>
      <c r="D20" s="16"/>
      <c r="E20" s="17"/>
    </row>
    <row r="21" spans="2:5"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Normal="100" workbookViewId="0">
      <selection activeCell="D12" sqref="D12"/>
    </sheetView>
  </sheetViews>
  <sheetFormatPr baseColWidth="10" defaultColWidth="8.83203125" defaultRowHeight="15"/>
  <cols>
    <col min="1" max="1" width="4.5" customWidth="1"/>
    <col min="2" max="2" width="26.83203125" customWidth="1"/>
    <col min="3" max="3" width="53" customWidth="1"/>
    <col min="4" max="4" width="22.83203125" customWidth="1"/>
    <col min="5" max="5" width="77.33203125" customWidth="1"/>
  </cols>
  <sheetData>
    <row r="1" spans="2:8">
      <c r="H1" s="21" t="s">
        <v>19</v>
      </c>
    </row>
    <row r="5" spans="2:8" ht="16" thickBot="1"/>
    <row r="6" spans="2:8" ht="23" customHeight="1" thickTop="1" thickBot="1">
      <c r="B6" s="6" t="s">
        <v>1</v>
      </c>
      <c r="C6" s="7" t="s">
        <v>2</v>
      </c>
      <c r="D6" s="7" t="s">
        <v>3</v>
      </c>
      <c r="E6" s="8" t="s">
        <v>4</v>
      </c>
    </row>
    <row r="7" spans="2:8" ht="16" thickTop="1">
      <c r="B7" s="28" t="s">
        <v>25</v>
      </c>
      <c r="C7" s="27" t="s">
        <v>26</v>
      </c>
      <c r="D7" s="27" t="s">
        <v>27</v>
      </c>
      <c r="E7" s="26" t="s">
        <v>40</v>
      </c>
    </row>
    <row r="8" spans="2:8">
      <c r="B8" s="29"/>
      <c r="C8" s="30" t="s">
        <v>43</v>
      </c>
      <c r="D8" s="24" t="s">
        <v>28</v>
      </c>
      <c r="E8" s="3" t="s">
        <v>41</v>
      </c>
    </row>
    <row r="9" spans="2:8">
      <c r="B9" s="2"/>
      <c r="C9" s="30" t="s">
        <v>44</v>
      </c>
      <c r="D9" s="24"/>
      <c r="E9" s="3" t="s">
        <v>42</v>
      </c>
    </row>
    <row r="10" spans="2:8">
      <c r="B10" s="2"/>
      <c r="C10" s="30" t="s">
        <v>45</v>
      </c>
      <c r="D10" s="24"/>
      <c r="E10" s="3" t="s">
        <v>47</v>
      </c>
    </row>
    <row r="11" spans="2:8">
      <c r="B11" s="2"/>
      <c r="C11" s="30" t="s">
        <v>46</v>
      </c>
      <c r="D11" s="24"/>
      <c r="E11" s="3"/>
    </row>
    <row r="12" spans="2:8">
      <c r="B12" s="2"/>
      <c r="C12" s="30"/>
      <c r="D12" s="24"/>
      <c r="E12" s="3"/>
    </row>
    <row r="13" spans="2:8">
      <c r="B13" s="2"/>
      <c r="C13" s="30"/>
      <c r="D13" s="24"/>
      <c r="E13" s="3"/>
    </row>
    <row r="14" spans="2:8">
      <c r="B14" s="2"/>
      <c r="C14" s="30"/>
      <c r="D14" s="24"/>
      <c r="E14" s="3"/>
    </row>
    <row r="15" spans="2:8">
      <c r="B15" s="2"/>
      <c r="C15" s="30"/>
      <c r="D15" s="24"/>
      <c r="E15" s="3"/>
    </row>
    <row r="16" spans="2:8">
      <c r="B16" s="2"/>
      <c r="C16" s="30"/>
      <c r="D16" s="24"/>
      <c r="E16" s="3"/>
    </row>
    <row r="17" spans="2:5">
      <c r="B17" s="2"/>
      <c r="C17" s="30"/>
      <c r="D17" s="24"/>
      <c r="E17" s="3"/>
    </row>
    <row r="18" spans="2:5">
      <c r="B18" s="2"/>
      <c r="C18" s="30"/>
      <c r="D18" s="24"/>
      <c r="E18" s="3"/>
    </row>
    <row r="19" spans="2:5">
      <c r="B19" s="2"/>
      <c r="C19" s="30"/>
      <c r="D19" s="24"/>
      <c r="E19" s="3"/>
    </row>
    <row r="20" spans="2:5" ht="16" thickBot="1">
      <c r="B20" s="4"/>
      <c r="C20" s="31"/>
      <c r="D20" s="25"/>
      <c r="E20" s="5"/>
    </row>
    <row r="21" spans="2:5" ht="16"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77"/>
  <sheetViews>
    <sheetView showGridLines="0" zoomScaleNormal="100" workbookViewId="0">
      <selection activeCell="E18" sqref="E18"/>
    </sheetView>
  </sheetViews>
  <sheetFormatPr baseColWidth="10" defaultColWidth="8.83203125" defaultRowHeight="15"/>
  <cols>
    <col min="1" max="1" width="4.33203125" customWidth="1"/>
    <col min="2" max="2" width="27.33203125" style="58" bestFit="1" customWidth="1"/>
    <col min="3" max="3" width="21.5" bestFit="1" customWidth="1"/>
    <col min="4" max="4" width="28" customWidth="1"/>
    <col min="5" max="5" width="129" customWidth="1"/>
  </cols>
  <sheetData>
    <row r="1" spans="2:11">
      <c r="K1" s="21" t="s">
        <v>19</v>
      </c>
    </row>
    <row r="5" spans="2:11" ht="16" thickBot="1"/>
    <row r="6" spans="2:11" ht="21.5" customHeight="1" thickTop="1" thickBot="1">
      <c r="B6" s="6" t="s">
        <v>6</v>
      </c>
      <c r="C6" s="7" t="s">
        <v>5</v>
      </c>
      <c r="D6" s="7" t="s">
        <v>14</v>
      </c>
      <c r="E6" s="8" t="s">
        <v>23</v>
      </c>
    </row>
    <row r="7" spans="2:11" ht="16" thickTop="1">
      <c r="B7" s="46" t="s">
        <v>35</v>
      </c>
      <c r="C7" s="47" t="s">
        <v>36</v>
      </c>
      <c r="D7" s="47" t="s">
        <v>37</v>
      </c>
      <c r="E7" s="48" t="s">
        <v>64</v>
      </c>
    </row>
    <row r="8" spans="2:11">
      <c r="B8" s="46" t="s">
        <v>35</v>
      </c>
      <c r="C8" s="49" t="s">
        <v>62</v>
      </c>
      <c r="D8" s="49" t="s">
        <v>38</v>
      </c>
      <c r="E8" s="50" t="s">
        <v>50</v>
      </c>
    </row>
    <row r="9" spans="2:11">
      <c r="B9" s="46" t="s">
        <v>35</v>
      </c>
      <c r="C9" s="49" t="s">
        <v>49</v>
      </c>
      <c r="D9" s="49" t="s">
        <v>48</v>
      </c>
      <c r="E9" s="50" t="s">
        <v>51</v>
      </c>
    </row>
    <row r="10" spans="2:11">
      <c r="B10" s="46" t="s">
        <v>35</v>
      </c>
      <c r="C10" s="49" t="s">
        <v>68</v>
      </c>
      <c r="D10" s="49" t="s">
        <v>69</v>
      </c>
      <c r="E10" s="50" t="s">
        <v>70</v>
      </c>
    </row>
    <row r="11" spans="2:11" ht="32">
      <c r="B11" s="46" t="s">
        <v>35</v>
      </c>
      <c r="C11" s="49" t="s">
        <v>162</v>
      </c>
      <c r="D11" s="49" t="s">
        <v>75</v>
      </c>
      <c r="E11" s="51" t="s">
        <v>76</v>
      </c>
    </row>
    <row r="12" spans="2:11">
      <c r="B12" s="45" t="s">
        <v>82</v>
      </c>
      <c r="C12" s="13" t="s">
        <v>81</v>
      </c>
      <c r="D12" s="54" t="s">
        <v>83</v>
      </c>
      <c r="E12" s="55" t="s">
        <v>84</v>
      </c>
    </row>
    <row r="13" spans="2:11">
      <c r="B13" s="45" t="s">
        <v>82</v>
      </c>
      <c r="C13" s="13" t="s">
        <v>89</v>
      </c>
      <c r="D13" s="54" t="s">
        <v>91</v>
      </c>
      <c r="E13" s="55" t="s">
        <v>93</v>
      </c>
    </row>
    <row r="14" spans="2:11" ht="32">
      <c r="B14" s="46" t="s">
        <v>82</v>
      </c>
      <c r="C14" s="59" t="s">
        <v>90</v>
      </c>
      <c r="D14" s="59" t="s">
        <v>92</v>
      </c>
      <c r="E14" s="60" t="s">
        <v>94</v>
      </c>
    </row>
    <row r="15" spans="2:11">
      <c r="B15" s="44"/>
      <c r="C15" s="13"/>
      <c r="D15" s="13"/>
      <c r="E15" s="14"/>
    </row>
    <row r="16" spans="2:11">
      <c r="B16" s="61"/>
      <c r="C16" s="13"/>
      <c r="D16" s="22"/>
      <c r="E16" s="14"/>
    </row>
    <row r="17" spans="2:5">
      <c r="B17" s="61"/>
      <c r="C17" s="13"/>
      <c r="D17" s="22"/>
      <c r="E17" s="14"/>
    </row>
    <row r="18" spans="2:5">
      <c r="B18" s="61"/>
      <c r="C18" s="13"/>
      <c r="D18" s="22"/>
      <c r="E18" s="14"/>
    </row>
    <row r="19" spans="2:5">
      <c r="B19" s="61"/>
      <c r="C19" s="13"/>
      <c r="D19" s="22"/>
      <c r="E19" s="14"/>
    </row>
    <row r="20" spans="2:5" ht="16" thickBot="1">
      <c r="B20" s="62"/>
      <c r="C20" s="16"/>
      <c r="D20" s="23"/>
      <c r="E20" s="17"/>
    </row>
    <row r="21" spans="2:5" ht="16" thickTop="1"/>
    <row r="24" spans="2:5" ht="16">
      <c r="B24" s="34" t="s">
        <v>52</v>
      </c>
    </row>
    <row r="25" spans="2:5" ht="16">
      <c r="B25" s="33" t="s">
        <v>53</v>
      </c>
      <c r="C25" s="33" t="s">
        <v>54</v>
      </c>
    </row>
    <row r="26" spans="2:5" ht="16">
      <c r="B26" s="33" t="s">
        <v>55</v>
      </c>
      <c r="C26" s="33">
        <v>21860860</v>
      </c>
    </row>
    <row r="27" spans="2:5" ht="16">
      <c r="B27" s="33" t="s">
        <v>56</v>
      </c>
      <c r="C27" s="33">
        <v>10126321</v>
      </c>
    </row>
    <row r="28" spans="2:5" ht="16">
      <c r="B28" s="33" t="s">
        <v>57</v>
      </c>
      <c r="C28" s="33">
        <v>417678</v>
      </c>
    </row>
    <row r="31" spans="2:5">
      <c r="B31" s="35" t="s">
        <v>58</v>
      </c>
    </row>
    <row r="32" spans="2:5" ht="16">
      <c r="B32" s="33" t="s">
        <v>53</v>
      </c>
      <c r="C32" s="33" t="s">
        <v>54</v>
      </c>
    </row>
    <row r="33" spans="2:4" ht="16">
      <c r="B33" s="33" t="s">
        <v>59</v>
      </c>
      <c r="C33" s="33">
        <v>22416875</v>
      </c>
    </row>
    <row r="34" spans="2:4" ht="16">
      <c r="B34" s="33" t="s">
        <v>60</v>
      </c>
      <c r="C34" s="33">
        <v>6204182</v>
      </c>
    </row>
    <row r="35" spans="2:4" ht="16">
      <c r="B35" s="33" t="s">
        <v>61</v>
      </c>
      <c r="C35" s="33">
        <v>3783802</v>
      </c>
    </row>
    <row r="38" spans="2:4">
      <c r="B38" s="35" t="s">
        <v>63</v>
      </c>
    </row>
    <row r="39" spans="2:4" ht="16">
      <c r="B39" s="33" t="s">
        <v>53</v>
      </c>
      <c r="C39" s="33" t="s">
        <v>54</v>
      </c>
    </row>
    <row r="40" spans="2:4" ht="16">
      <c r="B40" s="33" t="s">
        <v>65</v>
      </c>
      <c r="C40" s="33">
        <v>21118071</v>
      </c>
    </row>
    <row r="41" spans="2:4" ht="16">
      <c r="B41" s="33" t="s">
        <v>66</v>
      </c>
      <c r="C41" s="33">
        <v>9997651</v>
      </c>
    </row>
    <row r="42" spans="2:4" ht="16">
      <c r="B42" s="33" t="s">
        <v>67</v>
      </c>
      <c r="C42" s="33">
        <v>1289137</v>
      </c>
    </row>
    <row r="45" spans="2:4">
      <c r="B45" s="35" t="s">
        <v>71</v>
      </c>
    </row>
    <row r="46" spans="2:4" ht="17" thickBot="1">
      <c r="B46" s="36" t="s">
        <v>53</v>
      </c>
      <c r="C46" s="37" t="s">
        <v>54</v>
      </c>
    </row>
    <row r="47" spans="2:4" ht="20" thickTop="1">
      <c r="B47" s="42" t="s">
        <v>72</v>
      </c>
      <c r="C47" s="43">
        <v>15876776</v>
      </c>
      <c r="D47" s="32"/>
    </row>
    <row r="48" spans="2:4" ht="19">
      <c r="B48" s="38" t="s">
        <v>73</v>
      </c>
      <c r="C48" s="39">
        <v>10284093</v>
      </c>
      <c r="D48" s="32"/>
    </row>
    <row r="49" spans="2:4" ht="19">
      <c r="B49" s="40" t="s">
        <v>74</v>
      </c>
      <c r="C49" s="41">
        <v>6243990</v>
      </c>
      <c r="D49" s="32"/>
    </row>
    <row r="52" spans="2:4">
      <c r="B52" s="35" t="s">
        <v>77</v>
      </c>
    </row>
    <row r="53" spans="2:4">
      <c r="B53" s="52" t="s">
        <v>53</v>
      </c>
      <c r="C53" s="53" t="s">
        <v>54</v>
      </c>
    </row>
    <row r="54" spans="2:4">
      <c r="B54" s="53" t="s">
        <v>78</v>
      </c>
      <c r="C54" s="53">
        <v>21559853</v>
      </c>
    </row>
    <row r="55" spans="2:4">
      <c r="B55" s="53" t="s">
        <v>79</v>
      </c>
      <c r="C55" s="53">
        <v>7208564</v>
      </c>
    </row>
    <row r="56" spans="2:4">
      <c r="B56" s="53" t="s">
        <v>80</v>
      </c>
      <c r="C56" s="53">
        <v>3636437</v>
      </c>
    </row>
    <row r="58" spans="2:4">
      <c r="B58" s="35" t="s">
        <v>81</v>
      </c>
    </row>
    <row r="59" spans="2:4" ht="16" thickBot="1">
      <c r="B59" s="56" t="s">
        <v>53</v>
      </c>
      <c r="C59" s="57" t="s">
        <v>54</v>
      </c>
    </row>
    <row r="60" spans="2:4" ht="16" thickTop="1">
      <c r="B60" s="53" t="s">
        <v>85</v>
      </c>
      <c r="C60" s="53">
        <v>10198982</v>
      </c>
    </row>
    <row r="61" spans="2:4">
      <c r="B61" s="53" t="s">
        <v>86</v>
      </c>
      <c r="C61" s="53">
        <v>7831810</v>
      </c>
    </row>
    <row r="62" spans="2:4">
      <c r="B62" s="53" t="s">
        <v>87</v>
      </c>
      <c r="C62" s="53">
        <v>7176924</v>
      </c>
    </row>
    <row r="63" spans="2:4">
      <c r="B63" s="53" t="s">
        <v>88</v>
      </c>
      <c r="C63" s="53">
        <v>5422025</v>
      </c>
    </row>
    <row r="64" spans="2:4">
      <c r="B64" s="53"/>
      <c r="C64" s="53"/>
    </row>
    <row r="66" spans="2:3">
      <c r="B66" s="35" t="s">
        <v>89</v>
      </c>
    </row>
    <row r="67" spans="2:3" ht="16" thickBot="1">
      <c r="B67" s="63" t="s">
        <v>53</v>
      </c>
      <c r="C67" s="64" t="s">
        <v>54</v>
      </c>
    </row>
    <row r="68" spans="2:3" ht="16" thickTop="1">
      <c r="B68" s="65" t="s">
        <v>95</v>
      </c>
      <c r="C68" s="65">
        <v>7876519</v>
      </c>
    </row>
    <row r="69" spans="2:3">
      <c r="B69" s="66" t="s">
        <v>96</v>
      </c>
      <c r="C69" s="66">
        <v>7616253</v>
      </c>
    </row>
    <row r="70" spans="2:3">
      <c r="B70" s="65" t="s">
        <v>97</v>
      </c>
      <c r="C70" s="65">
        <v>7583328</v>
      </c>
    </row>
    <row r="73" spans="2:3">
      <c r="B73" s="35" t="s">
        <v>90</v>
      </c>
    </row>
    <row r="74" spans="2:3" ht="16" thickBot="1">
      <c r="B74" s="67" t="s">
        <v>53</v>
      </c>
      <c r="C74" s="68" t="s">
        <v>54</v>
      </c>
    </row>
    <row r="75" spans="2:3" ht="16" thickTop="1">
      <c r="B75" s="69" t="s">
        <v>98</v>
      </c>
      <c r="C75" s="69">
        <v>11590319</v>
      </c>
    </row>
    <row r="76" spans="2:3">
      <c r="B76" s="70" t="s">
        <v>99</v>
      </c>
      <c r="C76" s="70">
        <v>5766770</v>
      </c>
    </row>
    <row r="77" spans="2:3">
      <c r="B77" s="69" t="s">
        <v>100</v>
      </c>
      <c r="C77" s="69">
        <v>5719011</v>
      </c>
    </row>
  </sheetData>
  <hyperlinks>
    <hyperlink ref="K1" location="'Title Page'!A1" display="Title page" xr:uid="{00000000-0004-0000-0400-000000000000}"/>
  </hyperlinks>
  <pageMargins left="0.7" right="0.7" top="0.75" bottom="0.75" header="0.3" footer="0.3"/>
  <drawing r:id="rId1"/>
  <tableParts count="8">
    <tablePart r:id="rId2"/>
    <tablePart r:id="rId3"/>
    <tablePart r:id="rId4"/>
    <tablePart r:id="rId5"/>
    <tablePart r:id="rId6"/>
    <tablePart r:id="rId7"/>
    <tablePart r:id="rId8"/>
    <tablePart r:id="rId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K1:X92"/>
  <sheetViews>
    <sheetView showGridLines="0" topLeftCell="A39" zoomScaleNormal="100" workbookViewId="0">
      <selection activeCell="AD95" sqref="AD95"/>
    </sheetView>
  </sheetViews>
  <sheetFormatPr baseColWidth="10" defaultColWidth="8.83203125" defaultRowHeight="15"/>
  <cols>
    <col min="1" max="1" width="4" customWidth="1"/>
    <col min="14" max="14" width="9.33203125" customWidth="1"/>
    <col min="24" max="24" width="12.83203125" bestFit="1" customWidth="1"/>
  </cols>
  <sheetData>
    <row r="1" spans="11:17">
      <c r="Q1" s="21" t="s">
        <v>19</v>
      </c>
    </row>
    <row r="11" spans="11:17">
      <c r="K11" t="s">
        <v>101</v>
      </c>
    </row>
    <row r="12" spans="11:17">
      <c r="K12" t="s">
        <v>102</v>
      </c>
    </row>
    <row r="13" spans="11:17">
      <c r="K13" t="s">
        <v>103</v>
      </c>
    </row>
    <row r="14" spans="11:17">
      <c r="K14" t="s">
        <v>104</v>
      </c>
    </row>
    <row r="15" spans="11:17">
      <c r="K15" t="s">
        <v>105</v>
      </c>
    </row>
    <row r="16" spans="11:17">
      <c r="K16" t="s">
        <v>106</v>
      </c>
    </row>
    <row r="17" spans="11:11">
      <c r="K17" t="s">
        <v>107</v>
      </c>
    </row>
    <row r="71" spans="23:24">
      <c r="W71" s="58" t="s">
        <v>139</v>
      </c>
      <c r="X71" s="58" t="s">
        <v>140</v>
      </c>
    </row>
    <row r="72" spans="23:24">
      <c r="W72" s="58">
        <v>1</v>
      </c>
      <c r="X72" s="58" t="s">
        <v>118</v>
      </c>
    </row>
    <row r="73" spans="23:24">
      <c r="W73" s="58">
        <v>2</v>
      </c>
      <c r="X73" s="58" t="s">
        <v>119</v>
      </c>
    </row>
    <row r="74" spans="23:24">
      <c r="W74" s="58">
        <v>3</v>
      </c>
      <c r="X74" s="58" t="s">
        <v>120</v>
      </c>
    </row>
    <row r="75" spans="23:24">
      <c r="W75" s="58">
        <v>4</v>
      </c>
      <c r="X75" s="58" t="s">
        <v>121</v>
      </c>
    </row>
    <row r="76" spans="23:24">
      <c r="W76" s="58">
        <v>5</v>
      </c>
      <c r="X76" s="58" t="s">
        <v>122</v>
      </c>
    </row>
    <row r="77" spans="23:24">
      <c r="W77" s="58">
        <v>6</v>
      </c>
      <c r="X77" s="58" t="s">
        <v>123</v>
      </c>
    </row>
    <row r="78" spans="23:24">
      <c r="W78" s="58">
        <v>7</v>
      </c>
      <c r="X78" s="58" t="s">
        <v>124</v>
      </c>
    </row>
    <row r="79" spans="23:24">
      <c r="W79" s="58">
        <v>8</v>
      </c>
      <c r="X79" s="58" t="s">
        <v>125</v>
      </c>
    </row>
    <row r="80" spans="23:24">
      <c r="W80" s="58">
        <v>9</v>
      </c>
      <c r="X80" s="58" t="s">
        <v>126</v>
      </c>
    </row>
    <row r="81" spans="23:24">
      <c r="W81" s="58">
        <v>10</v>
      </c>
      <c r="X81" s="58" t="s">
        <v>127</v>
      </c>
    </row>
    <row r="82" spans="23:24">
      <c r="W82" s="58">
        <v>11</v>
      </c>
      <c r="X82" s="58" t="s">
        <v>128</v>
      </c>
    </row>
    <row r="83" spans="23:24">
      <c r="W83" s="58">
        <v>12</v>
      </c>
      <c r="X83" s="58" t="s">
        <v>129</v>
      </c>
    </row>
    <row r="84" spans="23:24">
      <c r="W84" s="58">
        <v>13</v>
      </c>
      <c r="X84" s="58" t="s">
        <v>130</v>
      </c>
    </row>
    <row r="85" spans="23:24">
      <c r="W85" s="58">
        <v>14</v>
      </c>
      <c r="X85" s="58" t="s">
        <v>131</v>
      </c>
    </row>
    <row r="86" spans="23:24">
      <c r="W86" s="58">
        <v>15</v>
      </c>
      <c r="X86" s="58" t="s">
        <v>132</v>
      </c>
    </row>
    <row r="87" spans="23:24">
      <c r="W87" s="58">
        <v>16</v>
      </c>
      <c r="X87" s="58" t="s">
        <v>133</v>
      </c>
    </row>
    <row r="88" spans="23:24">
      <c r="W88" s="58">
        <v>17</v>
      </c>
      <c r="X88" s="58" t="s">
        <v>134</v>
      </c>
    </row>
    <row r="89" spans="23:24">
      <c r="W89" s="58">
        <v>18</v>
      </c>
      <c r="X89" s="58" t="s">
        <v>135</v>
      </c>
    </row>
    <row r="90" spans="23:24">
      <c r="W90" s="58">
        <v>19</v>
      </c>
      <c r="X90" s="58" t="s">
        <v>136</v>
      </c>
    </row>
    <row r="91" spans="23:24">
      <c r="W91" s="58">
        <v>20</v>
      </c>
      <c r="X91" s="58" t="s">
        <v>137</v>
      </c>
    </row>
    <row r="92" spans="23:24">
      <c r="W92" s="58">
        <v>21</v>
      </c>
      <c r="X92" s="58" t="s">
        <v>138</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1"/>
  <sheetViews>
    <sheetView showGridLines="0" tabSelected="1" zoomScale="110" zoomScaleNormal="110" workbookViewId="0">
      <selection activeCell="B15" sqref="B15:C15"/>
    </sheetView>
  </sheetViews>
  <sheetFormatPr baseColWidth="10" defaultColWidth="8.83203125" defaultRowHeight="15"/>
  <cols>
    <col min="1" max="1" width="4" customWidth="1"/>
    <col min="2" max="2" width="99" customWidth="1"/>
    <col min="3" max="3" width="82.5" customWidth="1"/>
    <col min="6" max="6" width="14.83203125" bestFit="1" customWidth="1"/>
    <col min="7" max="7" width="12.6640625" customWidth="1"/>
    <col min="8" max="8" width="15.6640625" bestFit="1" customWidth="1"/>
    <col min="9" max="9" width="13" customWidth="1"/>
  </cols>
  <sheetData>
    <row r="1" spans="1:17">
      <c r="Q1" s="21" t="s">
        <v>19</v>
      </c>
    </row>
    <row r="6" spans="1:17">
      <c r="B6" s="72" t="s">
        <v>21</v>
      </c>
      <c r="C6" s="72" t="s">
        <v>22</v>
      </c>
      <c r="F6" s="53" t="s">
        <v>146</v>
      </c>
      <c r="G6" s="53"/>
      <c r="H6" s="53"/>
      <c r="I6" s="53"/>
    </row>
    <row r="7" spans="1:17" ht="32">
      <c r="B7" s="71" t="s">
        <v>108</v>
      </c>
      <c r="C7" s="71" t="s">
        <v>110</v>
      </c>
      <c r="F7" s="53" t="s">
        <v>81</v>
      </c>
      <c r="G7" s="53" t="s">
        <v>98</v>
      </c>
      <c r="H7" s="53" t="s">
        <v>99</v>
      </c>
      <c r="I7" s="53" t="s">
        <v>100</v>
      </c>
    </row>
    <row r="8" spans="1:17" ht="32">
      <c r="B8" s="71" t="s">
        <v>109</v>
      </c>
      <c r="C8" s="71" t="s">
        <v>111</v>
      </c>
      <c r="F8" s="53" t="s">
        <v>142</v>
      </c>
      <c r="G8" s="53">
        <v>2713626</v>
      </c>
      <c r="H8" s="53">
        <v>1361875</v>
      </c>
      <c r="I8" s="53">
        <v>1319586</v>
      </c>
    </row>
    <row r="9" spans="1:17" ht="32">
      <c r="B9" s="71" t="s">
        <v>112</v>
      </c>
      <c r="C9" s="71" t="s">
        <v>141</v>
      </c>
      <c r="F9" s="53" t="s">
        <v>143</v>
      </c>
      <c r="G9" s="53">
        <v>2076833</v>
      </c>
      <c r="H9" s="53">
        <v>1006897</v>
      </c>
      <c r="I9" s="53">
        <v>1005821</v>
      </c>
    </row>
    <row r="10" spans="1:17" ht="32">
      <c r="B10" s="71" t="s">
        <v>113</v>
      </c>
      <c r="C10" s="71"/>
      <c r="F10" s="53" t="s">
        <v>144</v>
      </c>
      <c r="G10" s="53">
        <v>3826215</v>
      </c>
      <c r="H10" s="53">
        <v>1918696</v>
      </c>
      <c r="I10" s="53">
        <v>1937460</v>
      </c>
    </row>
    <row r="11" spans="1:17" ht="48">
      <c r="B11" s="71" t="s">
        <v>114</v>
      </c>
      <c r="C11" s="71" t="s">
        <v>159</v>
      </c>
      <c r="F11" s="53" t="s">
        <v>145</v>
      </c>
      <c r="G11" s="53">
        <v>2973645</v>
      </c>
      <c r="H11" s="53">
        <v>1479302</v>
      </c>
      <c r="I11" s="53">
        <v>1456144</v>
      </c>
    </row>
    <row r="12" spans="1:17" ht="32">
      <c r="B12" s="71" t="s">
        <v>115</v>
      </c>
      <c r="C12" s="71" t="s">
        <v>160</v>
      </c>
      <c r="F12" s="53"/>
      <c r="G12" s="53"/>
      <c r="H12" s="53"/>
      <c r="I12" s="53"/>
    </row>
    <row r="13" spans="1:17" ht="32">
      <c r="B13" s="71" t="s">
        <v>116</v>
      </c>
      <c r="C13" s="71" t="s">
        <v>161</v>
      </c>
      <c r="F13" s="53" t="s">
        <v>149</v>
      </c>
      <c r="G13" s="53"/>
      <c r="H13" s="53"/>
      <c r="I13" s="53"/>
    </row>
    <row r="14" spans="1:17" ht="32">
      <c r="B14" s="71" t="s">
        <v>117</v>
      </c>
      <c r="C14" s="71" t="s">
        <v>163</v>
      </c>
      <c r="F14" s="53" t="s">
        <v>81</v>
      </c>
      <c r="G14" s="53" t="s">
        <v>147</v>
      </c>
      <c r="H14" s="53" t="s">
        <v>148</v>
      </c>
      <c r="I14" s="53"/>
    </row>
    <row r="15" spans="1:17">
      <c r="A15" t="s">
        <v>164</v>
      </c>
      <c r="F15" s="53" t="s">
        <v>142</v>
      </c>
      <c r="G15" s="53">
        <v>149817</v>
      </c>
      <c r="H15" s="53">
        <v>7027107</v>
      </c>
      <c r="I15" s="53"/>
    </row>
    <row r="16" spans="1:17">
      <c r="F16" s="53" t="s">
        <v>143</v>
      </c>
      <c r="G16" s="53">
        <v>101420</v>
      </c>
      <c r="H16" s="53">
        <v>5320605</v>
      </c>
      <c r="I16" s="53"/>
    </row>
    <row r="17" spans="6:9">
      <c r="F17" s="53" t="s">
        <v>144</v>
      </c>
      <c r="G17" s="53">
        <v>196523</v>
      </c>
      <c r="H17" s="53">
        <v>10002459</v>
      </c>
      <c r="I17" s="53"/>
    </row>
    <row r="18" spans="6:9">
      <c r="F18" s="53" t="s">
        <v>145</v>
      </c>
      <c r="G18" s="53">
        <v>147803</v>
      </c>
      <c r="H18" s="53">
        <v>7684007</v>
      </c>
      <c r="I18" s="53"/>
    </row>
    <row r="19" spans="6:9">
      <c r="F19" s="53"/>
      <c r="G19" s="53"/>
      <c r="H19" s="53"/>
      <c r="I19" s="53"/>
    </row>
    <row r="20" spans="6:9">
      <c r="F20" s="53" t="s">
        <v>154</v>
      </c>
      <c r="G20" s="53"/>
      <c r="H20" s="53"/>
      <c r="I20" s="53"/>
    </row>
    <row r="21" spans="6:9">
      <c r="F21" s="53" t="s">
        <v>150</v>
      </c>
      <c r="G21" s="53" t="s">
        <v>147</v>
      </c>
      <c r="H21" s="53" t="s">
        <v>148</v>
      </c>
      <c r="I21" s="53"/>
    </row>
    <row r="22" spans="6:9">
      <c r="F22" s="53" t="s">
        <v>151</v>
      </c>
      <c r="G22" s="53">
        <v>200485</v>
      </c>
      <c r="H22" s="53">
        <v>9506905</v>
      </c>
      <c r="I22" s="53"/>
    </row>
    <row r="23" spans="6:9">
      <c r="F23" s="53" t="s">
        <v>152</v>
      </c>
      <c r="G23" s="53">
        <v>108596</v>
      </c>
      <c r="H23" s="53">
        <v>5793565</v>
      </c>
      <c r="I23" s="53"/>
    </row>
    <row r="24" spans="6:9">
      <c r="F24" s="53" t="s">
        <v>153</v>
      </c>
      <c r="G24" s="53">
        <v>286482</v>
      </c>
      <c r="H24" s="53">
        <v>14733708</v>
      </c>
      <c r="I24" s="53"/>
    </row>
    <row r="26" spans="6:9">
      <c r="F26" s="53" t="s">
        <v>158</v>
      </c>
      <c r="G26" s="53"/>
      <c r="H26" s="53"/>
      <c r="I26" s="53"/>
    </row>
    <row r="27" spans="6:9">
      <c r="F27" s="53" t="s">
        <v>150</v>
      </c>
      <c r="G27" s="53" t="s">
        <v>155</v>
      </c>
      <c r="H27" s="53" t="s">
        <v>156</v>
      </c>
      <c r="I27" s="53" t="s">
        <v>157</v>
      </c>
    </row>
    <row r="28" spans="6:9">
      <c r="F28" s="53" t="s">
        <v>151</v>
      </c>
      <c r="G28" s="53">
        <v>9703990</v>
      </c>
      <c r="H28" s="53">
        <v>0</v>
      </c>
      <c r="I28" s="53">
        <v>3400</v>
      </c>
    </row>
    <row r="29" spans="6:9">
      <c r="F29" s="53" t="s">
        <v>152</v>
      </c>
      <c r="G29" s="53">
        <v>1558425</v>
      </c>
      <c r="H29" s="53">
        <v>2578095</v>
      </c>
      <c r="I29" s="53">
        <v>1765636</v>
      </c>
    </row>
    <row r="30" spans="6:9">
      <c r="F30" s="53" t="s">
        <v>153</v>
      </c>
      <c r="G30" s="53">
        <v>9100291</v>
      </c>
      <c r="H30" s="53">
        <v>864855</v>
      </c>
      <c r="I30" s="53">
        <v>5055044</v>
      </c>
    </row>
    <row r="31" spans="6:9">
      <c r="F31" s="53"/>
      <c r="G31" s="53"/>
      <c r="H31" s="53"/>
      <c r="I31" s="53"/>
    </row>
  </sheetData>
  <hyperlinks>
    <hyperlink ref="Q1" location="'Title Page'!A1" display="Title page" xr:uid="{00000000-0004-0000-0600-000000000000}"/>
  </hyperlinks>
  <pageMargins left="0.7" right="0.7" top="0.75" bottom="0.75" header="0.3" footer="0.3"/>
  <drawing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Microsoft Office User</cp:lastModifiedBy>
  <dcterms:created xsi:type="dcterms:W3CDTF">2020-03-05T18:09:11Z</dcterms:created>
  <dcterms:modified xsi:type="dcterms:W3CDTF">2023-03-13T03:34:14Z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