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CRT\database\DataMigration\"/>
    </mc:Choice>
  </mc:AlternateContent>
  <xr:revisionPtr revIDLastSave="0" documentId="13_ncr:1_{32F0C587-A42A-4DAC-8547-6E9E7CA5AD54}" xr6:coauthVersionLast="46" xr6:coauthVersionMax="46" xr10:uidLastSave="{00000000-0000-0000-0000-000000000000}"/>
  <bookViews>
    <workbookView xWindow="-28920" yWindow="-120" windowWidth="29040" windowHeight="17640" xr2:uid="{00000000-000D-0000-FFFF-FFFF00000000}"/>
  </bookViews>
  <sheets>
    <sheet name="Qty-Accomp" sheetId="1" r:id="rId1"/>
    <sheet name="Phase" sheetId="2" state="hidden" r:id="rId2"/>
    <sheet name="NearestTown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" i="2"/>
  <c r="E5" i="2"/>
  <c r="E6" i="2"/>
  <c r="E7" i="2"/>
  <c r="E8" i="2"/>
  <c r="E9" i="2"/>
  <c r="E10" i="2"/>
  <c r="E3" i="9"/>
  <c r="E3" i="2"/>
  <c r="E3" i="1" l="1"/>
</calcChain>
</file>

<file path=xl/sharedStrings.xml><?xml version="1.0" encoding="utf-8"?>
<sst xmlns="http://schemas.openxmlformats.org/spreadsheetml/2006/main" count="18" uniqueCount="8">
  <si>
    <t>ID</t>
  </si>
  <si>
    <t>Accomplishment Type</t>
  </si>
  <si>
    <t>CODE_LOOKUP_ID</t>
  </si>
  <si>
    <t>CODE_NAME</t>
  </si>
  <si>
    <t>LEGACY</t>
  </si>
  <si>
    <t>CRT</t>
  </si>
  <si>
    <t>Project Phase Description</t>
  </si>
  <si>
    <t>Town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</si>
</sst>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sqref="A1:B1"/>
    </sheetView>
  </sheetViews>
  <sheetFormatPr defaultRowHeight="15" x14ac:dyDescent="0.25"/>
  <cols>
    <col min="2" max="2" width="35" bestFit="1" customWidth="1"/>
    <col min="3" max="3" width="17.28515625" bestFit="1" customWidth="1"/>
    <col min="4" max="4" width="39.7109375" bestFit="1" customWidth="1"/>
    <col min="5" max="5" width="92.71093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E3" t="str">
        <f>IF(ISBLANK(C3), "", CONCATENATE("INSERT INTO MAP_ACCOMPLISHMENT VALUES (", A3, ", ", C3, ");  --", D3))</f>
        <v/>
      </c>
    </row>
    <row r="4" spans="1:5" x14ac:dyDescent="0.25">
      <c r="E4" t="str">
        <f t="shared" ref="E4:E56" si="0">IF(ISBLANK(C4), "", CONCATENATE("INSERT INTO MAP_ACCOMPLISHMENT VALUES (", A4, ", ", C4, ");  --", D4))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3" sqref="E3"/>
    </sheetView>
  </sheetViews>
  <sheetFormatPr defaultRowHeight="15" x14ac:dyDescent="0.25"/>
  <cols>
    <col min="2" max="2" width="24" bestFit="1" customWidth="1"/>
    <col min="3" max="3" width="17.28515625" bestFit="1" customWidth="1"/>
    <col min="4" max="4" width="12.28515625" bestFit="1" customWidth="1"/>
    <col min="5" max="5" width="49.855468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6</v>
      </c>
      <c r="C2" t="s">
        <v>2</v>
      </c>
      <c r="D2" t="s">
        <v>3</v>
      </c>
    </row>
    <row r="3" spans="1:5" x14ac:dyDescent="0.25">
      <c r="E3" t="str">
        <f>IF(ISBLANK(C3), "", CONCATENATE("INSERT INTO MAP_PHASE VALUES (", A3, ", ", C3, ");  --", D3))</f>
        <v/>
      </c>
    </row>
    <row r="4" spans="1:5" x14ac:dyDescent="0.25">
      <c r="E4" t="str">
        <f t="shared" ref="E4:E10" si="0">IF(ISBLANK(C4), "", CONCATENATE("INSERT INTO MAP_PHASE VALUES (", A4, ", ", C4, ");  --", D4))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5"/>
  <sheetViews>
    <sheetView workbookViewId="0">
      <selection sqref="A1:B1"/>
    </sheetView>
  </sheetViews>
  <sheetFormatPr defaultRowHeight="15" x14ac:dyDescent="0.25"/>
  <cols>
    <col min="1" max="1" width="18.28515625" customWidth="1"/>
    <col min="2" max="2" width="35.5703125" bestFit="1" customWidth="1"/>
    <col min="3" max="3" width="17.28515625" bestFit="1" customWidth="1"/>
    <col min="4" max="4" width="35.5703125" bestFit="1" customWidth="1"/>
    <col min="5" max="5" width="112.71093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7</v>
      </c>
      <c r="C2" t="s">
        <v>2</v>
      </c>
      <c r="D2" t="s">
        <v>3</v>
      </c>
    </row>
    <row r="3" spans="1:5" x14ac:dyDescent="0.25">
      <c r="E3" t="str">
        <f>IF(ISBLANK(C3), "", CONCATENATE("INSERT INTO MAP_NEAREST_TWN VALUES (", A3, ", ", C3, ");  --", D3, " &gt; ", B3))</f>
        <v/>
      </c>
    </row>
    <row r="4" spans="1:5" x14ac:dyDescent="0.25">
      <c r="E4" t="str">
        <f t="shared" ref="E4:E67" si="0">IF(ISBLANK(C4), "", CONCATENATE("INSERT INTO MAP_NEAREST_TWN VALUES (", A4, ", ", C4, ");  --", D4, " &gt; ", B4))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ref="E68:E131" si="1">IF(ISBLANK(C68), "", CONCATENATE("INSERT INTO MAP_NEAREST_TWN VALUES (", A68, ", ", C68, ");  --", D68, " &gt; ", B68))</f>
        <v/>
      </c>
    </row>
    <row r="69" spans="5:5" x14ac:dyDescent="0.25">
      <c r="E69" t="str">
        <f t="shared" si="1"/>
        <v/>
      </c>
    </row>
    <row r="70" spans="5:5" x14ac:dyDescent="0.25">
      <c r="E70" t="str">
        <f t="shared" si="1"/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ref="E132:E195" si="2">IF(ISBLANK(C132), "", CONCATENATE("INSERT INTO MAP_NEAREST_TWN VALUES (", A132, ", ", C132, ");  --", D132, " &gt; ", B132))</f>
        <v/>
      </c>
    </row>
    <row r="133" spans="5:5" x14ac:dyDescent="0.25">
      <c r="E133" t="str">
        <f t="shared" si="2"/>
        <v/>
      </c>
    </row>
    <row r="134" spans="5:5" x14ac:dyDescent="0.25">
      <c r="E134" t="str">
        <f t="shared" si="2"/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ref="E196:E259" si="3">IF(ISBLANK(C196), "", CONCATENATE("INSERT INTO MAP_NEAREST_TWN VALUES (", A196, ", ", C196, ");  --", D196, " &gt; ", B196))</f>
        <v/>
      </c>
    </row>
    <row r="197" spans="5:5" x14ac:dyDescent="0.25">
      <c r="E197" t="str">
        <f t="shared" si="3"/>
        <v/>
      </c>
    </row>
    <row r="198" spans="5:5" x14ac:dyDescent="0.25">
      <c r="E198" t="str">
        <f t="shared" si="3"/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ref="E260:E315" si="4">IF(ISBLANK(C260), "", CONCATENATE("INSERT INTO MAP_NEAREST_TWN VALUES (", A260, ", ", C260, ");  --", D260, " &gt; ", B260))</f>
        <v/>
      </c>
    </row>
    <row r="261" spans="5:5" x14ac:dyDescent="0.25">
      <c r="E261" t="str">
        <f t="shared" si="4"/>
        <v/>
      </c>
    </row>
    <row r="262" spans="5:5" x14ac:dyDescent="0.25">
      <c r="E262" t="str">
        <f t="shared" si="4"/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</sheetData>
  <mergeCells count="2">
    <mergeCell ref="C1:D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Qty-Accomp</vt:lpstr>
      <vt:lpstr>Phase</vt:lpstr>
      <vt:lpstr>NearestTown</vt:lpstr>
    </vt:vector>
  </TitlesOfParts>
  <Company>HP Advanced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Siegle, Darrel</dc:creator>
  <cp:lastModifiedBy>Siegle, Darrel</cp:lastModifiedBy>
  <dcterms:created xsi:type="dcterms:W3CDTF">2021-03-18T18:18:32Z</dcterms:created>
  <dcterms:modified xsi:type="dcterms:W3CDTF">2021-05-12T20:18:07Z</dcterms:modified>
</cp:coreProperties>
</file>