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lichting" sheetId="1" state="visible" r:id="rId3"/>
    <sheet name="Elementgroepen" sheetId="2" state="visible" r:id="rId4"/>
    <sheet name="Delta tabel" sheetId="3" state="visible" r:id="rId5"/>
  </sheets>
  <definedNames>
    <definedName function="false" hidden="false" localSheetId="2" name="_xlnm.Print_Titles" vbProcedure="false">'Delta tabel'!$2:$3</definedName>
    <definedName function="false" hidden="false" localSheetId="1" name="_xlnm.Print_Titles" vbProcedure="false">Elementgroepen!$1:$1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<sst xmlns="http://schemas.openxmlformats.org/spreadsheetml/2006/main" count="102" uniqueCount="61">
  <si>
    <t xml:space="preserve">Delta tabel elementgroepen (elementGroep)</t>
  </si>
  <si>
    <t xml:space="preserve">Overzicht van de elementgroepen en de wijzigingen (oud → nieuw), overgenomen uit de PDF.</t>
  </si>
  <si>
    <t xml:space="preserve">Bron</t>
  </si>
  <si>
    <t xml:space="preserve">delta-tabel-elementgroep-.pdf (1 pagina)</t>
  </si>
  <si>
    <t xml:space="preserve">Legenda</t>
  </si>
  <si>
    <t xml:space="preserve">Groen vetgedrukt</t>
  </si>
  <si>
    <t xml:space="preserve">Nieuwe waarde / nieuw gekoppeld  →  status “Nieuw”</t>
  </si>
  <si>
    <t xml:space="preserve">Rood doorgehaald</t>
  </si>
  <si>
    <t xml:space="preserve">Oude waarde / niet langer gekoppeld  →  status “Vervallen”</t>
  </si>
  <si>
    <t xml:space="preserve">Oranje cursief</t>
  </si>
  <si>
    <t xml:space="preserve">Gewijzigd (bijv. hernoemd)  →  status “Hernoemd”</t>
  </si>
  <si>
    <t xml:space="preserve">Zonder opmaak</t>
  </si>
  <si>
    <t xml:space="preserve">Ongewijzigd  →  status “Ongewijzigd”</t>
  </si>
  <si>
    <t xml:space="preserve">Gele markering</t>
  </si>
  <si>
    <t xml:space="preserve">Cel gemarkeerd in de bron (tabblad “Delta tabel”)</t>
  </si>
  <si>
    <t xml:space="preserve">Samenvatting</t>
  </si>
  <si>
    <t xml:space="preserve">Aantal elementgroepen</t>
  </si>
  <si>
    <t xml:space="preserve">   waarvan nieuw</t>
  </si>
  <si>
    <t xml:space="preserve">   waarvan vervallen</t>
  </si>
  <si>
    <t xml:space="preserve">   waarvan hernoemd</t>
  </si>
  <si>
    <t xml:space="preserve">   waarvan ongewijzigd</t>
  </si>
  <si>
    <t xml:space="preserve">Tabbladen</t>
  </si>
  <si>
    <t xml:space="preserve">Elementgroepen</t>
  </si>
  <si>
    <t xml:space="preserve">Eén regel per elementgroep met de status (Excel-tabel, filterbaar).</t>
  </si>
  <si>
    <t xml:space="preserve">Delta tabel</t>
  </si>
  <si>
    <t xml:space="preserve">Getrouwe weergave van de oorspronkelijke delta tabel (kolommen Oud / Nieuw, met opmaak).</t>
  </si>
  <si>
    <t xml:space="preserve">Opmerkingen bij de conversie</t>
  </si>
  <si>
    <t xml:space="preserve">•  Deze delta tabel bevat alleen de kolom Naam (Oud / Nieuw); er zijn geen andere kenmerken of koppelingen in de bron.</t>
  </si>
  <si>
    <t xml:space="preserve">•  In de bron is niets gewijzigd: alle 21 elementgroepen staan zonder opmaak in de kolom “Oud” en de kolom “Nieuw” is leeg. Er is daarom geen tabblad met wijzigingen.</t>
  </si>
  <si>
    <t xml:space="preserve">•  In de elemententabel is de kolom Elementgroep niet gevuld; de koppeling tussen element en elementgroep staat dus niet in die bron.</t>
  </si>
  <si>
    <t xml:space="preserve">•  Tekst is 1-op-1 overgenomen; eventuele type- of spelfouten uit de bron zijn niet gecorrigeerd.</t>
  </si>
  <si>
    <t xml:space="preserve">Elementgroep</t>
  </si>
  <si>
    <t xml:space="preserve">Groepstatus</t>
  </si>
  <si>
    <t xml:space="preserve">Naam (vorige versie)</t>
  </si>
  <si>
    <t xml:space="preserve">Status</t>
  </si>
  <si>
    <t xml:space="preserve">Aandrijfsystemen</t>
  </si>
  <si>
    <t xml:space="preserve">Bestaand</t>
  </si>
  <si>
    <t xml:space="preserve">Bediening en of besturing</t>
  </si>
  <si>
    <t xml:space="preserve">Besturingsinstallaties</t>
  </si>
  <si>
    <t xml:space="preserve">Brandblussystemen</t>
  </si>
  <si>
    <t xml:space="preserve">Communicatiesystemen</t>
  </si>
  <si>
    <t xml:space="preserve">Datasystemen</t>
  </si>
  <si>
    <t xml:space="preserve">Energievoorzieningen</t>
  </si>
  <si>
    <t xml:space="preserve">Gebouwinstallaties</t>
  </si>
  <si>
    <t xml:space="preserve">Kabels en leidingen</t>
  </si>
  <si>
    <t xml:space="preserve">Klimaatbeheersingen</t>
  </si>
  <si>
    <t xml:space="preserve">Meet-/ detectiesystemen</t>
  </si>
  <si>
    <t xml:space="preserve">Onderhoudsvoorzieningen</t>
  </si>
  <si>
    <t xml:space="preserve">Persluchtsystemen</t>
  </si>
  <si>
    <t xml:space="preserve">Pompinstallaties</t>
  </si>
  <si>
    <t xml:space="preserve">Scheepvaartvoorzieningen</t>
  </si>
  <si>
    <t xml:space="preserve">Ventilatiesystemen</t>
  </si>
  <si>
    <t xml:space="preserve">Verkeerssystemen</t>
  </si>
  <si>
    <t xml:space="preserve">Verkeersvoorzieningen</t>
  </si>
  <si>
    <t xml:space="preserve">Verlichtingsinstallaties</t>
  </si>
  <si>
    <t xml:space="preserve">Voorzieningen derden</t>
  </si>
  <si>
    <t xml:space="preserve">Waarnemingssystemen</t>
  </si>
  <si>
    <t xml:space="preserve">Delta tabel (elementGroep)</t>
  </si>
  <si>
    <t xml:space="preserve">Naam</t>
  </si>
  <si>
    <t xml:space="preserve">Oud</t>
  </si>
  <si>
    <t xml:space="preserve">Nieuw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</si>
</sst>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trike val="true"/>
      <sz val="10"/>
      <color rgb="FFFF0000"/>
      <name val="Arial"/>
      <family val="0"/>
      <charset val="1"/>
    </font>
    <font>
      <i val="true"/>
      <sz val="10"/>
      <color rgb="FFFFA5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008000"/>
      </font>
      <fill>
        <patternFill>
          <bgColor rgb="FFE2EFDA"/>
        </patternFill>
      </fill>
    </dxf>
    <dxf>
      <font>
        <b val="1"/>
        <color rgb="FFFF0000"/>
      </font>
      <fill>
        <patternFill>
          <bgColor rgb="FFFCE4E4"/>
        </patternFill>
      </fill>
    </dxf>
    <dxf>
      <font>
        <b val="1"/>
        <color rgb="FFC6591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A500"/>
      <rgbColor rgb="FFC659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lementgroepen" displayName="tblElementgroepen" ref="A1:D22" headerRowCount="1" totalsRowCount="0" totalsRowShown="0">
  <autoFilter ref="A1:D22"/>
  <tableColumns count="4">
    <tableColumn id="1" name="Elementgroep"/>
    <tableColumn id="2" name="Groepstatus"/>
    <tableColumn id="3" name="Naam (vorige versie)"/>
    <tableColumn id="4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72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7" t="s">
        <v>5</v>
      </c>
      <c r="C8" s="5" t="s">
        <v>6</v>
      </c>
    </row>
    <row r="9" customFormat="false" ht="15" hidden="false" customHeight="false" outlineLevel="0" collapsed="false">
      <c r="B9" s="8" t="s">
        <v>7</v>
      </c>
      <c r="C9" s="5" t="s">
        <v>8</v>
      </c>
    </row>
    <row r="10" customFormat="false" ht="15" hidden="false" customHeight="false" outlineLevel="0" collapsed="false">
      <c r="B10" s="9" t="s">
        <v>9</v>
      </c>
      <c r="C10" s="5" t="s">
        <v>10</v>
      </c>
    </row>
    <row r="11" customFormat="false" ht="15" hidden="false" customHeight="false" outlineLevel="0" collapsed="false">
      <c r="B11" s="10" t="s">
        <v>11</v>
      </c>
      <c r="C11" s="5" t="s">
        <v>12</v>
      </c>
    </row>
    <row r="12" customFormat="false" ht="15" hidden="false" customHeight="false" outlineLevel="0" collapsed="false">
      <c r="B12" s="11" t="s">
        <v>13</v>
      </c>
      <c r="C12" s="5" t="s">
        <v>14</v>
      </c>
    </row>
    <row r="14" customFormat="false" ht="15" hidden="false" customHeight="false" outlineLevel="0" collapsed="false">
      <c r="B14" s="6" t="s">
        <v>15</v>
      </c>
    </row>
    <row r="15" customFormat="false" ht="15" hidden="false" customHeight="false" outlineLevel="0" collapsed="false">
      <c r="B15" s="5" t="s">
        <v>16</v>
      </c>
      <c r="C15" s="12" t="n">
        <f aca="false">COUNTA(Elementgroepen!A:A)-1</f>
        <v>21</v>
      </c>
    </row>
    <row r="16" customFormat="false" ht="15" hidden="false" customHeight="false" outlineLevel="0" collapsed="false">
      <c r="B16" s="5" t="s">
        <v>17</v>
      </c>
      <c r="C16" s="12" t="n">
        <f aca="false">COUNTIF(Elementgroepen!B:B,"Nieuw")</f>
        <v>0</v>
      </c>
    </row>
    <row r="17" customFormat="false" ht="15" hidden="false" customHeight="false" outlineLevel="0" collapsed="false">
      <c r="B17" s="5" t="s">
        <v>18</v>
      </c>
      <c r="C17" s="12" t="n">
        <f aca="false">COUNTIF(Elementgroepen!B:B,"Vervallen")</f>
        <v>0</v>
      </c>
    </row>
    <row r="18" customFormat="false" ht="15" hidden="false" customHeight="false" outlineLevel="0" collapsed="false">
      <c r="B18" s="5" t="s">
        <v>19</v>
      </c>
      <c r="C18" s="12" t="n">
        <f aca="false">COUNTIF(Elementgroepen!B:B,"Hernoemd")</f>
        <v>0</v>
      </c>
    </row>
    <row r="19" customFormat="false" ht="15" hidden="false" customHeight="false" outlineLevel="0" collapsed="false">
      <c r="B19" s="5" t="s">
        <v>20</v>
      </c>
      <c r="C19" s="12" t="n">
        <f aca="false">COUNTIF(Elementgroepen!D:D,"Ongewijzigd")</f>
        <v>21</v>
      </c>
    </row>
    <row r="21" customFormat="false" ht="15" hidden="false" customHeight="false" outlineLevel="0" collapsed="false">
      <c r="B21" s="6" t="s">
        <v>21</v>
      </c>
    </row>
    <row r="22" customFormat="false" ht="27" hidden="false" customHeight="true" outlineLevel="0" collapsed="false">
      <c r="B22" s="13" t="s">
        <v>22</v>
      </c>
      <c r="C22" s="14" t="s">
        <v>23</v>
      </c>
    </row>
    <row r="23" customFormat="false" ht="27" hidden="false" customHeight="true" outlineLevel="0" collapsed="false">
      <c r="B23" s="13" t="s">
        <v>24</v>
      </c>
      <c r="C23" s="14" t="s">
        <v>25</v>
      </c>
    </row>
    <row r="25" customFormat="false" ht="15" hidden="false" customHeight="false" outlineLevel="0" collapsed="false">
      <c r="B25" s="6" t="s">
        <v>26</v>
      </c>
    </row>
    <row r="26" customFormat="false" ht="27" hidden="false" customHeight="true" outlineLevel="0" collapsed="false">
      <c r="B26" s="15" t="s">
        <v>27</v>
      </c>
      <c r="C26" s="15"/>
    </row>
    <row r="27" customFormat="false" ht="39.75" hidden="false" customHeight="true" outlineLevel="0" collapsed="false">
      <c r="B27" s="15" t="s">
        <v>28</v>
      </c>
      <c r="C27" s="15"/>
    </row>
    <row r="28" customFormat="false" ht="27" hidden="false" customHeight="true" outlineLevel="0" collapsed="false">
      <c r="B28" s="15" t="s">
        <v>29</v>
      </c>
      <c r="C28" s="15"/>
    </row>
    <row r="29" customFormat="false" ht="27" hidden="false" customHeight="true" outlineLevel="0" collapsed="false">
      <c r="B29" s="15" t="s">
        <v>30</v>
      </c>
      <c r="C29" s="15"/>
    </row>
  </sheetData>
  <mergeCells count="4"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16" t="s">
        <v>31</v>
      </c>
      <c r="B1" s="16" t="s">
        <v>32</v>
      </c>
      <c r="C1" s="16" t="s">
        <v>33</v>
      </c>
      <c r="D1" s="16" t="s">
        <v>34</v>
      </c>
    </row>
    <row r="2" customFormat="false" ht="15" hidden="false" customHeight="false" outlineLevel="0" collapsed="false">
      <c r="A2" s="17" t="s">
        <v>35</v>
      </c>
      <c r="B2" s="18" t="s">
        <v>36</v>
      </c>
      <c r="C2" s="18"/>
      <c r="D2" s="19" t="str">
        <f aca="false">IF(B2="Bestaand","Ongewijzigd",B2)</f>
        <v>Ongewijzigd</v>
      </c>
    </row>
    <row r="3" customFormat="false" ht="15" hidden="false" customHeight="false" outlineLevel="0" collapsed="false">
      <c r="A3" s="17" t="s">
        <v>37</v>
      </c>
      <c r="B3" s="18" t="s">
        <v>36</v>
      </c>
      <c r="C3" s="18"/>
      <c r="D3" s="19" t="str">
        <f aca="false">IF(B3="Bestaand","Ongewijzigd",B3)</f>
        <v>Ongewijzigd</v>
      </c>
    </row>
    <row r="4" customFormat="false" ht="15" hidden="false" customHeight="false" outlineLevel="0" collapsed="false">
      <c r="A4" s="17" t="s">
        <v>38</v>
      </c>
      <c r="B4" s="18" t="s">
        <v>36</v>
      </c>
      <c r="C4" s="18"/>
      <c r="D4" s="19" t="str">
        <f aca="false">IF(B4="Bestaand","Ongewijzigd",B4)</f>
        <v>Ongewijzigd</v>
      </c>
    </row>
    <row r="5" customFormat="false" ht="15" hidden="false" customHeight="false" outlineLevel="0" collapsed="false">
      <c r="A5" s="17" t="s">
        <v>39</v>
      </c>
      <c r="B5" s="18" t="s">
        <v>36</v>
      </c>
      <c r="C5" s="18"/>
      <c r="D5" s="19" t="str">
        <f aca="false">IF(B5="Bestaand","Ongewijzigd",B5)</f>
        <v>Ongewijzigd</v>
      </c>
    </row>
    <row r="6" customFormat="false" ht="15" hidden="false" customHeight="false" outlineLevel="0" collapsed="false">
      <c r="A6" s="17" t="s">
        <v>40</v>
      </c>
      <c r="B6" s="18" t="s">
        <v>36</v>
      </c>
      <c r="C6" s="18"/>
      <c r="D6" s="19" t="str">
        <f aca="false">IF(B6="Bestaand","Ongewijzigd",B6)</f>
        <v>Ongewijzigd</v>
      </c>
    </row>
    <row r="7" customFormat="false" ht="15" hidden="false" customHeight="false" outlineLevel="0" collapsed="false">
      <c r="A7" s="17" t="s">
        <v>41</v>
      </c>
      <c r="B7" s="18" t="s">
        <v>36</v>
      </c>
      <c r="C7" s="18"/>
      <c r="D7" s="19" t="str">
        <f aca="false">IF(B7="Bestaand","Ongewijzigd",B7)</f>
        <v>Ongewijzigd</v>
      </c>
    </row>
    <row r="8" customFormat="false" ht="15" hidden="false" customHeight="false" outlineLevel="0" collapsed="false">
      <c r="A8" s="17" t="s">
        <v>42</v>
      </c>
      <c r="B8" s="18" t="s">
        <v>36</v>
      </c>
      <c r="C8" s="18"/>
      <c r="D8" s="19" t="str">
        <f aca="false">IF(B8="Bestaand","Ongewijzigd",B8)</f>
        <v>Ongewijzigd</v>
      </c>
    </row>
    <row r="9" customFormat="false" ht="15" hidden="false" customHeight="false" outlineLevel="0" collapsed="false">
      <c r="A9" s="17" t="s">
        <v>43</v>
      </c>
      <c r="B9" s="18" t="s">
        <v>36</v>
      </c>
      <c r="C9" s="18"/>
      <c r="D9" s="19" t="str">
        <f aca="false">IF(B9="Bestaand","Ongewijzigd",B9)</f>
        <v>Ongewijzigd</v>
      </c>
    </row>
    <row r="10" customFormat="false" ht="15" hidden="false" customHeight="false" outlineLevel="0" collapsed="false">
      <c r="A10" s="17" t="s">
        <v>44</v>
      </c>
      <c r="B10" s="18" t="s">
        <v>36</v>
      </c>
      <c r="C10" s="18"/>
      <c r="D10" s="19" t="str">
        <f aca="false">IF(B10="Bestaand","Ongewijzigd",B10)</f>
        <v>Ongewijzigd</v>
      </c>
    </row>
    <row r="11" customFormat="false" ht="15" hidden="false" customHeight="false" outlineLevel="0" collapsed="false">
      <c r="A11" s="17" t="s">
        <v>45</v>
      </c>
      <c r="B11" s="18" t="s">
        <v>36</v>
      </c>
      <c r="C11" s="18"/>
      <c r="D11" s="19" t="str">
        <f aca="false">IF(B11="Bestaand","Ongewijzigd",B11)</f>
        <v>Ongewijzigd</v>
      </c>
    </row>
    <row r="12" customFormat="false" ht="15" hidden="false" customHeight="false" outlineLevel="0" collapsed="false">
      <c r="A12" s="17" t="s">
        <v>46</v>
      </c>
      <c r="B12" s="18" t="s">
        <v>36</v>
      </c>
      <c r="C12" s="18"/>
      <c r="D12" s="19" t="str">
        <f aca="false">IF(B12="Bestaand","Ongewijzigd",B12)</f>
        <v>Ongewijzigd</v>
      </c>
    </row>
    <row r="13" customFormat="false" ht="15" hidden="false" customHeight="false" outlineLevel="0" collapsed="false">
      <c r="A13" s="17" t="s">
        <v>47</v>
      </c>
      <c r="B13" s="18" t="s">
        <v>36</v>
      </c>
      <c r="C13" s="18"/>
      <c r="D13" s="19" t="str">
        <f aca="false">IF(B13="Bestaand","Ongewijzigd",B13)</f>
        <v>Ongewijzigd</v>
      </c>
    </row>
    <row r="14" customFormat="false" ht="15" hidden="false" customHeight="false" outlineLevel="0" collapsed="false">
      <c r="A14" s="17" t="s">
        <v>48</v>
      </c>
      <c r="B14" s="18" t="s">
        <v>36</v>
      </c>
      <c r="C14" s="18"/>
      <c r="D14" s="19" t="str">
        <f aca="false">IF(B14="Bestaand","Ongewijzigd",B14)</f>
        <v>Ongewijzigd</v>
      </c>
    </row>
    <row r="15" customFormat="false" ht="15" hidden="false" customHeight="false" outlineLevel="0" collapsed="false">
      <c r="A15" s="17" t="s">
        <v>49</v>
      </c>
      <c r="B15" s="18" t="s">
        <v>36</v>
      </c>
      <c r="C15" s="18"/>
      <c r="D15" s="19" t="str">
        <f aca="false">IF(B15="Bestaand","Ongewijzigd",B15)</f>
        <v>Ongewijzigd</v>
      </c>
    </row>
    <row r="16" customFormat="false" ht="15" hidden="false" customHeight="false" outlineLevel="0" collapsed="false">
      <c r="A16" s="17" t="s">
        <v>50</v>
      </c>
      <c r="B16" s="18" t="s">
        <v>36</v>
      </c>
      <c r="C16" s="18"/>
      <c r="D16" s="19" t="str">
        <f aca="false">IF(B16="Bestaand","Ongewijzigd",B16)</f>
        <v>Ongewijzigd</v>
      </c>
    </row>
    <row r="17" customFormat="false" ht="15" hidden="false" customHeight="false" outlineLevel="0" collapsed="false">
      <c r="A17" s="17" t="s">
        <v>51</v>
      </c>
      <c r="B17" s="18" t="s">
        <v>36</v>
      </c>
      <c r="C17" s="18"/>
      <c r="D17" s="19" t="str">
        <f aca="false">IF(B17="Bestaand","Ongewijzigd",B17)</f>
        <v>Ongewijzigd</v>
      </c>
    </row>
    <row r="18" customFormat="false" ht="15" hidden="false" customHeight="false" outlineLevel="0" collapsed="false">
      <c r="A18" s="17" t="s">
        <v>52</v>
      </c>
      <c r="B18" s="18" t="s">
        <v>36</v>
      </c>
      <c r="C18" s="18"/>
      <c r="D18" s="19" t="str">
        <f aca="false">IF(B18="Bestaand","Ongewijzigd",B18)</f>
        <v>Ongewijzigd</v>
      </c>
    </row>
    <row r="19" customFormat="false" ht="15" hidden="false" customHeight="false" outlineLevel="0" collapsed="false">
      <c r="A19" s="17" t="s">
        <v>53</v>
      </c>
      <c r="B19" s="18" t="s">
        <v>36</v>
      </c>
      <c r="C19" s="18"/>
      <c r="D19" s="19" t="str">
        <f aca="false">IF(B19="Bestaand","Ongewijzigd",B19)</f>
        <v>Ongewijzigd</v>
      </c>
    </row>
    <row r="20" customFormat="false" ht="15" hidden="false" customHeight="false" outlineLevel="0" collapsed="false">
      <c r="A20" s="17" t="s">
        <v>54</v>
      </c>
      <c r="B20" s="18" t="s">
        <v>36</v>
      </c>
      <c r="C20" s="18"/>
      <c r="D20" s="19" t="str">
        <f aca="false">IF(B20="Bestaand","Ongewijzigd",B20)</f>
        <v>Ongewijzigd</v>
      </c>
    </row>
    <row r="21" customFormat="false" ht="15" hidden="false" customHeight="false" outlineLevel="0" collapsed="false">
      <c r="A21" s="17" t="s">
        <v>55</v>
      </c>
      <c r="B21" s="18" t="s">
        <v>36</v>
      </c>
      <c r="C21" s="18"/>
      <c r="D21" s="19" t="str">
        <f aca="false">IF(B21="Bestaand","Ongewijzigd",B21)</f>
        <v>Ongewijzigd</v>
      </c>
    </row>
    <row r="22" customFormat="false" ht="15" hidden="false" customHeight="false" outlineLevel="0" collapsed="false">
      <c r="A22" s="17" t="s">
        <v>56</v>
      </c>
      <c r="B22" s="18" t="s">
        <v>36</v>
      </c>
      <c r="C22" s="18"/>
      <c r="D22" s="19" t="str">
        <f aca="false">IF(B22="Bestaand","Ongewijzigd",B22)</f>
        <v>Ongewijzigd</v>
      </c>
    </row>
  </sheetData>
  <conditionalFormatting sqref="A2:D22">
    <cfRule type="expression" priority="2" aboveAverage="0" equalAverage="0" bottom="0" percent="0" rank="0" text="" dxfId="3">
      <formula>$D2="Nieuw"</formula>
    </cfRule>
    <cfRule type="expression" priority="3" aboveAverage="0" equalAverage="0" bottom="0" percent="0" rank="0" text="" dxfId="4">
      <formula>$D2="Vervallen"</formula>
    </cfRule>
    <cfRule type="expression" priority="4" aboveAverage="0" equalAverage="0" bottom="0" percent="0" rank="0" text="" dxfId="5">
      <formula>$D2="Hernoemd"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&amp;C&amp;A – pagina &amp;P van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44"/>
  </cols>
  <sheetData>
    <row r="1" customFormat="false" ht="15" hidden="false" customHeight="false" outlineLevel="0" collapsed="false">
      <c r="A1" s="6" t="s">
        <v>57</v>
      </c>
    </row>
    <row r="2" customFormat="false" ht="18" hidden="false" customHeight="true" outlineLevel="0" collapsed="false">
      <c r="A2" s="20" t="s">
        <v>58</v>
      </c>
      <c r="B2" s="20"/>
    </row>
    <row r="3" customFormat="false" ht="15" hidden="false" customHeight="false" outlineLevel="0" collapsed="false">
      <c r="A3" s="21" t="s">
        <v>59</v>
      </c>
      <c r="B3" s="21" t="s">
        <v>60</v>
      </c>
    </row>
    <row r="4" customFormat="false" ht="15" hidden="false" customHeight="false" outlineLevel="0" collapsed="false">
      <c r="A4" s="22" t="s">
        <v>35</v>
      </c>
      <c r="B4" s="23"/>
    </row>
    <row r="5" customFormat="false" ht="15" hidden="false" customHeight="false" outlineLevel="0" collapsed="false">
      <c r="A5" s="22" t="s">
        <v>37</v>
      </c>
      <c r="B5" s="23"/>
    </row>
    <row r="6" customFormat="false" ht="15" hidden="false" customHeight="false" outlineLevel="0" collapsed="false">
      <c r="A6" s="22" t="s">
        <v>38</v>
      </c>
      <c r="B6" s="23"/>
    </row>
    <row r="7" customFormat="false" ht="15" hidden="false" customHeight="false" outlineLevel="0" collapsed="false">
      <c r="A7" s="22" t="s">
        <v>39</v>
      </c>
      <c r="B7" s="23"/>
    </row>
    <row r="8" customFormat="false" ht="15" hidden="false" customHeight="false" outlineLevel="0" collapsed="false">
      <c r="A8" s="22" t="s">
        <v>40</v>
      </c>
      <c r="B8" s="23"/>
    </row>
    <row r="9" customFormat="false" ht="15" hidden="false" customHeight="false" outlineLevel="0" collapsed="false">
      <c r="A9" s="22" t="s">
        <v>41</v>
      </c>
      <c r="B9" s="23"/>
    </row>
    <row r="10" customFormat="false" ht="15" hidden="false" customHeight="false" outlineLevel="0" collapsed="false">
      <c r="A10" s="22" t="s">
        <v>42</v>
      </c>
      <c r="B10" s="23"/>
    </row>
    <row r="11" customFormat="false" ht="15" hidden="false" customHeight="false" outlineLevel="0" collapsed="false">
      <c r="A11" s="22" t="s">
        <v>43</v>
      </c>
      <c r="B11" s="23"/>
    </row>
    <row r="12" customFormat="false" ht="15" hidden="false" customHeight="false" outlineLevel="0" collapsed="false">
      <c r="A12" s="22" t="s">
        <v>44</v>
      </c>
      <c r="B12" s="23"/>
    </row>
    <row r="13" customFormat="false" ht="15" hidden="false" customHeight="false" outlineLevel="0" collapsed="false">
      <c r="A13" s="22" t="s">
        <v>45</v>
      </c>
      <c r="B13" s="23"/>
    </row>
    <row r="14" customFormat="false" ht="15" hidden="false" customHeight="false" outlineLevel="0" collapsed="false">
      <c r="A14" s="22" t="s">
        <v>46</v>
      </c>
      <c r="B14" s="23"/>
    </row>
    <row r="15" customFormat="false" ht="15" hidden="false" customHeight="false" outlineLevel="0" collapsed="false">
      <c r="A15" s="22" t="s">
        <v>47</v>
      </c>
      <c r="B15" s="23"/>
    </row>
    <row r="16" customFormat="false" ht="15" hidden="false" customHeight="false" outlineLevel="0" collapsed="false">
      <c r="A16" s="22" t="s">
        <v>48</v>
      </c>
      <c r="B16" s="23"/>
    </row>
    <row r="17" customFormat="false" ht="15" hidden="false" customHeight="false" outlineLevel="0" collapsed="false">
      <c r="A17" s="22" t="s">
        <v>49</v>
      </c>
      <c r="B17" s="23"/>
    </row>
    <row r="18" customFormat="false" ht="15" hidden="false" customHeight="false" outlineLevel="0" collapsed="false">
      <c r="A18" s="22" t="s">
        <v>50</v>
      </c>
      <c r="B18" s="23"/>
    </row>
    <row r="19" customFormat="false" ht="15" hidden="false" customHeight="false" outlineLevel="0" collapsed="false">
      <c r="A19" s="22" t="s">
        <v>51</v>
      </c>
      <c r="B19" s="23"/>
    </row>
    <row r="20" customFormat="false" ht="15" hidden="false" customHeight="false" outlineLevel="0" collapsed="false">
      <c r="A20" s="22" t="s">
        <v>52</v>
      </c>
      <c r="B20" s="23"/>
    </row>
    <row r="21" customFormat="false" ht="15" hidden="false" customHeight="false" outlineLevel="0" collapsed="false">
      <c r="A21" s="22" t="s">
        <v>53</v>
      </c>
      <c r="B21" s="23"/>
    </row>
    <row r="22" customFormat="false" ht="15" hidden="false" customHeight="false" outlineLevel="0" collapsed="false">
      <c r="A22" s="22" t="s">
        <v>54</v>
      </c>
      <c r="B22" s="23"/>
    </row>
    <row r="23" customFormat="false" ht="15" hidden="false" customHeight="false" outlineLevel="0" collapsed="false">
      <c r="A23" s="22" t="s">
        <v>55</v>
      </c>
      <c r="B23" s="23"/>
    </row>
    <row r="24" customFormat="false" ht="15" hidden="false" customHeight="false" outlineLevel="0" collapsed="false">
      <c r="A24" s="22" t="s">
        <v>56</v>
      </c>
      <c r="B24" s="23"/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&amp;C&amp;A – 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2026-09-22T09:16:53Z</dcterms:created>
  <dc:creator>openpyxl</dc:creator>
  <dc:description/>
  <dc:language>en-US</dc:language>
  <cp:lastModifiedBy/>
  <dcterms:modified xsi:type="dcterms:W3CDTF">2026-09-22T09:16:53Z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