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zara/Desktop/ami app testing/AMI/"/>
    </mc:Choice>
  </mc:AlternateContent>
  <bookViews>
    <workbookView xWindow="0" yWindow="460" windowWidth="25600" windowHeight="15460" tabRatio="500"/>
  </bookViews>
  <sheets>
    <sheet name="RS_Data" sheetId="1" r:id="rId1"/>
    <sheet name="Subcategories" sheetId="4" r:id="rId2"/>
  </sheets>
  <calcPr calcId="0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</calcChain>
</file>

<file path=xl/sharedStrings.xml><?xml version="1.0" encoding="utf-8"?>
<sst xmlns="http://schemas.openxmlformats.org/spreadsheetml/2006/main" count="716" uniqueCount="499">
  <si>
    <t>name</t>
  </si>
  <si>
    <t>session</t>
  </si>
  <si>
    <t>type</t>
  </si>
  <si>
    <t>item</t>
  </si>
  <si>
    <t>sessionset</t>
  </si>
  <si>
    <t>Lindsay Wyman</t>
  </si>
  <si>
    <t>Carolyn Greenberg</t>
  </si>
  <si>
    <t>Talia Kovacs</t>
  </si>
  <si>
    <t>Sharilyn Fetterhoff-Bacci</t>
  </si>
  <si>
    <t>Susan Barber</t>
  </si>
  <si>
    <t>Sug</t>
  </si>
  <si>
    <t>OBS</t>
  </si>
  <si>
    <t xml:space="preserve">Passage seems to be at independent reading level; Student usually reads accurately with adequate speed and expression; attends to phrasing and punctuation; self-corrects most errors that impact meaning;
</t>
  </si>
  <si>
    <t>check comprehension in similarly leveled text by asking student to summarize passages; provide instruction in fluency, emphasizing the importance of reading with expression and appropriate speed; emphasize the importance of striving for comprehension at all times, in addition to fluency; provide student with engaging texts in a wide variety of genres for independent reading</t>
  </si>
  <si>
    <t>Work on reading with expression; teach proper syllable stress in multisyllabic words</t>
  </si>
  <si>
    <t xml:space="preserve">Good, generally accurate reader; reads in meaningful phrases with good expression, but loses stamina toward end of passage; few uncorrected miscues (reversal (he maybe), content); seems to self-monitor for pronunciation and meaning; 
</t>
  </si>
  <si>
    <t>Increase oral reading stamina by reading easier, familiar texts; use context clues to help with word recognition; continue to develop more challenging reading vocabulary.</t>
  </si>
  <si>
    <t xml:space="preserve">reads carefully and with attention to punctuation; adequate pacing that reflects attention to meaning; good vocabulary knowledge; monotone
</t>
  </si>
  <si>
    <t>$SUG: repeated readings to increase fluency and work on expression/intonation; practice with punctuation and expression changing voice in read aloud; move student to next level text to determine where instructional level is;</t>
  </si>
  <si>
    <t>$OBS: flat intonation; passage seems slightly easy for this student, may need a higher level text; fluency could be increased but was not choppy;</t>
  </si>
  <si>
    <t xml:space="preserve">$obs: reads in longer phrases; adequate pace and volume; flat expression; evidence of strong decoding skills; strong vocabulary; 
</t>
  </si>
  <si>
    <t>$sug: work on reading with expression; model reading exclamation points with a strong, excited voice; practice making voice go up with question marks;</t>
  </si>
  <si>
    <t xml:space="preserve">$obs: accurate reader; reads at a good rate, primarily in long phrases with expression; text seems below level for reader; appropriate phrasing; observes punctuation;
</t>
  </si>
  <si>
    <t>$sug: read more challenging passages; readers theater to expand expression range.</t>
  </si>
  <si>
    <t>$OBS: student pausing for new sentences; student pronouncing domain-specific vocabulary words correctly 'journalists'; student changing pitch when reading sentences ending in a question mark; student placing emphasis on certain words;</t>
  </si>
  <si>
    <t>$SUG: introduce a higher level passage to student; ask student to compare this passage to an informational text; ask student to define new vocabulary words;</t>
  </si>
  <si>
    <t>$obs: good phrasing and expression until final sentence;  good sight vocabulary and word analysis; insertions "such", "on" don't interfere with meaning; stumbled on syntax in final sentence</t>
  </si>
  <si>
    <t>$sug: practice oral reading at slightly slower pace; increase oral reading stamina by reading easier, familiar texts; make student aware of inserted words</t>
  </si>
  <si>
    <t>$obs: miscues maintain meaning; reads smoothly and fluently; reads at an adequate rate with good intonation; reads dialogue with expression; quickly and accurately reads multisyllabic, multi-disciplinary words;</t>
  </si>
  <si>
    <t>$sug: reinforce expressive, fluent reading; reinforce taking apart multisyllabic words; reinforce attention to meaning and ability to monitor; prompt to stop, reread, and self-correct if meaning breaks down; give more difficult passage;</t>
  </si>
  <si>
    <t xml:space="preserve">$obs: Student usually reads accurately with adequate speed, intonation and expression; Makes a few errors that don't impact meaning; self-corrects most significant errors accurately; </t>
  </si>
  <si>
    <t xml:space="preserve">$sug: provide instruction in fluency, emphasizing the importance of reading with expression and appropriate speed; emphasize the importance of striving for comprehension at all times and correcting errors, in addition to fluency; check comprehension in similarly leveled text by asking student to summarize passages; provide student with engaging texts in a wide variety of genres for independent reading
</t>
  </si>
  <si>
    <t xml:space="preserve">$obs: starts out strong with good phrasing and expression; self correction most miscues; mostly monitors for meaning; substitutes some short words (in/on, that/those); </t>
  </si>
  <si>
    <t>$sug: increase oral reading stamina by reading easier, familiar texts; make student aware of substituted words; work on word analysis strategies.</t>
  </si>
  <si>
    <t>$obs: monitors for meaning; cross-checks meaning and syntax; reads at an adequate rate; few visual miscues that maintain meaning for the most part; reads with little expression;</t>
  </si>
  <si>
    <t xml:space="preserve">$OBS: student reading fluently; student substituting 'fleas' and 'flies'; student pausing to decode new words; student repeating certain words;
</t>
  </si>
  <si>
    <t xml:space="preserve">
$SUG: have student continue to read passages at this level; model for student how to read with expression; introduce a piece of literature connected to this informational text;</t>
  </si>
  <si>
    <t>$obs: reads mostly in long phrases with expression; slows at unfamiliar words; generally observes punctuation; self-corrects most miscues;</t>
  </si>
  <si>
    <t>$sug: repeated oral reading easier, familiar texts to improve phrasing and reading rate; readers theater for more expressive reading; work on using context clues to help with word recognition.</t>
  </si>
  <si>
    <t>$obs: able to decode multisyllabic words; does not always attend to punctuation; reading is flat and monotone toward the end;</t>
  </si>
  <si>
    <t>$sug: prompt for monitoring syntax; practice reading with an expressive voice; practice reading punctuation; work on improving stamina;</t>
  </si>
  <si>
    <t>$OBS: student corrected substitution of word 'it' and 'that'; student inserting words 'in'; student using expression to read dialogue; student pausing to correctly sound out new words 'preservation';</t>
  </si>
  <si>
    <t>$SUG: teach student how to distinguish between 'he'd' and 'he had'; have student continue practicing to read on this level; ask student to read aloud to self-monitor fluency;</t>
  </si>
  <si>
    <t>$obs: uses background knowledge to maintain meaning; makes miscues on simple words; reads with little expression; little self-correction;</t>
  </si>
  <si>
    <t>$sug: work on past tense verbs (-ed ending) and contractions (he'd); teach to read with expression (readers' theater); emphasize monitoring and self-correcting simple words;</t>
  </si>
  <si>
    <t>$obs: good reader in general; reads in long phrases with good expression; good expression in dialogue; occasionally insertions, omissions, and substitutions interfere with meaning (he was looking about, he had rescued); good word attack on multisyllable words; struggled with syntax in last sentence;</t>
  </si>
  <si>
    <t>$sug: increase oral reading stamina by reading easier, familiar texts; make student aware of inserted / omitted words; use context clues to help with word recognition; encourage rereading to monitor for meaning.</t>
  </si>
  <si>
    <t>$SUG: model reading sentences with commas; have student slow down as they read to better attend to punctuation; ask student to pause and retell as they read;</t>
  </si>
  <si>
    <t>$obs: reads at a quick pace; able to take apart multisyllabic words on the fly; monitors for meaning; cross-checks efficiently;</t>
  </si>
  <si>
    <t>$sug: practice reading dialogue with expression; have him slow down and attend to reading more smoothly; check for comprehension;</t>
  </si>
  <si>
    <t>$obs: reads with good expression in long phrases; generally accurate reader; occasional substitutions (leads, plans) and insertions (on being) that don't interfere with meaning; self-monitors and self-corrects most miscues; faster rate might contribute to miscuing on shorter words;</t>
  </si>
  <si>
    <t>$sug: practice oral reading at slightly slower pace to allow time to anticipate challenging text; practice phrasing and pausing; word attack skills for multi-syllable words.</t>
  </si>
  <si>
    <t xml:space="preserve">$sug: practice reading sight words quickly and accurately  teach to read exclamation marks with a strong voice  prompt for monitoring and searching visual information, while cross-checking with meaning </t>
  </si>
  <si>
    <t xml:space="preserve">$OBS: excellent fluency and decoding; text appears somewhat too easy for this student; one error but was quickly self-corrected;
</t>
  </si>
  <si>
    <t>$SUG: increase level of text for this student so that instructional level can be determined, as well as further decoding needs; instruct rereading to check for errors and to check for comprehension of text;</t>
  </si>
  <si>
    <t>$obs: strong reader; text seems easy; reads in long phrases with good expression; accurate reader; self-corrects miscues;</t>
  </si>
  <si>
    <t>$sug: read more challenging texts; structural word analysis to read more complex words.</t>
  </si>
  <si>
    <t xml:space="preserve">$obs: reads in short phrases; reads with little expression and intonation;  good command of sight words and past tense verbs (-ed endings); able to decode two-syllable words;
</t>
  </si>
  <si>
    <t>$sug: practice reading punctuation, make voice go up with a ?; prompt to read smoothly and with an expressive voice; begin to take apart words with more than two syllables;</t>
  </si>
  <si>
    <t xml:space="preserve">$OBS: word substitutions and omissions; some self-correcting, but not always aware of miscues; leaves off -er ending on angler; difficulty with the prefix un- in unusual; </t>
  </si>
  <si>
    <t>$SUG: fluency practice to adhere to just the words written on the page; instruct further word attack strategies beyond the first sound to decode multisyllabic words (medial and ending sounds/suffixes as well); work on comprehension strategies to help with meaning - stop and ask, "Does that make sense?" to self-correct miscues;</t>
  </si>
  <si>
    <t xml:space="preserve">$obs: reads in long phrases with good expression; starts reading stronger, then slows due to miscuing; miscues are meaning changing; challenging vocabulary (unusual, curious, lighted) interferes with phrasing; 
</t>
  </si>
  <si>
    <t>$sug: teach word attack skills for multi-syllable words;  increase self-monitoring skills to be aware of word miscues; re-read after self-correcting for meaning; read non-fiction passages at a slower rate; provide opportunities for repeated reading of  texts at independent level.</t>
  </si>
  <si>
    <t xml:space="preserve">$obs: reads with a monotone voice; able to take apart multisyllabic words in text; some miscues which affect meaning; does not always cross-check meaning, syntax, and visual information;
</t>
  </si>
  <si>
    <t xml:space="preserve">$sug: prompt to monitor and reread to self-correct; model expressive reading; have reader participate in readers' theater activities to work on expression; encourage reader to search for more visual information, looking through words to the end; break off and reassemble inflectional endings to emphasize word endings; </t>
  </si>
  <si>
    <t xml:space="preserve">$OBS: pausing for punctuation; reading fluently; noticing names of people; pausing to decode new words; 
</t>
  </si>
  <si>
    <t xml:space="preserve">$SUG: introduce strategies for breaking down words like 'submerged'; have student continue reading books on this level and check for comprehension; pause to question comprehension; </t>
  </si>
  <si>
    <t xml:space="preserve">$obs: strong start to the passage but loses stamina; reads with long and short phrases, some word by word; reads with expression; observes most punctuation; doesn't self-correct miscues; 
</t>
  </si>
  <si>
    <t xml:space="preserve">
$sug: increase oral reading stamina by reading easier, familiar texts; word attack skills for multi-syllable words; work on using context clues to help with word recognition; use context clues to help with word recognition;</t>
  </si>
  <si>
    <t xml:space="preserve">$obs: reads in short phrases; substitutions maintain meaning and syntax; reads with limited expression; some evidence of taking apart longer words to solve them (hydroponic);
</t>
  </si>
  <si>
    <t>$sug: prompt to attend to more visual information; teach titles (Mrs., Miss, Ms.); teach to take apart two and three-syllable words; practice reading sight words quickly and accurately; model expressive, fluent reading so that it sounds "like talking";</t>
  </si>
  <si>
    <t xml:space="preserve">$OBS: student placing emphasis on certain words and phrases; student pausing for punctuation; reread part of a sentence; 
</t>
  </si>
  <si>
    <t>$SUG: model how to change pitch for punctuation like an exclamation point; have student continue practicing reading at this level to increase reading speed; ask student to pause and summarize after each paragraph to check for comprehension;</t>
  </si>
  <si>
    <t>$obs: strong reader; good phrasing, rate, and expression; accurate decoding; observes all punctuation; occasional word insertion  or substitution (non-meaning changing); self-monitors for meaning;</t>
  </si>
  <si>
    <t>$sug: read a wide variety of more challenging texts.</t>
  </si>
  <si>
    <t>$obs: reads fluently and with expression; very few miscues; monitors and rereads to self-correct; solid vocabulary; carefully attends to punctuation;</t>
  </si>
  <si>
    <t>$sug: reinforce expressive and fluent reading; reinforce attention to punctuation; practice reading exclamation marks with expression; reinforce taking apart multisyllabic words on the fly - linking known chunks of words to new words; give a more difficult passage;</t>
  </si>
  <si>
    <t xml:space="preserve">$OBS: text too difficult for this student; student cannot decode enough words to comprehend passage; attempts initial sounds but is not able to get medial sounds; still appears to be at a short vowel sound level (CVC words); has some high frequency/sight words; </t>
  </si>
  <si>
    <t xml:space="preserve">$SUG: move to a lower level text to identify more specific decoding goals for the student; instruct the student to use initial and final sounds to try to decode unknown words; when CVC words are solid move to silent e words and long vowel sounds; fluency phrasing using strictly CVC phrases to increase fluency and high frequency/sight word automaticity; </t>
  </si>
  <si>
    <t>$obs: passage too hard; meaning breaking down; noticing first letter, then guessing; little background knowledge; has some sight words</t>
  </si>
  <si>
    <t>$sug: needs strategies for taking apart words and looking beyond first letter; give easier passage; emphasize reading as a meaning-making endeavor; teach to cross-check meaning and visual information</t>
  </si>
  <si>
    <t xml:space="preserve">$obs: text is too difficult; reads word by word, only known words; unable to construct any meaning; guesses at words based on initial letters; has some blending skills but needs more phonics; </t>
  </si>
  <si>
    <t xml:space="preserve">
$sug: increase sight vocabulary; needs word attack skills; long vowel patterns; repeated oral reading with easier, familiar texts; choral reading to teach phrasing; practice high frequency phrases.</t>
  </si>
  <si>
    <t xml:space="preserve">$OBS: word-by-word decoding, very choppy fluency; omits -nd ending; substitutions with no self-correction;
</t>
  </si>
  <si>
    <t>$SUG: explicit instruction in ending blends/digraphs; repeated readings of familiar texts for fluency practice at the phrasing level; explicit instruction in self-correcting miscues using MSV cueing; using the strategy of rereading to check for meaning and sense; combining initial/final sounds to attempt to decode a word;</t>
  </si>
  <si>
    <t xml:space="preserve">$obs: Reads most sight words and high-frequency words with accuracy; attends to some punctuation; Phrasing is choppy; not self-correcting some words that impact meaning; 
</t>
  </si>
  <si>
    <t xml:space="preserve">
$sug: Provide guided reading instruction with attention to cross checking visual, meaning and syntax clues, and stopping to closely examine words at points of difficulty; provide instruction in fluency and phrasing, emphasizing the importance of reading with expression and appropriate speed; emphasize the importance of striving for comprehension at all times, in addition to fluency; </t>
  </si>
  <si>
    <t xml:space="preserve">$OBS: student substituting words 'best'; student reading fluently; student pausing for punctuation;
</t>
  </si>
  <si>
    <t>$SUG: have student reread to notice how substitutions impact comprehension; point out key vocabulary to student as prereading strategy; ask student to respond to comprehension question;</t>
  </si>
  <si>
    <t xml:space="preserve">$obs: starts out reading word by word then reads in short and long phrases; reads with expression; observes most punctuation but does not always use sentence final intonation; some word substitutions;
</t>
  </si>
  <si>
    <t>$sug: choral reading for phrasing and sentence-final intonation; increase self-monitoring skills to be aware of word substitutions (mound, mole); use context clues to help with word recognition (best diggers); repeated oral with reading easier, familiar texts to improve reading rate.</t>
  </si>
  <si>
    <t>$obs: reads word by word; reads with little expression; good command of sight words; rereads to self-correct;</t>
  </si>
  <si>
    <t>$sug: teach to search for visual information (read through to the end of words); model fluent and expressive reading; reinforce self-correcting behavior;</t>
  </si>
  <si>
    <t xml:space="preserve">$OBS: student punctuation at the end of a sentence; student pausing for dialogue; student repeating words 'sharp'; student substituting words like 'the' and 'a';
</t>
  </si>
  <si>
    <t>$SUG: introduce strategies for decoding words with multiple syllables 'flattered'; discuss the way one or two letters changes the meaning of a word 'yowled' and 'yelled'; have student work with a lower level passage to build confidence and fluency;</t>
  </si>
  <si>
    <t xml:space="preserve">$obs: text is too challenging for reader; reads word by word and in short phrases;  does not observe punctuation; omits unknown words; r-less; not monitoring for meaning;
</t>
  </si>
  <si>
    <t>$sug: repeated oral reading easier, familiar texts to increase reading rate; choral reading; increase sight vocabulary; teach word endings (-ed, -s); teach word attack strategies.</t>
  </si>
  <si>
    <t>$obs: misreads dialogue; difficulty with past tense verbs (-ed endings); reads word by word; skips over unknown words; does not monitor meaning;</t>
  </si>
  <si>
    <t>$sug: emphasize that reading should make sense; prompt for monitoring meaning; prompt for cross-checking meaning, syntax, and visual information; practice reading dialogue with an expressive voice; practice reading and taking apart words with -ed endings;</t>
  </si>
  <si>
    <t xml:space="preserve">$OBS: student reading slowly and carefully; student pausing in between words; student reading very softly;
</t>
  </si>
  <si>
    <t xml:space="preserve">
$SUG: introduce a passage at a lower reading level; ask student to read with a partner to practice fluency; have student listen to a passage read aloud to listen to sentence pacing</t>
  </si>
  <si>
    <t>$obs: passage too difficult; lacks confidence as a reader; volume too low; reads word by word; loses meaning; little background knowledge about the topic</t>
  </si>
  <si>
    <t>$sug: work on enunciation; needs to work on taking words apart to identify known chunks; would benefit from emphasis on cross-checking meaning and visual information; have student read another passage, this time fiction or a known non-fiction topic</t>
  </si>
  <si>
    <t xml:space="preserve">$obs: poor signal; word by word reading; reads only known words; not reading for meaning; limited expression; text is too difficult; 
</t>
  </si>
  <si>
    <t>$sug: basic phonics and blending; word attack skills; increase sight vocabulary; teach to reread sentence when skipping over unknown words; model and practice phrasing with appropriate expression; model repeated oral reading with easier, familiar texts to improve phrasing and reading rate; choral reading.</t>
  </si>
  <si>
    <t>$obs: attends to some punctuation, but not all, reading through some sentence endings; demonstrates awareness of sentences and some intonation; has many basic sight words, content words (weather, California) and  patterns; not checking for meaning and syntax; not self-correcting</t>
  </si>
  <si>
    <t xml:space="preserve">
$sug: provide guided reading with an emphasis on checking for meaning and syntax, and noticing and fixing one's mistakes, stopping to closely examine unfamiliar words in order to decode them; model and practice fluent reading with decodable texts and familiar stories, songs, poems, etc.; </t>
  </si>
  <si>
    <t xml:space="preserve">$obs: focused on decoding; monotone; omits unknown words; some word substitution (there/when); does not observe punctuation;
</t>
  </si>
  <si>
    <t>$sug: repeated oral reading with easier, familiar texts to improve phrasing and reading rate; readers theater for expression; increase sight vocabulary; practice high frequency phrases.</t>
  </si>
  <si>
    <t>$obs: does not read punctuation; misreads wh- and th-; reads in a quiet voice with little expression and intonation;</t>
  </si>
  <si>
    <t>$sug: practice sight words; practice digraphs (wh-, th-); encourage cross-checking meaning and visual information; model reading with an expressive voice and encourage her to emulate it;</t>
  </si>
  <si>
    <t xml:space="preserve">$obs: recognizes sight words and most high frequency words; reading initial sounds, but not reading through entire word; missing middles and endings at time; missing some meaning and syntax cues; errors probably affect comprehension; somewhat monotone
</t>
  </si>
  <si>
    <t xml:space="preserve">$sug: Provide guided reading instruction with attention to cross checking visual, meaning and syntax clues, and stopping to closely examine words at points of difficulty; provide instruction in medial vowel patterns; provide instruction in fluency, emphasizing the importance of reading with expression and appropriate speed; emphasize the importance of striving for comprehension at all times, in addition to fluency; </t>
  </si>
  <si>
    <t>$obs: reads mostly word by word; monotone; miscues interfere with meaning; uses initial letters to guess at unknown words;</t>
  </si>
  <si>
    <t>$sug: repeated oral reading with easier, familiar texts to improve phrasing and reading rate; choral reading to help with phrasing, expression;  increase sight vocabulary; improve word attack skills  and monitor for meaning.</t>
  </si>
  <si>
    <t>$obs: reads in a very quiet voice; reads with limited expression; attends to the beginnings of words; reads word by word; self-corrects some miscues to maintain meaning;</t>
  </si>
  <si>
    <t>$sug: encourage reader to use a stronger, louder voice; model expressive reading in longer phrases so that it sounds "like talking"; prompt reader to monitor and search for more visual information; practice taking words apart with onsets and rimes;</t>
  </si>
  <si>
    <t xml:space="preserve">$OBS: some difficulty with multisyllabic words (i.e. inventation); insertions of minor words; somewhat disfluent; evidence of some decent multisyllabic word attack skills; omits some endings of words;
</t>
  </si>
  <si>
    <t xml:space="preserve">$SUG: fluency practice at the phrasing and sentence level; continued practice with multisyllabic word attack skills; fluency practice to work on intonation and expression when reading aloud; focus on endings of words such as -ed; </t>
  </si>
  <si>
    <t>$obs: reads in short phrases; reads with little expression; some evidence of monitoring for meaning; strong phonics knowledge;</t>
  </si>
  <si>
    <t>$sug: work on sight words (talk, have); practice reading in longer phrases and with expression and proper intonation; practice taking apart multisyllabic words;</t>
  </si>
  <si>
    <t xml:space="preserve">$obs: some uneven phrasing with difficult vocabulary and syntax; reads with some expression long phrases; intonation indicates not observing all punctuation; not all miscues corrected and interfere with meaning (invention); insertion (in the daylight) not meaning changing; 
</t>
  </si>
  <si>
    <t>$sug: repeated oral reading with easier, familiar texts to improve phrasing and reading rate; needs word attack skills/ structural analysis for multisyllable words; model and practice phrasing with appropriate expression;  increase self-monitoring skills to be aware of meaning.</t>
  </si>
  <si>
    <t xml:space="preserve">$OBS: text appears to be easily decodable for this student; rushed through the reading; one omission of the word Then; some fluency was choppy in the middle of the reading;
</t>
  </si>
  <si>
    <t>$SUG: fluency practice at the phrasing and the sentence level; work on slowing down reading to check for sense and errors; reread for errors and for comprehension check; increase level of text to challenge this student with more difficult decoding to see what the next step in their decoding work might be;</t>
  </si>
  <si>
    <t xml:space="preserve">$obs: starts out and finishes strong, reading with good phrasing and expression; faster reading rate; some uneven phrasing reading when reading a complex sentence containing a series of nouns; sometimes unstressed syllables in multisyllable words are slurred (Saturday, anxiously, several); some insertions and omissions that don't affect meaning; </t>
  </si>
  <si>
    <t>$sug: read slower to anticipate challenging words, phrasing, and punctuation; increase self-monitoring skills to be aware of word insertions and omissions.</t>
  </si>
  <si>
    <t>$obs: reads quickly with few miscues; rereads to maintain meaning; reads with good expression and intonation; sometimes speed affects enunciation; takes apart multisyllabic words;</t>
  </si>
  <si>
    <t>$sug: encourage him to slow down a bit and enunciate words; reinforce expressive voice; practice reading commas with appropriate intonation;</t>
  </si>
  <si>
    <t xml:space="preserve">$obs: misses ea sound; shaky fluency; seems to be on right level
</t>
  </si>
  <si>
    <t>$sug:  teach student rules for double vowels; can use 'when two vowels go walking, the first does the talking.'; emphasize fluent reading by teaching punctuation; emphasize fluent reading by scooping words</t>
  </si>
  <si>
    <t>$obs: accurate reader; self-corrects most miscues; reads mostly in short phrases with  word by word and occasional long phrases; limited expression; quiet voice;</t>
  </si>
  <si>
    <t>$sug: repeated oral reading with easier, familiar texts to improve phrasing and reading rate; readers theater for expression; practice high frequency phrases.</t>
  </si>
  <si>
    <t>$obs: reads quietly; does not enunciate; reads word by word; evidence of taking apart two-syllable words; successfully reads past tense verbs (-ed endings);</t>
  </si>
  <si>
    <t>$sug: model fluent, phrased reading with a louder voice; model how to open mouth and enunciate; encourage reader to watch herself read while looking in a mirror to see mouth moving; reinforce reader's ability to monitor meaning and cross-check;</t>
  </si>
  <si>
    <t>$OBS: student reading quickly; student removing ending of words '-ed'; student inconsistently pausing for punctuation; student correcting insertions 'the'; student substituting words 'various';</t>
  </si>
  <si>
    <t>$SUG: show student how to decode new words with multiple syllables; model how to pause for periods and commas; ask student to reread at a slower pace; have student practice reading passages at this level;</t>
  </si>
  <si>
    <t xml:space="preserve">$obs: reads in long phrases with some expression; self-corrects small words in phrases; reads unknown words quickly, reversing or omitting syllables (semaphores, divided, various) and does not monitor for meaning; </t>
  </si>
  <si>
    <t>$sug: repeated oral reading easier, familiar texts to improve phrasing and accuracy; practice phrasing and pausing; improve sight vocabulary; word attack skills for multi-syllable words; teach strategies to monitor for meaning.</t>
  </si>
  <si>
    <t xml:space="preserve">$obs: self-corrects some miscues; reads too fast for comprehension to be intact; reads with little expression; </t>
  </si>
  <si>
    <t>$sug: needs to reread and self-correct when meaning breaks down; practice reading punctuation; work on taking apart multisyllabic words; practice reading with a "storyteller's voice";</t>
  </si>
  <si>
    <t xml:space="preserve">$OBS: omits some words when rushing to read; needs further instruction in explicit word attack/multisyllabic word skills; repeated phrases and words when unsure; replaced certain sight/high-frequency words with others (off/of, the/a);
</t>
  </si>
  <si>
    <t xml:space="preserve">$SUG: continued work with syllable division skills; fluency practice for phrasing and sentence-level; fluency practice with careful attention to attend specifically to words on the page; explicit instruction in vowel teams/diphthongs such as "au"; adherence to initial sounds when sounding out words; </t>
  </si>
  <si>
    <t>rereads and self-corrects most miscues; has difficulty reading punctuation; good pace; little expression;</t>
  </si>
  <si>
    <t xml:space="preserve">
work to develop vocabulary; practice reading punctuation with appropriate intonation; work on reading with an expressive voice; practice reading sight words quickly and correctly;</t>
  </si>
  <si>
    <t xml:space="preserve">$obs: initially good phrasing with expression, then becomes uneven as reader encounters challenging vocabulary and longer sentences;  substitutions, omissions; some miscues self-corrected; miscues frequently interfere with meaning; </t>
  </si>
  <si>
    <t xml:space="preserve">$sug: increase oral reading stamina by reading easier, familiar texts; teach strategies to monitor for meaning; use context clues to help with word recognition; make student aware of substituted and omitted words; model and practice phrasing with appropriate expression; word attack skills for multi-syllable words. </t>
  </si>
  <si>
    <t xml:space="preserve">$obs: Familiar with some basic sight words; attends to most punctuation; demonstrates an awareness of sentences; has many beginning and ending sounds; lacks decoding skills and medial vowel sounds, silent "e";
</t>
  </si>
  <si>
    <t>$sug: review common sight words; provide instruction in decoding CVC words; provide practice with CVC rhymes and word endings; model and practice fluent reading with decodable texts and familiar stories, songs, poems, etc.</t>
  </si>
  <si>
    <t>$obs: difficult text for reader; reads word by word; basic sight words not known; general sight vocabulary low;  guesses at words; limited word attack skills;</t>
  </si>
  <si>
    <t>$sug: increase sight vocabulary; word attack strategies; practice high frequency phrases; repeated oral with reading easier, familiar texts to increase reading rate; choral reading</t>
  </si>
  <si>
    <t xml:space="preserve">$obs: misreads sight words; reads word by word; difficulty taking apart words; miscues affect meaning; 
</t>
  </si>
  <si>
    <t>$sug: teach to monitor for meaning; prompt search picture to support meaning; prompt to monitor syntax, "Is that the way we would say it?"; model fluent reading so that it "sounds like talking"; practice basic sight words;</t>
  </si>
  <si>
    <t xml:space="preserve">$obs: Student reads many sight words and high frequency words with accuracy; attends to punctuation; student struggles with vowel patterns and some r-controlled vowels; self-corrects at times; text is challenging;
</t>
  </si>
  <si>
    <t>$sug: provide student with practice in appropriately leveled texts; provide instruction in decoding vowel patterns; Provide guided reading instruction with attention to cross checking visual, meaning and syntax clues, and stopping to closely examine words at points of difficulty; model and practice fluent reading with decodable texts and familiar stories, songs, poems, etc.</t>
  </si>
  <si>
    <t xml:space="preserve">$obs: difficult text for reader; reads word by word, mostly monotone; decoding ability slows reading; does not observe punctuation; 
</t>
  </si>
  <si>
    <t>$sug: teach word attack skills; increase basic sight vocabulary; repeated oral with reading easier, familiar texts to increase reading rate; readers theater for expression; model fluent reading of short phrases.</t>
  </si>
  <si>
    <t xml:space="preserve">$obs: passage too hard; meaning not intact at beginning; started slowly, improved as he went on; reading is slow, quiet, and choppy;
</t>
  </si>
  <si>
    <t>$sug: needs practice with digraphs (sh-, th-); would benefit from vocabulary development and front-loading background knowledge; model fluent reading in longer phrases and with expression; encourage him to make reading sound "like talking";</t>
  </si>
  <si>
    <t xml:space="preserve">$OBS: substitution of sight/ high-frequency words (he/here); flat intonation; fairly quick reading of text with some substitution errors;
</t>
  </si>
  <si>
    <t>$SUG: review of sight/high-frequency words for automaticity; work on using the first letter sound to determine the word (as in truck);  work on fluency and phrasing to improve reading with expression; may consider moving to the next level of text as the bulk of this text was fairly easy for this student;</t>
  </si>
  <si>
    <t xml:space="preserve">$obs: Familiar with sigh words and many high frequency words; attends to punctuation; Does not self-correct all significant errors; misses some visual and meaning cues;
</t>
  </si>
  <si>
    <t>$sug: Provide guided reading instruction with attention to cross checking visual, meaning and syntax clues, and stopping to closely examine words at points of difficulty; provide practice with medial vowel patterns; model and practice fluent reading with a variety of texts and familiar stories, songs, poems, etc.</t>
  </si>
  <si>
    <t xml:space="preserve">$OBS: student reading fluently; student pausing for punctuation; student changing pitch when reading questions; student using expression to read animal noises;
</t>
  </si>
  <si>
    <t xml:space="preserve">
$SUG: introduce a more challenging passage to this student; teach student how to change tone when reading dialogue; teach student how to read more complex sentences;</t>
  </si>
  <si>
    <t>$obs: does not consistently attend to punctuation; reads at an adequate rate; limited expression; good control of r-controlled vowels; some evidence of control of initial consonant blends;</t>
  </si>
  <si>
    <t>$sug: practice sight words; engage in readers' theater activities to practice reading with expression; work on appropriate vocal intonation for different punctuation marks; practice taking apart two-syllable words;</t>
  </si>
  <si>
    <t xml:space="preserve">$obs; reads in short and long phrases with good expression; generally accurate reader but miscues interfere with meaning; no self-correction; does not monitor for meaning; does not observe all punctuation;
</t>
  </si>
  <si>
    <t>$sug: practice high frequency phrases; teach word attack skills and monitoring for meaning; practice pausing at sentence final punctuation; repeated oral reading with easier, familiar texts to improve phrasing.</t>
  </si>
  <si>
    <t xml:space="preserve">$OBS: evidence of some word attack skills for multi-syllabic words; inserts additional words into sentences like "the"; good intonation/expression; omitted -ed endings; difficulty with the phoneme ph-;
</t>
  </si>
  <si>
    <t xml:space="preserve">
$SUG: fluency practice needed with specific adherence to correct number of words in the sentence, so as to omit the extra word additions; continued work with word attack skills for multi-syllabic words; explicit instruction in consonant digraphs such as ph; repeated readings for phrasing and fluency practice;</t>
  </si>
  <si>
    <t xml:space="preserve">$obs: reads unevenly in long phrases with expression; difficult vocabulary and word insertions ('the') occasionally  with phrasing; self-monitors for meaning and self-corrects some miscues; substitutes 'have' for 'wave' (meaning changing);
</t>
  </si>
  <si>
    <t>$sug: re-read phrases after correcting miscues; practice high frequency phrases; teach '-ed' pronunciation; repeated oral reading with easier, familiar texts to improve phrasing and reading rate; increase sight vocabulary.</t>
  </si>
  <si>
    <t>$obs: does not read punctuation with appropriate intonation (pauses without a period); evidence of taking apart multisyllabic words (semaphores); miscues maintain meaning of passage;</t>
  </si>
  <si>
    <t xml:space="preserve">$sug: practice digraphs (ph); practice appropriate pausing for periods and commas; practice reading smoothly when there is no punctuation; reinforce ability to take apart words in reading; </t>
  </si>
  <si>
    <t>$OBS: most decoding correct; fluency/phrasing slow and choppy; some words repeated; one miscue not self-corrected;</t>
  </si>
  <si>
    <t>$SUG: teach self-correcting/self-monitoring strategies to check for meaning and sense; practice repeated readings of familiar text for fluency practice at the phrasing level; expose student to next level of text to determine more specific decoding goals;</t>
  </si>
  <si>
    <t xml:space="preserve">$obs: careful reader; reads in short phrases and word by word with some expression; appears to monitor for meaning; </t>
  </si>
  <si>
    <t>$sug: repeated oral reading with easier, familiar texts to improve phrasing and reading rate; practice high frequency phrases; increase sight vocabulary; use familiar texts to practice expression; review plural endings on longer words (thousands).</t>
  </si>
  <si>
    <t xml:space="preserve">$obs: reads in two-word phrases or word by word; rereads to maintain meaning; reads accurately with few miscues; attends to punctuation
</t>
  </si>
  <si>
    <t xml:space="preserve">
$sug: model phrased and fluent reading; prompt for reading that "sounds like talking"; encourage reader to read with an expressive voice; engage reader in readers' theater activities;</t>
  </si>
  <si>
    <t xml:space="preserve">$OBS: self-corrects miscues well; some difficulty with prefixes and suffixes; fluency decent but needs some practice;
</t>
  </si>
  <si>
    <t>$SUG: needs instruction in prefixes and suffxes; repeated readings to apply self-correction practice for fluency; continued work with syllabication skills and practice;</t>
  </si>
  <si>
    <t xml:space="preserve">$obs: reads in three-four word phrases; uses breaking strategies to attack words; self-corrects to maintain meaning
</t>
  </si>
  <si>
    <t>$sug: teach to read in longer phrases with expression; would benefit from readers' theater; needs work with prefixes, suffixes (re-, -ed); would benefit from vocabulary development</t>
  </si>
  <si>
    <t xml:space="preserve">$obs: reads in long phrases with good expression; self-corrects most miscues by rereading; generally monitors for meaning; reads at good rate; pronounces article 'a' with long a sound (stressed);
</t>
  </si>
  <si>
    <t xml:space="preserve">$sug: practice reading prepositional phrases containing article 'a'; practice oral reading at slightly slower pace to improve phrasing and accuracy; use  context clues to help with word recognition (mixer); </t>
  </si>
  <si>
    <t xml:space="preserve">$OBS: several insertions of connecting words; substitutes Miss for Mrs.; self-corrects at times; reads what he thinks would make sense in the sentence, but not what is on the page; fluency is choppy and may affect comprehension;
</t>
  </si>
  <si>
    <t>$SUG: fluency practice with specific focus on one-to-one correspondence to the words on the page; fluency with phrasing; continued work in self-correcting by checking for meaning; rereading sentences for sense; use of a reading tracker device to keep track of words/lines while reading;</t>
  </si>
  <si>
    <t>$obs: reads in short and long phrases with some expression; some difficult vocabulary impacts phrasing; inserts some short high frequency words that don't interfere with meaning (into a pot); some substitutions change meaning (one of the seventh day, teacher's name is); towards end of passage, struggles with meaningful phrasing; able to decode multisyllable words;</t>
  </si>
  <si>
    <t>$sug: increase oral reading stamina by reading easier, familiar texts; increase self-monitoring skills to be aware of word insertions and substitutions; use context clues to help with word recognition; teach strategies to monitor for meaning.</t>
  </si>
  <si>
    <t>$obs: miscues maintain meaning for the most part; evidence of taking apart multisyllabic words (hydroponic, submerged); does not carefully attend to visual information; reads in two and three-word phrases;</t>
  </si>
  <si>
    <t>$sug: model fluent, phrased reading; model reading with attention to punctuation; reinforce student's skills with taking apart multisyllabic words; prompt for attention to visual information; prompt for cross-checking meaning, syntax, and visual information;</t>
  </si>
  <si>
    <t>$OBS: reads too quickly; misses some connecting words due to rushing; decodes words in this text very well; text appears too easy for this reader;</t>
  </si>
  <si>
    <t xml:space="preserve">$SUG: encourage student to slow down when reading and make sure to read each word on the page; move student to the next level of text to identify specific decoding goals; teach self-monitoring strategies to monitor pace and determine meaning - i.e "Does this make sense?"; </t>
  </si>
  <si>
    <t>$obs: Student usually reads with adequate speed, intonation and expression; attends to punctuation consistently; accurately decodes high-frequency words and a wide variety of sophisticated content-specific words; reads a bit too rapidly at points, which may (or may not) indicate that student is not comprehending;</t>
  </si>
  <si>
    <t xml:space="preserve">$sug: provide instruction in fluency, emphasizing the importance of reading with expression and appropriate speed; emphasize the importance of striving for comprehension at all times, in addition to fluency; check comprehension in similarly leveled text by asking student to summarize passages; </t>
  </si>
  <si>
    <t xml:space="preserve">$OBS: student reading quickly; student inconsistently pausing for commas; student pausing when listing words; 
</t>
  </si>
  <si>
    <t xml:space="preserve">
$SUG: model how to pause for punctuation; discuss how to place emphasis on certain words; have student reread slowing down their pace; introduce a passage at a higher reading level for this student;</t>
  </si>
  <si>
    <t xml:space="preserve">$obs: rate and intonation reflect fluency and comprehension;  strong vocabulary;  miscues maintain meaning of passage; at times does not fully attend to visual information;
</t>
  </si>
  <si>
    <t xml:space="preserve">
$sug: work on slowing down a bit and attending closely to visual information;  give a more difficult passage; practice reading punctuation, especially exclamation points, with expression;</t>
  </si>
  <si>
    <t xml:space="preserve">$obs: strong reader with good phrasing and expression; speeds up reading rate in the middle of passage; reads through most commas without pausing; occasional insertion/omission of small words (the, can) does not interfere with meaning; </t>
  </si>
  <si>
    <t>$sug: observe commas; make student aware of inserted/omitted words; practice phrasing with complex sentences.</t>
  </si>
  <si>
    <t>$OBS: text very difficult for this student so comprehension may not be there; several words mispronounced and therefore lost the meaning of the text; insertions and substitutions of words; word-by-word fluency; rushed at the end of the passage to finish the sentence; text level likely too difficult for student;</t>
  </si>
  <si>
    <t>$SUG: try a lower level text to allow the student to access more of the words and the material for comprehension; fluency practice to adhere to number of words in the sentence and on the page; instruct initial sound of qu-; adhere to sentence punctuation to separate sentences for comprehension; continued work on syllables and syllabication skills to get past initial sounds in words;</t>
  </si>
  <si>
    <t xml:space="preserve">$obs: reads in short and long phrases; some expression; uneven reading rate; decoding interferes with meaning (quarreling, bundle, efforts, none); omits and inserts small words; some self-correction;
</t>
  </si>
  <si>
    <t>$sug: repeated oral reading easier, familiar texts to improve phrasing and reading rate; increase sight word vocabulary; work on using context clues to help with word recognition; increase self-monitoring skills to be aware of word insertions and omissions; monitor for meaning .</t>
  </si>
  <si>
    <t xml:space="preserve">$obs: misreads some sight words; difficulty decoding multisyllabic words; miscues affect meaning;
</t>
  </si>
  <si>
    <t xml:space="preserve">
$sug: build vocabulary; practice reading sight words quickly and accurately; practice taking apart multisyllabic words; teach to monitor for meaning; teach to cross-check meaning, syntax, and visual information;</t>
  </si>
  <si>
    <t xml:space="preserve">$obs: attends to most punctuation; passage is a level or two high for student; student reads beginnings, but is not reading through entire words; over-relying on visual cues, ignoring some errors that impact meaning; provide instruction in medial vowel patterns, r-controlled vowel;
</t>
  </si>
  <si>
    <t xml:space="preserve">
$sug: provide practice with medial vowel patterns, r-controlled vowels; Provide guided reading instruction with attention to cross checking visual, meaning and syntax clues, and stopping to closely examine words at points of difficulty; practice reading through entire words, paying attention to all word parts; </t>
  </si>
  <si>
    <t xml:space="preserve">$obs: reads in two or three word phrases; miscues affect meaning; able to take apart compound words (something, slackline);
</t>
  </si>
  <si>
    <t>$sug: practice reading contractions; teach to read more smoothly, "like talking"; work on stamina; teach to read punctuation correctly;</t>
  </si>
  <si>
    <t xml:space="preserve">$obs: reads with some long phrases, mostly short phrasing with expression; some uneven phrasing; occasionally runs over periods; miscues interfere with meaning (Clifton, circus, was) and not self-corrected; not always monitoring for meaning; 
</t>
  </si>
  <si>
    <t>$sug: word attack strategies for multisyllablic words; practice phrasing in longer sentences; repeated oral reading with easier, familiar texts to improve phrasing and reading rate; use context clues to help with word recognition; teach strategies to monitor for meaning.</t>
  </si>
  <si>
    <t xml:space="preserve">$obs: Recognizes most sight words and high-frequency words; Does not attend to punctuation consistently; Phrasing is incorrect; Does not stop to examine and work through many tricky words, seems to lack decoding skills; passage is too difficult for student; using meaning as a cue, but not strongly attending to visual cues;
</t>
  </si>
  <si>
    <t xml:space="preserve">$sug: Provide guided reading instruction with attention to cross checking visual, meaning and syntax clues, and stopping to closely examine words at points of difficulty; provide instruction in medial vowel and consonant patterns; provide instruction in fluency, emphasizing the importance of attending to punctuation and phrasing; emphasize the importance of striving for comprehension at all times, in addition to fluency; </t>
  </si>
  <si>
    <t xml:space="preserve">$obs: difficult text; reads in short phrases and word by word; phrasing doesn't always correspond to meaningful units; some expression; not monitoring for meaning; guessing at words based on initial letters of words; runs over punctuation;
</t>
  </si>
  <si>
    <t xml:space="preserve">
$sug: read easier texts; increase sight vocabulary; needs word attack strategies, especially for multisyllabic words; model reading in meaningful phrases; provide opportunities for repeated oral reading of texts at independent level; teach strategies to monitor for meaning.</t>
  </si>
  <si>
    <t xml:space="preserve">$obs: voice does not reflect punctuation; loses momentum toward the end; miscues affect meaning; limited subject matter vocabulary;
</t>
  </si>
  <si>
    <t xml:space="preserve">
$sug: teach contractions; teach appropriate pausing and intonation for punctuation; improve stamina by encouraging the reading of longer and longer passages; work on building vocabulary;</t>
  </si>
  <si>
    <t xml:space="preserve">$OBS: student substituting words that sound the same 'for' and 'four'; student pausing in between sentences inconsistently; student omitting words 'the'; student reading without expression;
</t>
  </si>
  <si>
    <t xml:space="preserve">
$SUG: model how to read with expression; teach how to change pitch for sentences ending in a question mark; have student continue to practice reading at this level;</t>
  </si>
  <si>
    <t xml:space="preserve">$obs: reads maily with short phrases, occasional longer phrases; inserts short words (the, a); limited expression; does not self-correct miscues;
</t>
  </si>
  <si>
    <t xml:space="preserve">
$sug: needs skills for using context clues to help with word recognition; increase sight word vocabulary; repeated oral reading easier, familiar texts to improve expression, phrasing, and reading rate; word attack skills for multi-syllable words; teach strategies to monitor for meaning.</t>
  </si>
  <si>
    <t xml:space="preserve">$obs: limited subject knowledge; miscues affect meaning; reads with limited expression;
</t>
  </si>
  <si>
    <t>$sug: build vocabulary and subject-matter knowledge; emphasize reading punctuation-encourage voice to go up for a question mark; encourage reader to search for more visual information; model reading with expression and encourage a "storyteller's voice";</t>
  </si>
  <si>
    <t>$OBS: text too difficult for student; not able to decode the majority of the words in the passage; consonant and vowel sounds were often incorrect; decoding too slow and laborious for the student to have any comprehension of the text;</t>
  </si>
  <si>
    <t xml:space="preserve">
$SUG: explicit instruction in short vowel sounds; explicit instruction in basic sight word recognition; explicit instruction in consonants and sound/symbol correspondence; begin with CVC word practice; start student with a much lower level text;</t>
  </si>
  <si>
    <t xml:space="preserve">$obs: passage too hard; reading letter names instead of letter sounds; reading unintelligible; over-relying on sight words (of, to, the);
</t>
  </si>
  <si>
    <t xml:space="preserve">
$sug: needs work on basic consonant sounds first, then move on to short vowels; practice taking apart simple words in text; emphasize reading as a meaning-making endeavor; teach to monitor and stop when reading does not make sense; build confidence and stamina with simpler text;</t>
  </si>
  <si>
    <t xml:space="preserve">$obs: text too difficult; laborious; reads in syllables, not blended into words; knows a few high frequency words (of, the); second language learner; [how did student even get this text?]
</t>
  </si>
  <si>
    <t xml:space="preserve">
$sug: increase high frequency sight vocabulary; basic phonics; teach basic vocabulary to start building meaning;  increase oral reading stamina by reading easier, familiar texts.</t>
  </si>
  <si>
    <t xml:space="preserve">$OBS: student not pausing between sentences; student omitting words; student repeating words and phrases; student substituting words 'form' and 'from';
</t>
  </si>
  <si>
    <t>$SUG: introduce student to passage at a lower level; model for student how to slow down to attend to all words and phrases; have student listen to passages read aloud as models of strong fluency;</t>
  </si>
  <si>
    <t xml:space="preserve">$obs: reads too fast;  does not observe punctuation; leaves out many words making it difficult to build meaning; does not self-monitor or correct miscues; seems to lack word attack skills;
</t>
  </si>
  <si>
    <t>$sug: model fluent reading; repeated oral reading with easier, familiar texts to improve phrasing; choral read to control for reading speed; focus on slowing down and reading in phrases; increase sight vocabulary; teach word attack skills; teach self-monitoring skills to be aware of substitutions, omissions, and other miscues.</t>
  </si>
  <si>
    <t xml:space="preserve">$obs: does not read whole passage aloud; reads known words rapidly; does not always attend to punctuation; does not cross-check meaning, syntax, and visual information; </t>
  </si>
  <si>
    <t>$sug: needs strategies for taking apart unknown words; teach to monitor for meaning; prompt to stop and reread aloud when meaning breaks down; encourage reader to slow down; model reading with appropriate intonation and expression;</t>
  </si>
  <si>
    <t xml:space="preserve">$OBS: some vowel confusion with short/long vowel sounds; choppy fluency; some emphasis on the wrong words within a sentence made the sentences sound disjointed; left off the -y in photography; </t>
  </si>
  <si>
    <t>$SUG: continued practice with differentiating short and long vowel sounds; instruction in suffixes; fluency practice at the phrase and the sentence level to work on correct emphasis of words in a sentence; continued work on multisyllabic word attack skills;</t>
  </si>
  <si>
    <t>$obs: enunciates well; rereads to self-correct; misreads some punctuation; solid vocabulary; mispronounces short /e/;</t>
  </si>
  <si>
    <t xml:space="preserve">
$sug: would benefit from taking apart multisyllabic words (photography); practice appropriate pausing for punctuation, especially commas; contrast short vowel sounds to practice pronunciation of short /e/; work on fluency, reading smoothly;</t>
  </si>
  <si>
    <t xml:space="preserve">$obs: good decoding; reads with fairly good expression, however, phrasing and intonation don't always correspond to meaningful units; some insertions, omissions, and substitutions interfere with meaning (it was the lower left corner, blending in the blossoms); not observing punctuation appropriately, seems to confuse intonation patterns of  commas and periods at times; pauses within noun phrase (at the camera &lt;pause&gt; display; unclear if meaning is being monitored;
</t>
  </si>
  <si>
    <t>$sug: model and practice phrasing with appropriate expression and pausing; use  context clues to help with word recognition; teach strategies to monitor for meaning; practice oral reading at slightly slower pace to allow monitoring for meaning; make student aware of inserted words and explain meaning changes; practice high frequency phrases with multisyllable words.</t>
  </si>
  <si>
    <t xml:space="preserve">$obs: Recognizes sight words and many content words accurately and rapidly; often reads with intonation and expression; attends to punctuation and its meaning; reads a bit too rapidly at times which may indicate a breakdown of comprehension; does not consistently stop to correct errors
</t>
  </si>
  <si>
    <t>$sug: Provide fluency and intonation practices that emphasizes slowing down a little and matching expression to the meaning of the sentence; Ask student to retell passages to check comprehension; provide guided reading practice on decoding multi-syllable words</t>
  </si>
  <si>
    <t xml:space="preserve"> $obs: reads in long phrases with good expression; observes punctuation; generally good word attack skills; occasional dysfluency apparent in some words  (might, time, find, rarer, volcanic); occasional omissions and reversal that don't interfere with meaning;
</t>
  </si>
  <si>
    <t>$sug: practice oral reading with easier text at slower pace; practice phrasing and pausing; increase self-monitoring skills to be aware of word omissions; practice high frequency phrases to see if dysfluencies decrease.</t>
  </si>
  <si>
    <t xml:space="preserve">$obs: reads expressively but quietly; miscues maintain meaning; stammers a bit on several words;
</t>
  </si>
  <si>
    <t>$sug: encourage reader to cross-check meaning, syntax, and visual information; reinforce self-corrections; model smooth, fluent reading; give ample time to pronounce words smoothly during reading; encourage reader to read with a louder voice; build confidence and stamina with more practice reading aloud;</t>
  </si>
  <si>
    <t xml:space="preserve">$OBS: sometimes difficult to understand due to mumbling through the difficult words; evidence of some solid decoding, but struggled with more challenging vocabulary words; </t>
  </si>
  <si>
    <t>$SUG: preteach relevant difficult vocabulary before beginning to read the text; teach self-correcting and self-monitoring strategies to check for meaning and for sense; instruction in adhering to punctuation correctly within and between sentences; fluency practice with familiar texts to build confidence and expression/intonation during read aloud;</t>
  </si>
  <si>
    <t xml:space="preserve">$obs: Some self-correction but reads through several unfamiliar words without stopping to examine and correct; attends to some punctuation, but not all; expression is fairly monotone; 
</t>
  </si>
  <si>
    <t xml:space="preserve">$sug: Provide guided reading instruction with attention to cross checking visual, meaning and syntax clues, and stopping to closely examine words at points of difficulty; provide instruction in fluency, emphasizing the importance of reading with expression and appropriate speed; emphasize the importance of striving for comprehension at all times, in addition to fluency; check comprehension in similarly leveled text by asking student to summarize passages; </t>
  </si>
  <si>
    <t xml:space="preserve">$obs: misses ea sound; skips 'agates and jasper'; skips 'activity' and instead says 'active'; shaky fluency;
</t>
  </si>
  <si>
    <t xml:space="preserve">
$sug:  teach student rules for double vowels; can use 'when two vowels go walking, the first does the talking.'; emphasize fluent reading by teaching punctuation; emphasize fluent reading by scooping words; the book appears to be on level, but check this by checking for comprehension; encourage student to slow down and pronounce a word fully before moving on;</t>
  </si>
  <si>
    <t xml:space="preserve">$obs: reads in long phrases with some expression; mumbles when encountering difficult words; some word substitutions that interfere with meaning; 
</t>
  </si>
  <si>
    <t xml:space="preserve">
$sug: repeated oral with reading easier, familiar texts to increase reading rate; readers theater to work on expression; word attack strategies for multi-syllable words; use context clues to help with word recognition.</t>
  </si>
  <si>
    <t xml:space="preserve">$obs: takes apart two-syllable words and compound words; does not attend to punctuation; reads word-by-word most of the time; good command of sight words; does not consistently reread to self-correct;
</t>
  </si>
  <si>
    <t>$sug: encourage monitoring and searching behaviors; reinforce self-correcting behavior; model fluent reading in longer phrases with expression; model reading punctuation with appropriate vocal intonation;</t>
  </si>
  <si>
    <t>$OBS: uses basic fluency phrasing to connect words; evidence of some word attack skills being used to solve multi-syllabic words; difficulty with tracking; omits endings of words</t>
  </si>
  <si>
    <t>$SUG: needs continued work with long vowel sounds and vowel teams; prefix/suffix review and instruction; fluency practice for consistency as he sometimes rushes through sentences and omits smaller connecting words;</t>
  </si>
  <si>
    <t xml:space="preserve">$obs: reads in long phrases, uneven; reads with some expression; poor phrasing at times; lost place in text; substitutes and omits words; some self-correction;
</t>
  </si>
  <si>
    <t>$sug: practice oral reading at slower pace with easier text; increase self-monitoring skills to be aware of substituted words and omissions; practice phrasing and pausing.</t>
  </si>
  <si>
    <t>$obs: rereads to maintain meaning; does not consistently attend to punctuation; some evidence of taking apart words (polished, activity); rate inconsistent;</t>
  </si>
  <si>
    <t>$sug: prompt to cross-check meaning, syntax, and visual information; reinforce searching for visual information; teach appropriate intonation and pausing for punctuation; encourage reader to read smoothly and fluently at a consistent rate;</t>
  </si>
  <si>
    <t xml:space="preserve">$obs: trouble with long vowel sounds (cement, plywood, recreation); appears to be on level, check on comprehension; drops endings (frame instead of framing);
</t>
  </si>
  <si>
    <t>$sug:  work with students to pronounce vowels in the middle of words; continue reading books on this level and check for comprehension; remind student to attend to details to avoid dropping the endings of words;</t>
  </si>
  <si>
    <t xml:space="preserve">$obs: reads quickly in long phrases with some expression; observes punctuation; appears to read through text without monitoring for meaning; doesn't self-corrects most miscues; miscues interfere with meaning; 
</t>
  </si>
  <si>
    <t xml:space="preserve">
$sug: review contractions (we're); word attack skills for multi-syllable words; provide opportunities for  oral reading practice at slower pace; increase self-monitoring skills  to be aware of mispronunciations that impact meaning; reinforce self-correction of miscues; model pronunciation of multisyllabic words with prefixes and suffixes; reader may be English language learner who needs to increase vocabulary to be able to monitor meaning.</t>
  </si>
  <si>
    <t>$obs: difficulty pronouncing context-specific vocabulary words; reads most punctuation; good strategies for taking apart multisyllabic words; does not consistently monitor meaning;</t>
  </si>
  <si>
    <t>$sug: teach prefixes and suffixes; teach vocabulary; reinforce decoding skills (breaking words); prompt to monitor for meaning;</t>
  </si>
  <si>
    <t xml:space="preserve">$OBS: student self-monitoring substitutions 'new'; student pausing inconsistently for punctuation; student reading without expression;
</t>
  </si>
  <si>
    <t xml:space="preserve">
$SUG: model how to pause for commas in a sentence; teach student how to breakdown words into parts 'complicated'; have student practice reading a passage at a lower level to practice expression and fluency;</t>
  </si>
  <si>
    <t xml:space="preserve">$obs: rereads and self-corrects some errors; good rate and volume; reading is somewhat choppy; miscues on multisyllabic words;
</t>
  </si>
  <si>
    <t>$sug: work on taking apart multisyllabic words on the fly; needs to monitor and self-correct miscues that impact meaning; practice reading in longer phrases;</t>
  </si>
  <si>
    <t xml:space="preserve">$obs: good expression; reads generally in long phrases; difficult vocabulary interferes with phrasing; 
difficulty with multisyllabic words; self correct a few miscues; frequently does not monitor for meaning; reversals (farming/framing) and substitutions (new/different, a/the, concrete/cement);
</t>
  </si>
  <si>
    <t xml:space="preserve"> 
$sug:  use context clues to help with word recognition; word attack skills for multi-syllable words; teach strategies to monitor for meaning; practice reading orally at slower rate to allow time for decoding.</t>
  </si>
  <si>
    <t xml:space="preserve">$OBS: good self-correction of miscues in multisyllabic words; omits ending -s in Mrs. and comes; somewhat flat intonation and lack of expression; doesn't always adhere to punctuation when rushing;
</t>
  </si>
  <si>
    <t xml:space="preserve">
$SUG: continue work on multisyllabic word attack skills/syllable division rules; repeated readings for fluency practice for increased expression and correct adherence to punctuation; continued practice with self-correcting miscues - asking "Does that make sense?";</t>
  </si>
  <si>
    <t xml:space="preserve">$obs: Student usually reads with adequate speed, intonation and expression; stops to decode/correct complex content words; attends to punctuation; 
</t>
  </si>
  <si>
    <t>$sug: provide instruction in fluency, emphasizing the importance of reading with expression and appropriate speed; emphasize the importance of striving for comprehension at all times, in addition to fluency; check comprehension in similarly leveled text by asking student to summarize passages; provide student with engaging texts in a wide variety of genres for independent reading</t>
  </si>
  <si>
    <t xml:space="preserve">$OBS: student reading quickly; student pausing when listing words; student repeating certain words at the end of a sentence; student pausing to decode new words;
</t>
  </si>
  <si>
    <t>$SUG: ask student to reread to pause for punctuation; introduce a higher level reading passage to student; have student continue practicing to read independently; teach student how to pause differently for sentences and commas;</t>
  </si>
  <si>
    <t xml:space="preserve">$obs: difficult to understand, mumbles; does not always read punctuation; adequate pace; rereads to maintain meaning; evidence of taking apart multisyllabic words (hydroponic);
</t>
  </si>
  <si>
    <t>$sug: needs to cross-check visual and syntactical information; practice enunciating; model correctly reading punctuation; model and practice reading with expression;</t>
  </si>
  <si>
    <t xml:space="preserve">$obs: accurate reader; self-corrects most miscues; reads in long phrase with some expression; phrasing uneven at times when unable to figure out syntax; 
</t>
  </si>
  <si>
    <t xml:space="preserve">$sug: practice phrasing, pausing and appropriate expression; repeated oral with reading easier, familiar texts to improve fluency. </t>
  </si>
  <si>
    <t>$OBS: student reading with expression; student pausing for punctuation; student placing emphasis on signal words; student pacing is appropriate;</t>
  </si>
  <si>
    <t>$SUG: have student read a text at a higher level; introduce student to a passage that includes dialogue to continue practicing expression; provide student with a paired passage to make connections across genres;</t>
  </si>
  <si>
    <t xml:space="preserve">$obs: good expression - reflects meaning; substitutions maintain meaning and syntax; doesn't always attend to word endings; good knowledge of vocabulary;  attends to punctuation; reads quietly
</t>
  </si>
  <si>
    <t>$sug: work on increasing volume; teach titles (Mr., Mrs., Miss, Ms.); emphasize searching visual information to attend to word endings</t>
  </si>
  <si>
    <t xml:space="preserve">$obs: very expressive reader, maybe too expressive; generally good phrasing, but in the last part of the text, phrasing is uneven as reader seems to lose stamina and miscues; good self-monitoring; self-corrects all miscues;
</t>
  </si>
  <si>
    <t>$sug:increase oral reading stamina by reading easier, familiar texts; model and practice phrasing of longer sentences with appropriate expression.</t>
  </si>
  <si>
    <t xml:space="preserve">$obs: Passage is at student's instructional level; reads most words accurately, misses several challenging words; makes some self-corrections; attends to some punctuation, but intonation is off, especially on endings; expression is somewhat weak 
</t>
  </si>
  <si>
    <t>$sug: Provide fluency instruction that emphasizes intonation around punctuation; Provide guided reading instruction with attention to cross checking visual, meaning and syntax clues, and stopping to closely examine words at points of difficulty; practice decoding multi-syllable words by examining all of the word parts; provide instruction in fluency, emphasizing the importance of reading with expression and appropriate speed; emphasize the importance of striving for comprehension at all times, in addition to fluency;</t>
  </si>
  <si>
    <t xml:space="preserve">$obs: evidence of past tense verb knowledge; miscues do not always maintain meaning; difficulty taking apart multisyllabic words (specific, accomplish, photography); doesn't consistently read punctuation; 
</t>
  </si>
  <si>
    <t>$sug: work on vocabulary development; practice taking apart three and four-syllable words; model reading smoothly, "like talking," and with expression; prompt him to monitor for meaning and cross-check with visual and syntactical information;</t>
  </si>
  <si>
    <t xml:space="preserve">$obs: reads in short phrases and word by word with some expression; some long phrasing; seems to be be focused on decoding rather than meaning; only occasionally self-corrects miscues; 
</t>
  </si>
  <si>
    <t>$sug; practice repeated reading of easier texts for phrasing; use context clues to help with word recognition; needs strategies for monitoring for meaning; word attack skills for multisyllable words; heed punctuation.</t>
  </si>
  <si>
    <t xml:space="preserve">Reads sight many words and high frequency words; struggles with some vowel patterns; attends to most punctuation consistently; 
</t>
  </si>
  <si>
    <t xml:space="preserve">
Provide guided reading instruction with attention to cross checking visual, meaning and syntax clues, and stopping to closely examine words at points of difficulty; provide instruction in fluency, emphasizing the importance of reading with expression; emphasize the importance of striving for comprehension at all times, in addition to fluency; provide instruction in medial vowel patterns</t>
  </si>
  <si>
    <t xml:space="preserve">$obs: uses meaning to get to new words (coals, claws); reads word by word; rereads and self-corrects to maintain meaning; some evidence of word attack skills
</t>
  </si>
  <si>
    <t xml:space="preserve">
$sug: practice reading with louder volume; needs to learn to read in longer phrases and with more expression; work on building stamina</t>
  </si>
  <si>
    <t xml:space="preserve">$obs: text is slightly difficult; hoarse voice quality; reads in short phrases with some word by word reading when decoding unfamiliar words; substitutions sometimes interfere with meaning (the/she); works hard on decoding ; 
</t>
  </si>
  <si>
    <t xml:space="preserve">
$sug: increase sight vocabulary; repeated oral with reading easier, familiar texts to increase reading rate; practice high frequency phrases; work on vowel patterns (ow, oa); has voice been checked?</t>
  </si>
  <si>
    <t xml:space="preserve">$OBS: student reading quickly; student corrected substitution of word 'reasons'; student repeating words as they read; inconsistent use of punctuation;
</t>
  </si>
  <si>
    <t>$SUG: discuss attending to punctuation with tone and pitch; review the use of commas for readers and writers; ask comprehension questions to model need to pause and check for understanding;</t>
  </si>
  <si>
    <t xml:space="preserve">$obs: reads too quickly in order to maintain meaning; reads choppily and without attention to meaning; rereads to self-correct visual errors
</t>
  </si>
  <si>
    <t xml:space="preserve">
$sug: slow down and emphasize punctuation; work on reading for comprehension; attend to chunking words (fl-, -es)</t>
  </si>
  <si>
    <t xml:space="preserve">$obs: reads with some expression primary in short phrases with some word by word; faster reading seems to cause frequent miscuing with some self-correction; miscues interfere with meaning; phrasing not always done in meaning units (misparses); 
</t>
  </si>
  <si>
    <t xml:space="preserve">
$sug: slow down when reading new texts; repeated oral reading with easier, familiar texts to improve phrasing and accuracy; needs word attack strategies for multisyllable words; work on word analysis strategies; teach -es, -ed pronunciation; increase sight vocabulary; reinforce self-correction; teach strategies to monitor for meaning.</t>
  </si>
  <si>
    <t xml:space="preserve">$obs: Familiar with many sight words and high-frequency words; Self-corrects some errors, but not consistent; reads through several errors that impact meaning; attending to visual cues but ignoring some meaning and syntactical cues; text is too challenging for student; 
</t>
  </si>
  <si>
    <t>$sug: Provide instruction in vowel patterns and decoding multi-syllabic words; Provide guided reading instruction with attention to cross checking visual, meaning and syntax clues, and stopping to closely examine words at points of difficulty; provide instruction in fluency, emphasizing the importance of reading with expression and appropriate speed; emphasize the importance of striving for comprehension at all times</t>
  </si>
  <si>
    <t xml:space="preserve">$obs: reads word by word; passage too difficult; meaning breaking down; not flexible with taking words apart; attends to initial sound; little background knowledge about topic
</t>
  </si>
  <si>
    <t>$sug: needs work on expression and phrasing; practice chunking onset and rime (gl-ass); teach to cross-check meaning, syntactic, and visual information</t>
  </si>
  <si>
    <t xml:space="preserve">$obs: starts out strong with opening sentence, then reads without building meaning; difficult text; high miscuing, reads known words, guesses at words based on initial letters; some short phrasing; doesn't observes punctuation; 
</t>
  </si>
  <si>
    <t>$sug: needs word attack skills; increase sight vocabulary; work on using context clues to help with word recognition; teach strategies to monitor for meaning; repeated oral reading with easier, familiar texts to improve phrasing and reading rate.</t>
  </si>
  <si>
    <t xml:space="preserve">$OBS: student reading carefully; student pausing to decode words correctly 'were'; student struggling to decode new words 'coals'; 
</t>
  </si>
  <si>
    <t xml:space="preserve">
$SUG: have student read a simpler passage to build confidence and fluency; model for student how to reread sentence in full once they have decoded all words; model for student how to attend to beginning and ending sounds of a word; discuss different verb tenses;</t>
  </si>
  <si>
    <t xml:space="preserve">$obs: rereads to maintain meaning; reads slowly and word by word; does not attend to word endings; evidence of cross-checking meaning and visual information (started, flattered)
</t>
  </si>
  <si>
    <t xml:space="preserve">
$sug: teach to look through to the end of words; needs to attend to punctuation; model fluent readings with expression; work on past tense syntactical structures (brung)</t>
  </si>
  <si>
    <t xml:space="preserve">$obs: text hard for student, focused primarily on decoding; seems good at blending after sounding out words; reads in short phrases and  word by word with some expression; self-corrects some miscues; some substitutions and miscues interfere with meaning; 
</t>
  </si>
  <si>
    <t>$sug: repeated oral with reading easier, familiar texts to increase reading rate; needs instruction  in vowel digraphs / diphthong  / r-controlled (oa, ow, ur); teach strategies to monitor for meaning; increase sight vocabulary; practice high frequency phrases.</t>
  </si>
  <si>
    <t xml:space="preserve">$OBS: student reading very quickly; student decoding vocabulary words like 'trapeze'; student repeating words when first forgetting to include ending; 
</t>
  </si>
  <si>
    <t>$SUG: introduce a higher level passage to student; teach the importance of attending to punctuation when reading aloud; point out moments when student could read with more expression;</t>
  </si>
  <si>
    <t xml:space="preserve">$obs: reads in long phrases with some expression; observes punctuation; some self-correction; reads very fast and occasionally omits words (it, might), substitutes words (something), or mixes up initial consonants (news last night);
</t>
  </si>
  <si>
    <t>$sug: practice oral reading at slower pace; practice phrasing and pausing longer at punctuation; readers theater to increase expression and slow down pace; increase self-monitoring skills to be aware of word substitutions and omissions.</t>
  </si>
  <si>
    <t xml:space="preserve">$obs: reads quite rapidly; miscues a result of reading too fast and not attending to all visual information; demonstrates ability to take apart words on the fly;
</t>
  </si>
  <si>
    <t>$sug: prompt to cross-check meaning, syntax, and visual information; encourage reader to slow down and attend to all words; engage reader in readers' theater activities to emphasize articulation and slower, more expressive voice; reinforce searching for visual information as she reads;</t>
  </si>
  <si>
    <t xml:space="preserve">$obs: Student usually reads with appropriate speed, accuracy and expression; strong intonation indicates that comprehension of meaning is very likely; student self-corrects most mistakes that affect meaning
</t>
  </si>
  <si>
    <t>$sug: check comprehension in similarly leveled text by asking student to summarize passages; provide student with engaging texts in a wide variety of genres for independent reading; continue to reinforce reading with expression that reflects the meaning of the text</t>
  </si>
  <si>
    <t xml:space="preserve">$obs: good expression; reads in long phrases; good decoding skills; self-corrects; appears to monitor for meaning; r-less in consonant blends and post-vocalically; 
</t>
  </si>
  <si>
    <t xml:space="preserve">
$sug: practice oral reading at slower pace; choral reading for pacing; teach -ed ending in words ending with t/d (wanted). </t>
  </si>
  <si>
    <t xml:space="preserve">$obs: reads with confidence and expression; solves words quickly and accurately; difficulty articulating /r/ sound;
</t>
  </si>
  <si>
    <t>$sug: encourage reader to slow down; depending on student's age, have a speech evaluation done; practice making and reading contractions (she'll);</t>
  </si>
  <si>
    <t xml:space="preserve">$OBS: student reading with expression; student rereading portions of the text for clarification; student pausing inconsistently for punctuation; </t>
  </si>
  <si>
    <t>$SUG: model for student how to pause between sentences to attend to punctuation; have student practice reading fluency with more passages at this level; pose questions to this student to check for comprehension;</t>
  </si>
  <si>
    <t xml:space="preserve">$obs: strong expression; evidence of decoding skills (Clifton, trapeze); reads in longer phrases; good reading rate; cross-checks meaning, syntax, and visual information; evidence of searching behaviors; controls possessives; rereads to maintain meaning and to self-correct;
</t>
  </si>
  <si>
    <t xml:space="preserve">$sug: practice taking apart multisyllabic words; reinforce monitoring, searching, and cross-checking behaviors; reinforce self-corrections;
</t>
  </si>
  <si>
    <t xml:space="preserve">$obs: strong reader with good phrasing and expression; good self-monitoring skills; self-corrects most miscues; occasional omissions, insertions, and substitutions (the, a, her, as) don't interfere with meaning; reads quickly; 
</t>
  </si>
  <si>
    <t xml:space="preserve">
$sug: practice oral reading at slightly slower pace to anticipate unfamiliar words and syntax; make student aware of inserted /substituted words.</t>
  </si>
  <si>
    <t xml:space="preserve">$OBS: decent fluency; evidence of self-correcting and multisyllabic word attack skills; difficulty with suffixes (-ly); some disfluency with stopping at periods;
</t>
  </si>
  <si>
    <t xml:space="preserve">$SUG: fluency practice to adhere correctly to punctuation; continued practice with multisyllabic word attack skills; explicit instruction in prefixes and suffixes; using self-correcting strategies such as "Does it make sense?"; possible instruction in r-controlled vowel sounds; </t>
  </si>
  <si>
    <t xml:space="preserve">$obs: reads in short phrases with some long phrasing and occasional word by word; reads with expression; difficult vocabulary interferes with phrasing; self-corrects most miscues; word substitution doesn't interfere with meaning;
</t>
  </si>
  <si>
    <t xml:space="preserve">
$sug: repeated oral reading with easier, familiar texts to improve phrasing and reading rate; word attack skills for multi-syllable words (quarreling, separately); use  context clues to help with word recognition; choral reading for pacing.</t>
  </si>
  <si>
    <t xml:space="preserve">$obs: starts strong and then fades at end; reads most punctuation; few miscues that do not affect meaning;
</t>
  </si>
  <si>
    <t>$sug: build reading stamina; reinforce reading in longer phrases; reinforce attending to punctuation; build vocabulary; practice taking apart multisyllabic words;</t>
  </si>
  <si>
    <t xml:space="preserve">$OBS: fairly strong decoding of the passage; missed two larger vocabulary words (quarreling, separately); fluency was a bit below average; difficulty with some endings/suffixes of words;
</t>
  </si>
  <si>
    <t xml:space="preserve">$SUG: instruct in syllable segmentation; may need to preteach more difficult vocabulary words in the text before reading such as 'quarreling' or 'separately'; teach self-correcting and self-monitoring strategies such as rereading to ask "Does this make sense?"; repeated readings of instructional level text for further fluency practice; work on prefixes and suffixes; </t>
  </si>
  <si>
    <t xml:space="preserve">$obs: reads mostly in shorter phrases with some long phrases; reads with expression; difficult vocabulary (quarreling, separately) interferes with phrasing; self-monitors and corrects most errors; decoding ability slows reading;
</t>
  </si>
  <si>
    <t xml:space="preserve">
$sug: repeated oral reading easier, familiar texts to increase reading rate; focus on longer phrasing; increase sight vocabulary; work on word analysis strategies.</t>
  </si>
  <si>
    <t xml:space="preserve">$obs: rereads to self-correct; difficulty solving multisyllabic words with emphasis on correct syllable; reads in short phrases;
</t>
  </si>
  <si>
    <t>$sug: teach to read in longer phrases, smoothly and fluently; reinforce rereading to self-correct; work on learning more difficult vocabulary, particularly where stress falls; model reading with expression; encourage readers' theater activities to practice fluency and expression;</t>
  </si>
  <si>
    <t xml:space="preserve">$OBS: student not pausing appropriately for punctuation; student repeating certain words and phrases; student pausing mid-sentence which is disrupting fluency; 
</t>
  </si>
  <si>
    <t xml:space="preserve">$SUG: teach pausing for different types of punctuation; partner reading to practice fluency; continue practicing reading at this level;
</t>
  </si>
  <si>
    <t>$obs: reads in short phrases and word by word; uses some expression in phrases; some awkward phrasing; self corrects most miscues; observes most punctuation;</t>
  </si>
  <si>
    <t>$sug: repeated oral reading easier, familiar texts to increase reading rate; practice high frequency phrases; choral reading; focus on longer phrasing; increase sight vocabulary.</t>
  </si>
  <si>
    <t xml:space="preserve">$obs: reads word by word; misreads some sight words; very few miscues; does not attend to all punctuation;
</t>
  </si>
  <si>
    <t xml:space="preserve">
$sug: model fluent, phrased reading; practice reading in longer phrases so that it "sounds like talking"; practice reading sight words quickly and accurately; work on making voice stop at a period and pause at a comma;</t>
  </si>
  <si>
    <t xml:space="preserve">$OBS: student reading very quickly; student not pausing long enough in between sentences; substituting words 'that' and 'the'; student inserting words 'the';
</t>
  </si>
  <si>
    <t xml:space="preserve">
$SUG: have student listen to someone reading a passage at a slower pace; model how to pause in between sentences; ask questions to make sure substitutions and insertions do not impact comprehension;</t>
  </si>
  <si>
    <t xml:space="preserve">$obs: reads too fast; substitutions maintain meaning; lacks familiarity with irregular past tense verbs (caught)
</t>
  </si>
  <si>
    <t xml:space="preserve">
$sug: would benefit from readers' theater to practice appropriate volume, pacing, and expression; teach irregular verb forms</t>
  </si>
  <si>
    <t xml:space="preserve">$obs: strong reader; reads accurately with generally good phrasing and expression; has difficulty phrasing long more complex sentences; reads quickly; elides unstressed syllable (can provide fish); seems to monitor for meaning; 
</t>
  </si>
  <si>
    <t>$sug: practice oral reading at slightly slower pace;  practice phrasing in long sentences; read more challenging texts at a slower rate.</t>
  </si>
  <si>
    <t xml:space="preserve">$OBS: some evidence of self-correction; some evidence of recognition of meaning to aid in decoding an unknown word (brought); slow and laborious reading - lacks expression; does not adhere to punctuation always;
</t>
  </si>
  <si>
    <t xml:space="preserve">
$SUG: fluency practice for increased expression and intonation; practice with sentences and phrasing to adhere correctly to punctuation; instruct strategies to check for comprehension and check for meaning - "Does that make sense?"; more reading of appropriately leveled text to increase fluency and speed to ensure comprehension of material; </t>
  </si>
  <si>
    <t xml:space="preserve">$obs: reads word by word, occasional two-word phrases; observes some punctuation; more fluent when rereading a phrase; 
</t>
  </si>
  <si>
    <t>$sug: increase sight vocabulary; repeated oral reading easier, familiar texts to improve phrasing and reading rate; choral reading for pacing; practice high frequency phrases; teach word attack strategies.</t>
  </si>
  <si>
    <t xml:space="preserve">$obs: reads in two-word phrases or word by word; evidence of taking apart two-syllable and compound words; rereads to self-correct; able to read past a word and then come back to it to solve it with context; monitors meaning;
</t>
  </si>
  <si>
    <t>$sug: model reading in longer phrases; encourage smoother reading in a louder voice so that it "sounds like talking"; reinforce taking apart compound and multisyllabic words; reinforce student's attention to meaning; prompt to cross-check meaning, syntax, and visual information (does it make sense, sound right, and look right?);</t>
  </si>
  <si>
    <t xml:space="preserve">$obs: Readers most words accurately; lacks expression, somewhat monotone; struggles with some vowel patterns (ex: through, sparkling); self-corrects some errors, but not consistent;
</t>
  </si>
  <si>
    <t>$sug: Provide guided reading instruction with attention to cross checking visual, meaning and syntax clues, and stopping to closely examine words at points of difficulty; provide instruction in vowel patterns; provide modeling and practice in reading with expression to match the meaning of the text</t>
  </si>
  <si>
    <t xml:space="preserve">$obs: reads in short phrases and word by word; observes most punctuation; decoding interferes with meaning (inside, through, when); not monitoring for meaning; some expression at end of sentences; 
</t>
  </si>
  <si>
    <t xml:space="preserve">
$sug: repeated oral reading easier, familiar texts to improve phrasing and reading rate; choral reading; increase sight vocabulary; work on using context clues to help with word recognition;
monitor for meaning .</t>
  </si>
  <si>
    <t xml:space="preserve">$obs: reads in two or three-word phrases; few miscues; does not always monitor syntax;
</t>
  </si>
  <si>
    <t>$sug: model reading in longer phrases; practice reading sight words quickly and accurately; prompt to monitor and cross-check meaning, syntax, and visual information; encourage reader to put it all together and make it sound "like talking";</t>
  </si>
  <si>
    <t xml:space="preserve">$obs: Familiar with some basic sight words; attends to most punctuation; demonstrates an awareness of sentences; has many beginning and ending sounds; does not stop to self-correct errors; attending to beginning sounds, but not the entire word when encountering a tricky word
</t>
  </si>
  <si>
    <t>$sug: Provide guided reading instruction with attention to cross checking visual, meaning and syntax clues, and stopping to closely examine the entire word at points of difficulty; provide instruction in long vowel patterns; model and practice fluent reading with decodable texts and familiar stories, songs, poems, etc.</t>
  </si>
  <si>
    <t xml:space="preserve">$obs: monotone; past tense errors; reads word by word; miscues affect meaning;
</t>
  </si>
  <si>
    <t>$sug: work on -augh, -ough chunks; would benefit from readers' theater to speed up and practice appropriate intonation and expression; emphasize monitoring meaning and self-correcting behaviors;</t>
  </si>
  <si>
    <t xml:space="preserve">$obs: reads in short phrases and word by word; little expression; does not monitor for meaning; miscues interfere with meaning; 
</t>
  </si>
  <si>
    <t>$sug: teach complex vowel patterns;  increase sight vocabulary; word attack strategies for multisyllable words; repeated oral with reading easier, familiar texts to increase reading rate; model and practice phrasing with appropriate expression; teach strategies to monitor for meaning.</t>
  </si>
  <si>
    <t xml:space="preserve">$OBS: omits and inserts words into sentences; does not adhere to punctuation; seems to potentially be using a picture to determine some words but unclear; choppy fluency with some repeating of words; difficulty with initial sounds; difficulty with long vowel sounds and vowel teams;
</t>
  </si>
  <si>
    <t>$SUG: explicit instruction in using the initial sound in a word to assist in decoding the word using picture help; repeated readings of familiar text to help with fluency practice and adherence to punctuation; fluency practice and one-to-one correspondence practice to work on only reading the number of words in the sentence; fluency practice at phrasing and sentence level;</t>
  </si>
  <si>
    <t>$obs: reads word by word; rereads to maintain meaning; does not always attend to word endings; does not always attend to punctuation;</t>
  </si>
  <si>
    <t>$sug: work on sight words; encourage attendance to ends of words; practice taking apart two-syllable words; model fluent reading and encourage her to "read so it sounds like talking.";</t>
  </si>
  <si>
    <t xml:space="preserve">$obs: choppy reading with short phrases and word by word; some appropriate expression; difficult vocabulary interferes with phrasing and meaning; most miscues not corrected and interfere with meaning; self-monitoring for meaning not apparent; 
</t>
  </si>
  <si>
    <t>$sug: repeated oral reading with easier, familiar texts to improve phrasing and reading rate; needs word attack skills for unknown words; teach strategies to monitor for meaning; teach plural ending sound after s/z sounds; model and practice phrasing with appropriate expression .</t>
  </si>
  <si>
    <t xml:space="preserve">$obs: limited data as student did not read much out loud, stopping when encountering tricky words and scanning ahead in the text for something familiar; familiar with some beginning and ending sounds, some sight words and high frequency words;
</t>
  </si>
  <si>
    <t xml:space="preserve">
$sug: teach and practice consonant and vowel sounds and CVC patterns; practice sight words and high frequency words; match student with appropriately leveled texts (this text was too hard); provide guided reading instruction that has students read texts out loud and apply strategies to decode and problem solve at points of difficulty</t>
  </si>
  <si>
    <t xml:space="preserve">$obs: passage too hard; reads word by word; confuses short vowels; little stamina; some sight word knowledge; attends to initial consonant sounds; subvocalizes during word solving; little experience with taking apart two-syllable words;
</t>
  </si>
  <si>
    <t>$sug: teach basic vowel sounds, first short, then long; show how to break a word to solve it (for-get); model fluent reading with expression and attention to punctuation; give easier passage; emphasize cross-checking meaning and visual information;</t>
  </si>
  <si>
    <t xml:space="preserve">$obs: text is too difficult; reads word by word; skips words and reads only known words; unable to build any meaning;
</t>
  </si>
  <si>
    <t xml:space="preserve">$sug: easier text; increase sight vocabulary; needs word attack skills; basic phonics;  practice high frequency phrases; choral reading at independent level to work on phrasing and expressions; teach to monitor for meaning. </t>
  </si>
  <si>
    <t xml:space="preserve">$OBS: word-by-word decoding; omits or substitutes initial sounds in words; omits or substitutes final sounds in words; 
</t>
  </si>
  <si>
    <t>$SUG: explicit instruction in initial and final sounds to decode words; instruct -ing as an ending; instruct st- blend; use picture clues to help decode difficult words; review of sight/high-frequency words;</t>
  </si>
  <si>
    <t xml:space="preserve">$obs: Familiar with basic sight words; attends to most punctuation; demonstrates an awareness of sentences; Is developing intonation; Not attending to some endings and medial vowels; Not stopping to self-correct when meaning breaks down
</t>
  </si>
  <si>
    <t>$sug: Provide guided reading instruction with attention to cross checking visual, meaning and syntax clues, and stopping to closely examine words at points of difficulty; model and practice fluent reading with decodable texts and familiar stories, songs, poems, etc.</t>
  </si>
  <si>
    <t xml:space="preserve">$OBS: substituting words 'on' and 'in'; reading very slowly; student repeating certain phrases as if distracted 'all the same'; substituting beginning sounds 'magnifying';
</t>
  </si>
  <si>
    <t>$SUG: have student practice reading fluency with passage at a lower level; review beginning sounds with student as a decoding strategy; introduce active reading strategy to pause and think about what the text has said;</t>
  </si>
  <si>
    <t xml:space="preserve">$obs: reads word by word; does not consistently read punctuation; miscues do not maintain meaning;
</t>
  </si>
  <si>
    <t>$sug: practice initial consonant blends; practice taking apart multisyllabic words; work on irregular past tense verbs; model fluent reading in longer phrases with intonation and expression; practice cross-checking meaning, syntax, and visual information;</t>
  </si>
  <si>
    <t xml:space="preserve">$obs: reads in short phrases and word by word; little expression; miscues interfere with meaning; does not monitor for meaning; not all punctuation observed; text is challenging for reader; 
</t>
  </si>
  <si>
    <t>$sug: repeated oral reading with easier, familiar texts to improve phrasing and reading rate; increase sight vocabulary; practice high frequency phrases; word attack strategies; repeat word â€œfast wayâ€ after sounding/chunking it out; teach strategies to monitor for meaning.</t>
  </si>
  <si>
    <t xml:space="preserve">$OBS: student pausing appropriately for punctuation; student pausing to correct pronunciation; student reading fluently; 
</t>
  </si>
  <si>
    <t xml:space="preserve">
$SUG: encourage student to read a higher level passage; introduce a passage with more challenging vocabulary for the student; ask student to retell passage;</t>
  </si>
  <si>
    <t xml:space="preserve">$obs: reads with some expression; reads in long phrases; observes most punctuation; self-corrects miscues;
</t>
  </si>
  <si>
    <t>$sug: practice oral reading at slower pace; repeated oral reading with easier, familiar texts to improve expression and phrasing; practice rereading phrases after miscuing.</t>
  </si>
  <si>
    <t>$obs: reads in two and three-word phrases; few miscues that maintained meaning; rereads to self-correct; attends to some punctuation;</t>
  </si>
  <si>
    <t>$sug: work on building reading stamina, fluency, and phrasing; model fluent reading with expression; reinforce taking apart multisyllabic words to solve them (crystal); reinforce monitoring for meaning and self-correcting when meaning breaks down;</t>
  </si>
  <si>
    <t>$OBS: no adherence to punctuation; difficulty with long vowel sounds; difficulty with multisyllabic words; omits endings of words; fluency is word-by-word;</t>
  </si>
  <si>
    <t>$SUG: work on first letter sound to help determine the word, even in a multisyllabic word (i.e. overNight); repeated readings for fluency practice and adhering to punctuation; explicit instruction in long vowel sounds and vowel teams; explicit instruction of word endings;</t>
  </si>
  <si>
    <t xml:space="preserve">$obs: reads slowly, word by word, some two-word phrases; limited expression; observes some periods; 
</t>
  </si>
  <si>
    <t xml:space="preserve">$sug: model and support reading in phrases; provide opportunities for repeated reading of texts at independent level to practice expression and improve rate; choral reading; practice high frequency phrases; increase sight vocabulary; teach suffixes -es, -er.
</t>
  </si>
  <si>
    <t xml:space="preserve">$obs: reads word by word; does not attend to punctuation; does not cross-check meaning, visual, and syntactical information; 
</t>
  </si>
  <si>
    <t>$sug: teach strategies for taking apart two-syllable and compound words; prompt to monitor meaning, syntax, and visual information; teach proper intonation for punctuation; practice reading sight words quickly and accurately; model fluent reading so that it sounds "like talking";</t>
  </si>
  <si>
    <t xml:space="preserve">$OBS: slow reading; word-by-word fluency; omits -es and -ing endings; substitutes words; some self-corrections;
</t>
  </si>
  <si>
    <t xml:space="preserve">$SUG: fluency practice at the phrasing and sentence level; explicit instruction in medial vowel sounds (short and long vowels); adherence to punctuation between sentences; explicit instruction in -es, -ing endings; </t>
  </si>
  <si>
    <t xml:space="preserve">$obs: reads in very short phrases and word by word with some expression; observes most punctuation; self-corrects most miscues; 
</t>
  </si>
  <si>
    <t xml:space="preserve">
$sug: repeated oral reading with easier, familiar texts to improve phrasing and reading rate; increase sight vocabulary; practice expression with readers theater; practice high frequency phrases; </t>
  </si>
  <si>
    <t xml:space="preserve">$obs: reads word by word; does not consistently attend to punctuation; reads with limited expression; rereads to self-correct;
</t>
  </si>
  <si>
    <t>$sug: teach to read sight words quickly and accurately; model reading in longer phrases; practice breaking off inflectional endings (-s, -es); model appropriate intonation for reading punctuation;</t>
  </si>
  <si>
    <t xml:space="preserve">$obs: familiar with many sight words and high-frequency words; attends to some, but not all punctuation; lacks expression, choppy; makes some errors that impact meaning, self-corrects some, not all;
</t>
  </si>
  <si>
    <t xml:space="preserve">$sug: model and practice fluent reading with decodable texts and familiar stories, songs, poems, etc.; Provide guided reading instruction with attention to cross checking visual, meaning and syntax clues, and stopping to closely examine words at points of difficulty: provide instruction in fluency, emphasizing the importance of attending to punctuation and improving prosody; emphasize the importance of striving for comprehension at all times, in addition to fluency; </t>
  </si>
  <si>
    <t xml:space="preserve">$obs: very noisy recording, quiet reader; reads slowly mostly with long phrases, some uneven phrasing at difficult words; self-corrects some miscues; generally observes punctuation, though one instance of attaching a prepositional phrase from the preceding sentence to the next sentence ("in the old days. She needs to interview"); 
</t>
  </si>
  <si>
    <t>$sug: compare possessive forms with contractions with 's (Lily's grandparents, Lily's not very); increase sight vocabulary; word attack skills for multi-syllable words; repeated oral with reading easier, familiar texts to increase reading rate; readers theater to practice reading with more expression.</t>
  </si>
  <si>
    <t xml:space="preserve">$obs: reading is very quiet and choppy; does not always attend to punctuation; confusion with pronouns; some evidence of taking apart words; rereads to self-correct;
</t>
  </si>
  <si>
    <t>$sug: model fluent, phrased reading with a louder voice; engage in readers' theater activities; practice using different gender pronouns (he, she); reinforce taking apart words to solve them (quite, relative, information); prompt to monitor meaning and search for more information if it does not make sense;</t>
  </si>
  <si>
    <t xml:space="preserve">$obs: Self-corrects when miscues impact meaning; Reads most words accurately; text level seems appropriate; attends to punctuation; adequate but not inspired expression
</t>
  </si>
  <si>
    <t xml:space="preserve">
$sug: check comprehension in similarly leveled text by asking student to summarize passages; provide instruction in fluency, emphasizing the importance of reading with expression and appropriate speed; emphasize the importance of striving for comprehension at all times, in addition to fluency; provide student with engaging texts in a wide variety of genres for independent reading</t>
  </si>
  <si>
    <t xml:space="preserve">$obs: rereads to self-correct; demonstrates knowledge of possessives and contractions; makes some visual miscues that still preserve meaning; reads in a choppy manner;
</t>
  </si>
  <si>
    <t>$sug: teach to read more smoothly in longer phrases; engage in readers' theater activities to practice consistent volume and expression; reinforce self-correcting behaviors, especially when she utilizes visual information;</t>
  </si>
  <si>
    <t xml:space="preserve">$obs: good reader; reads in long phrases with good expression; self corrects most miscues; monitors for meaning; omits some small words without changing meaning; 
</t>
  </si>
  <si>
    <t xml:space="preserve">
$sug: increase self-monitoring skills to be aware of word omissions; repeated oral reading with easier, familiar texts to improve phrasing and reading rate; model how to vary expression to engage listeners.</t>
  </si>
  <si>
    <t>$obs: Reads with some expression; Attends to punctuation; Not attending to endings of words; difficulty decoding unfamiliar multi-syllabic words; does not self-correct errors that affect meaning consistently; limited data--started late and stopped in the middle of the passage;</t>
  </si>
  <si>
    <t>$sug: provide direct instruction in breaking down word parts to decode multi-syllable words; model and practice reading with expression that reflects the meaning of the text; conduct running records and ask for summary to check text level of student texts</t>
  </si>
  <si>
    <t xml:space="preserve">$obs: less than half text read; uneven reading rate, phrasing; some expression; guesses at unknown words and does not monitor for meaning; 
</t>
  </si>
  <si>
    <t xml:space="preserve">
$sug: repeated oral reading easier, familiar texts to improve reading rate; choral reading and readers theater; practice phrasing and pausing; work on using context clues to help with word recognition; word attack skills for multi-syllable words; teach 's ending.</t>
  </si>
  <si>
    <t xml:space="preserve">$obs: does not demonstrate flexibility with taking apart words; has difficulty reading possessives; reads word by word; rereads to maintain meaning;
</t>
  </si>
  <si>
    <t xml:space="preserve">
$sug: teach possessives; teach taking apart multisyllabic words; model fluent and smooth reading; encourage reader to read so that it sounds "like talking"; reinforce rereading to maintain meaning;</t>
  </si>
  <si>
    <t xml:space="preserve">$obs: Passage is too difficult for student; student "fakes" several sentences and skips to end; finds and reads a few familiar words without successfully articulating any sentences
</t>
  </si>
  <si>
    <t xml:space="preserve">$sug: find appropriately leveled text for student, much lower than this one; Provide guided reading instruction with attention to cross checking visual, meaning and syntax clues, and stopping to closely examine words at points of difficulty; review high frequency words; provide instruction in decoding CVC words and vowel patterns; 
</t>
  </si>
  <si>
    <t xml:space="preserve">$obs: text is too difficult; sight word vocabulary  limited; guesses at words; attempts few words; 
</t>
  </si>
  <si>
    <t>$sug: increase sight vocabulary; word attack skills; teach word endings to get at base words;  repeated oral reading with easier, familiar texts;  choral reading.</t>
  </si>
  <si>
    <t xml:space="preserve">$obs: reading is unintelligible; passage is too difficult
</t>
  </si>
  <si>
    <t>$sug: encourage reader to slow down and attend to the words on the page;</t>
  </si>
  <si>
    <t xml:space="preserve">$sug: Provide guided reading instruction with attention to cross checking visual, meaning and syntax clues, and stopping to closely examine words at points of difficulty: provide instruction in fluency, emphasizing the importance of attending to punctuation and phrasing; emphasize the importance of striving for comprehension at all times, in addition to fluency; model and practice fluent reading with decodable texts and familiar stories, songs, poems, etc.; </t>
  </si>
  <si>
    <t xml:space="preserve">$obs: reads unevenly in long and short phrases; limited expression; observes most punctuation; word omissions interfere with meaning; 
</t>
  </si>
  <si>
    <t xml:space="preserve">
$sug: repeated oral reading with easier, familiar texts to improve phrasing and reading rate; teach -ed endings and pronunciation; readers theater to improve expression; increase self-monitoring skills to be aware of word omissions.</t>
  </si>
  <si>
    <t xml:space="preserve">$obs: rate and volume inconsistent; does not always cross-check multiple sources of information; reads word by word; solid sight word knowledge; reads with limited expression;
</t>
  </si>
  <si>
    <t>$sug: model smooth, fluent reading; encourage reader to put the words together so that it sounds "like talking"; encourage expressive voice that reflects punctuation; prompt reader to cross-check meaning, syntax, and visual information;  ask himself, "does it look right, sound right, and make sense?";</t>
  </si>
  <si>
    <t xml:space="preserve">$OBS: student changing pitch when reading sentences ending in a question mark; student adding -s to word that isn't plural 'lead'; student self-correcting as they read; substituting words 'paths' and 'plans'; 
</t>
  </si>
  <si>
    <t>Inability to Adjust Reading Rate</t>
  </si>
  <si>
    <t xml:space="preserve">Reading Speed </t>
  </si>
  <si>
    <t>Incorrect Phrasing</t>
  </si>
  <si>
    <t>Word-by-word Reading</t>
  </si>
  <si>
    <t>Guesses at Words</t>
  </si>
  <si>
    <t>Insertions</t>
  </si>
  <si>
    <t>Inversions or Reversals</t>
  </si>
  <si>
    <t>Repititions</t>
  </si>
  <si>
    <t>Omissions</t>
  </si>
  <si>
    <t xml:space="preserve">Poor Pronunciation </t>
  </si>
  <si>
    <t>Comprehension Skills</t>
  </si>
  <si>
    <t xml:space="preserve">Fluency Difficulties </t>
  </si>
  <si>
    <t>Undeveloped Dictionary Skills</t>
  </si>
  <si>
    <t xml:space="preserve">Inadequate Ability to Use Context Cues </t>
  </si>
  <si>
    <t xml:space="preserve">Structural Analysis Difficulties </t>
  </si>
  <si>
    <t>Decoding Skills</t>
  </si>
  <si>
    <t xml:space="preserve">Alphabet Knowledge </t>
  </si>
  <si>
    <t>Emergent Literacy Skills</t>
  </si>
  <si>
    <t>Overall Reading Skills</t>
  </si>
  <si>
    <t xml:space="preserve">Phonemic Awareness </t>
  </si>
  <si>
    <t>Sight Words  Not Known</t>
  </si>
  <si>
    <t xml:space="preserve">Phonics  Difficulties </t>
  </si>
  <si>
    <t>Word Meaning / Vocab. Knowledge Inadequate</t>
  </si>
  <si>
    <t>Substitutions</t>
  </si>
  <si>
    <t xml:space="preserve">Comprehension Inadequate </t>
  </si>
  <si>
    <t>Voice Lip Movements, Finger Pointing, Head Movement</t>
  </si>
  <si>
    <t xml:space="preserve">Inability to Skim or Scan </t>
  </si>
  <si>
    <t>Inability to Locate Information</t>
  </si>
  <si>
    <t>Written Recal Limited by Spelling Skill</t>
  </si>
  <si>
    <t>Low Accuracy</t>
  </si>
  <si>
    <t xml:space="preserve">Ignores Punctuation </t>
  </si>
  <si>
    <t xml:space="preserve">Flat Intonation </t>
  </si>
  <si>
    <t xml:space="preserve">Other </t>
  </si>
  <si>
    <t>Code</t>
  </si>
  <si>
    <t xml:space="preserve">Inability to Maintain Stamina </t>
  </si>
  <si>
    <t xml:space="preserve">Inappropriate Text Level </t>
  </si>
  <si>
    <t xml:space="preserve">High Rate of Reading at the Expense of Accuracy </t>
  </si>
  <si>
    <t xml:space="preserve">Study Skills and Other Abilities </t>
  </si>
  <si>
    <t xml:space="preserve">SubCategories </t>
  </si>
  <si>
    <t xml:space="preserve">Note: </t>
  </si>
  <si>
    <t>When no difficulty, 200 is added to the subcategory's code (except for codes# 300 &amp; 301)</t>
  </si>
  <si>
    <t xml:space="preserve">Poor Expression </t>
  </si>
  <si>
    <r>
      <t xml:space="preserve">$obs: Familiar with many high frequency words and sight words; Does not attend to punctuation; seems to notice errors, but does not self-correct accurately most of the time; does not fully pronounce words, may indicate speech impediment; not attending to meaning, visual, and syntactical cues; </t>
    </r>
    <r>
      <rPr>
        <b/>
        <u/>
        <sz val="12"/>
        <color theme="1"/>
        <rFont val="Calibri (Body)_x0000_"/>
      </rPr>
      <t>NOTE: There is a period missing in the passage after "on a card".</t>
    </r>
    <r>
      <rPr>
        <sz val="12"/>
        <color theme="1"/>
        <rFont val="Calibri"/>
        <family val="2"/>
        <scheme val="minor"/>
      </rPr>
      <t xml:space="preserve">
</t>
    </r>
  </si>
  <si>
    <t xml:space="preserve">Subcategories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</si>
</sst>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4" borderId="8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vertical="top" wrapText="1"/>
    </xf>
    <xf numFmtId="0" fontId="0" fillId="4" borderId="8" xfId="0" applyFill="1" applyBorder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vertical="top" wrapText="1"/>
    </xf>
    <xf numFmtId="0" fontId="0" fillId="0" borderId="0" xfId="0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8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3"/>
  <sheetViews>
    <sheetView tabSelected="1" workbookViewId="0">
      <pane ySplit="1" topLeftCell="A99" activePane="bottomLeft" state="frozen"/>
      <selection pane="bottomLeft" activeCell="B103" sqref="B103:D103"/>
    </sheetView>
  </sheetViews>
  <sheetFormatPr baseColWidth="10" defaultRowHeight="16"/>
  <cols>
    <col min="1" max="1" width="21" style="37" customWidth="1"/>
    <col min="6" max="6" width="76.1640625" style="2" customWidth="1"/>
    <col min="7" max="17" width="6" style="42" customWidth="1"/>
    <col min="18" max="18" width="63" style="2" customWidth="1"/>
  </cols>
  <sheetData>
    <row r="1" spans="1:22" s="9" customFormat="1" ht="32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11</v>
      </c>
      <c r="G1" s="30" t="s">
        <v>498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8" t="s">
        <v>10</v>
      </c>
    </row>
    <row r="2" spans="1:22" ht="62" customHeight="1">
      <c r="A2" s="37" t="s">
        <v>6</v>
      </c>
      <c r="B2">
        <v>5157</v>
      </c>
      <c r="C2">
        <v>3026</v>
      </c>
      <c r="D2">
        <v>3401</v>
      </c>
      <c r="E2">
        <v>48</v>
      </c>
      <c r="F2" s="4" t="s">
        <v>12</v>
      </c>
      <c r="R2" s="3" t="s">
        <v>13</v>
      </c>
      <c r="S2" s="3"/>
      <c r="T2" s="3"/>
      <c r="U2" s="3"/>
      <c r="V2" s="3"/>
    </row>
    <row r="3" spans="1:22" ht="48">
      <c r="A3" s="37" t="s">
        <v>8</v>
      </c>
      <c r="B3">
        <v>5157</v>
      </c>
      <c r="C3">
        <v>3026</v>
      </c>
      <c r="D3">
        <v>3401</v>
      </c>
      <c r="E3">
        <v>50</v>
      </c>
      <c r="F3" s="2" t="s">
        <v>17</v>
      </c>
      <c r="R3" s="2" t="s">
        <v>14</v>
      </c>
      <c r="S3" s="3"/>
      <c r="T3" s="3"/>
      <c r="U3" s="3"/>
      <c r="V3" s="3"/>
    </row>
    <row r="4" spans="1:22" s="26" customFormat="1" ht="64">
      <c r="A4" s="38" t="s">
        <v>9</v>
      </c>
      <c r="B4" s="26">
        <v>5157</v>
      </c>
      <c r="C4" s="26">
        <v>3026</v>
      </c>
      <c r="D4" s="26">
        <v>3401</v>
      </c>
      <c r="E4" s="26">
        <v>50</v>
      </c>
      <c r="F4" s="27" t="s">
        <v>15</v>
      </c>
      <c r="G4" s="43">
        <v>227</v>
      </c>
      <c r="H4" s="43">
        <v>219</v>
      </c>
      <c r="I4" s="43">
        <v>230</v>
      </c>
      <c r="J4" s="43">
        <v>31</v>
      </c>
      <c r="K4" s="43">
        <v>14</v>
      </c>
      <c r="L4" s="43">
        <v>228</v>
      </c>
      <c r="M4" s="43">
        <v>206</v>
      </c>
      <c r="N4" s="44"/>
      <c r="O4" s="43"/>
      <c r="P4" s="43"/>
      <c r="Q4" s="44"/>
      <c r="R4" s="27" t="s">
        <v>16</v>
      </c>
    </row>
    <row r="5" spans="1:22" ht="50" customHeight="1">
      <c r="A5" s="37" t="s">
        <v>5</v>
      </c>
      <c r="B5">
        <v>5159</v>
      </c>
      <c r="C5">
        <v>3026</v>
      </c>
      <c r="D5">
        <v>3302</v>
      </c>
      <c r="E5">
        <v>47</v>
      </c>
      <c r="F5" s="2" t="s">
        <v>19</v>
      </c>
      <c r="R5" s="2" t="s">
        <v>18</v>
      </c>
    </row>
    <row r="6" spans="1:22" ht="64">
      <c r="A6" s="37" t="s">
        <v>8</v>
      </c>
      <c r="B6">
        <v>5159</v>
      </c>
      <c r="C6">
        <v>3026</v>
      </c>
      <c r="D6">
        <v>3302</v>
      </c>
      <c r="E6">
        <v>50</v>
      </c>
      <c r="F6" s="2" t="s">
        <v>20</v>
      </c>
      <c r="R6" s="2" t="s">
        <v>21</v>
      </c>
    </row>
    <row r="7" spans="1:22" s="26" customFormat="1" ht="48">
      <c r="A7" s="39" t="s">
        <v>9</v>
      </c>
      <c r="B7" s="26">
        <v>5159</v>
      </c>
      <c r="C7" s="26">
        <v>3026</v>
      </c>
      <c r="D7" s="26">
        <v>3302</v>
      </c>
      <c r="E7" s="26">
        <v>50</v>
      </c>
      <c r="F7" s="27" t="s">
        <v>22</v>
      </c>
      <c r="G7" s="43">
        <v>227</v>
      </c>
      <c r="H7" s="43">
        <v>221</v>
      </c>
      <c r="I7" s="43">
        <v>219</v>
      </c>
      <c r="J7" s="43">
        <v>230</v>
      </c>
      <c r="K7" s="43">
        <v>301</v>
      </c>
      <c r="L7" s="43">
        <v>228</v>
      </c>
      <c r="M7" s="43"/>
      <c r="N7" s="43"/>
      <c r="O7" s="43"/>
      <c r="P7" s="43"/>
      <c r="Q7" s="44"/>
      <c r="R7" s="27" t="s">
        <v>23</v>
      </c>
    </row>
    <row r="8" spans="1:22" ht="48">
      <c r="A8" s="37" t="s">
        <v>7</v>
      </c>
      <c r="B8">
        <v>5161</v>
      </c>
      <c r="C8">
        <v>3026</v>
      </c>
      <c r="D8">
        <v>3401</v>
      </c>
      <c r="E8">
        <v>49</v>
      </c>
      <c r="F8" s="2" t="s">
        <v>24</v>
      </c>
      <c r="R8" s="2" t="s">
        <v>25</v>
      </c>
    </row>
    <row r="9" spans="1:22" s="26" customFormat="1" ht="48">
      <c r="A9" s="39" t="s">
        <v>9</v>
      </c>
      <c r="B9" s="26">
        <v>5161</v>
      </c>
      <c r="C9" s="26">
        <v>3026</v>
      </c>
      <c r="D9" s="26">
        <v>3401</v>
      </c>
      <c r="E9" s="26">
        <v>50</v>
      </c>
      <c r="F9" s="27" t="s">
        <v>26</v>
      </c>
      <c r="G9" s="43">
        <v>219</v>
      </c>
      <c r="H9" s="43">
        <v>230</v>
      </c>
      <c r="I9" s="43">
        <v>203</v>
      </c>
      <c r="J9" s="43">
        <v>205</v>
      </c>
      <c r="K9" s="43">
        <v>15</v>
      </c>
      <c r="L9" s="44">
        <v>19</v>
      </c>
      <c r="M9" s="44"/>
      <c r="N9" s="44"/>
      <c r="O9" s="44"/>
      <c r="P9" s="44"/>
      <c r="Q9" s="43"/>
      <c r="R9" s="27" t="s">
        <v>27</v>
      </c>
    </row>
    <row r="10" spans="1:22" ht="64">
      <c r="A10" s="37" t="s">
        <v>8</v>
      </c>
      <c r="B10">
        <v>5161</v>
      </c>
      <c r="C10">
        <v>3026</v>
      </c>
      <c r="D10">
        <v>3401</v>
      </c>
      <c r="E10">
        <v>50</v>
      </c>
      <c r="F10" s="2" t="s">
        <v>28</v>
      </c>
      <c r="R10" s="2" t="s">
        <v>29</v>
      </c>
    </row>
    <row r="11" spans="1:22" ht="76" customHeight="1">
      <c r="A11" s="37" t="s">
        <v>6</v>
      </c>
      <c r="B11">
        <v>5208</v>
      </c>
      <c r="C11">
        <v>3026</v>
      </c>
      <c r="D11">
        <v>2803</v>
      </c>
      <c r="E11">
        <v>48</v>
      </c>
      <c r="F11" s="2" t="s">
        <v>30</v>
      </c>
      <c r="R11" s="3" t="s">
        <v>31</v>
      </c>
    </row>
    <row r="12" spans="1:22" s="26" customFormat="1" ht="48">
      <c r="A12" s="39" t="s">
        <v>9</v>
      </c>
      <c r="B12" s="26">
        <v>5208</v>
      </c>
      <c r="C12" s="26">
        <v>3026</v>
      </c>
      <c r="D12" s="26">
        <v>2803</v>
      </c>
      <c r="E12" s="26">
        <v>50</v>
      </c>
      <c r="F12" s="27" t="s">
        <v>32</v>
      </c>
      <c r="G12" s="43">
        <v>219</v>
      </c>
      <c r="H12" s="43">
        <v>230</v>
      </c>
      <c r="I12" s="43">
        <v>206</v>
      </c>
      <c r="J12" s="43">
        <v>208</v>
      </c>
      <c r="K12" s="43">
        <v>16</v>
      </c>
      <c r="L12" s="43"/>
      <c r="M12" s="43"/>
      <c r="N12" s="43"/>
      <c r="O12" s="43"/>
      <c r="P12" s="43"/>
      <c r="Q12" s="43"/>
      <c r="R12" s="27" t="s">
        <v>33</v>
      </c>
    </row>
    <row r="13" spans="1:22" ht="48">
      <c r="A13" s="37" t="s">
        <v>8</v>
      </c>
      <c r="B13">
        <v>5208</v>
      </c>
      <c r="C13">
        <v>3026</v>
      </c>
      <c r="D13">
        <v>2803</v>
      </c>
      <c r="E13">
        <v>50</v>
      </c>
      <c r="F13" s="2" t="s">
        <v>34</v>
      </c>
      <c r="R13" s="2" t="s">
        <v>52</v>
      </c>
    </row>
    <row r="14" spans="1:22" ht="64">
      <c r="A14" s="37" t="s">
        <v>7</v>
      </c>
      <c r="B14">
        <v>5209</v>
      </c>
      <c r="C14">
        <v>3026</v>
      </c>
      <c r="D14">
        <v>2802</v>
      </c>
      <c r="E14">
        <v>49</v>
      </c>
      <c r="F14" s="2" t="s">
        <v>35</v>
      </c>
      <c r="R14" s="2" t="s">
        <v>36</v>
      </c>
    </row>
    <row r="15" spans="1:22" s="26" customFormat="1" ht="48">
      <c r="A15" s="39" t="s">
        <v>9</v>
      </c>
      <c r="B15" s="26">
        <v>5209</v>
      </c>
      <c r="C15" s="26">
        <v>3026</v>
      </c>
      <c r="D15" s="26">
        <v>2802</v>
      </c>
      <c r="E15" s="26">
        <v>50</v>
      </c>
      <c r="F15" s="27" t="s">
        <v>37</v>
      </c>
      <c r="G15" s="43">
        <v>219</v>
      </c>
      <c r="H15" s="43">
        <v>230</v>
      </c>
      <c r="I15" s="43">
        <v>5</v>
      </c>
      <c r="J15" s="43">
        <v>228</v>
      </c>
      <c r="K15" s="43">
        <v>206</v>
      </c>
      <c r="L15" s="43"/>
      <c r="M15" s="43"/>
      <c r="N15" s="43"/>
      <c r="O15" s="43"/>
      <c r="P15" s="43"/>
      <c r="Q15" s="43"/>
      <c r="R15" s="27" t="s">
        <v>38</v>
      </c>
    </row>
    <row r="16" spans="1:22" ht="32">
      <c r="A16" s="37" t="s">
        <v>8</v>
      </c>
      <c r="B16">
        <v>5209</v>
      </c>
      <c r="C16">
        <v>3026</v>
      </c>
      <c r="D16">
        <v>2802</v>
      </c>
      <c r="E16">
        <v>50</v>
      </c>
      <c r="F16" s="2" t="s">
        <v>39</v>
      </c>
      <c r="R16" s="2" t="s">
        <v>40</v>
      </c>
    </row>
    <row r="17" spans="1:18" ht="48">
      <c r="A17" s="37" t="s">
        <v>7</v>
      </c>
      <c r="B17">
        <v>5210</v>
      </c>
      <c r="C17">
        <v>3026</v>
      </c>
      <c r="D17">
        <v>3001</v>
      </c>
      <c r="E17">
        <v>49</v>
      </c>
      <c r="F17" s="2" t="s">
        <v>41</v>
      </c>
      <c r="R17" s="2" t="s">
        <v>42</v>
      </c>
    </row>
    <row r="18" spans="1:18" ht="48">
      <c r="A18" s="37" t="s">
        <v>8</v>
      </c>
      <c r="B18">
        <v>5210</v>
      </c>
      <c r="C18">
        <v>3026</v>
      </c>
      <c r="D18">
        <v>3001</v>
      </c>
      <c r="E18">
        <v>50</v>
      </c>
      <c r="F18" s="2" t="s">
        <v>43</v>
      </c>
      <c r="R18" s="2" t="s">
        <v>44</v>
      </c>
    </row>
    <row r="19" spans="1:18" s="26" customFormat="1" ht="64">
      <c r="A19" s="39" t="s">
        <v>9</v>
      </c>
      <c r="B19" s="26">
        <v>5210</v>
      </c>
      <c r="C19" s="26">
        <v>3026</v>
      </c>
      <c r="D19" s="26">
        <v>3001</v>
      </c>
      <c r="E19" s="26">
        <v>50</v>
      </c>
      <c r="F19" s="27" t="s">
        <v>45</v>
      </c>
      <c r="G19" s="43">
        <v>219</v>
      </c>
      <c r="H19" s="43">
        <v>230</v>
      </c>
      <c r="I19" s="43">
        <v>15</v>
      </c>
      <c r="J19" s="43">
        <v>12</v>
      </c>
      <c r="K19" s="43">
        <v>16</v>
      </c>
      <c r="L19" s="43">
        <v>6</v>
      </c>
      <c r="M19" s="43">
        <v>204</v>
      </c>
      <c r="N19" s="43">
        <v>205</v>
      </c>
      <c r="O19" s="43">
        <v>19</v>
      </c>
      <c r="P19" s="43">
        <v>300</v>
      </c>
      <c r="Q19" s="44"/>
      <c r="R19" s="27" t="s">
        <v>46</v>
      </c>
    </row>
    <row r="20" spans="1:18" ht="48" customHeight="1">
      <c r="A20" s="37" t="s">
        <v>7</v>
      </c>
      <c r="B20">
        <v>5214</v>
      </c>
      <c r="C20">
        <v>3026</v>
      </c>
      <c r="D20">
        <v>3401</v>
      </c>
      <c r="E20">
        <v>49</v>
      </c>
      <c r="F20" s="3" t="s">
        <v>454</v>
      </c>
      <c r="R20" s="4" t="s">
        <v>47</v>
      </c>
    </row>
    <row r="21" spans="1:18" ht="32">
      <c r="A21" s="37" t="s">
        <v>8</v>
      </c>
      <c r="B21">
        <v>5214</v>
      </c>
      <c r="C21">
        <v>3026</v>
      </c>
      <c r="D21">
        <v>3401</v>
      </c>
      <c r="E21">
        <v>50</v>
      </c>
      <c r="F21" s="2" t="s">
        <v>48</v>
      </c>
      <c r="R21" s="2" t="s">
        <v>49</v>
      </c>
    </row>
    <row r="22" spans="1:18" s="26" customFormat="1" ht="64">
      <c r="A22" s="39" t="s">
        <v>9</v>
      </c>
      <c r="B22" s="26">
        <v>5214</v>
      </c>
      <c r="C22" s="26">
        <v>3026</v>
      </c>
      <c r="D22" s="26">
        <v>3401</v>
      </c>
      <c r="E22" s="26">
        <v>50</v>
      </c>
      <c r="F22" s="27" t="s">
        <v>50</v>
      </c>
      <c r="G22" s="43">
        <v>230</v>
      </c>
      <c r="H22" s="43">
        <v>219</v>
      </c>
      <c r="I22" s="43">
        <v>227</v>
      </c>
      <c r="J22" s="43">
        <v>16</v>
      </c>
      <c r="K22" s="43">
        <v>15</v>
      </c>
      <c r="L22" s="43">
        <v>206</v>
      </c>
      <c r="M22" s="43">
        <v>23</v>
      </c>
      <c r="N22" s="43"/>
      <c r="O22" s="43"/>
      <c r="P22" s="43"/>
      <c r="Q22" s="43"/>
      <c r="R22" s="27" t="s">
        <v>51</v>
      </c>
    </row>
    <row r="23" spans="1:18" ht="48">
      <c r="A23" s="37" t="s">
        <v>5</v>
      </c>
      <c r="B23">
        <v>5218</v>
      </c>
      <c r="C23">
        <v>3026</v>
      </c>
      <c r="D23">
        <v>1902</v>
      </c>
      <c r="E23">
        <v>47</v>
      </c>
      <c r="F23" s="2" t="s">
        <v>53</v>
      </c>
      <c r="R23" s="2" t="s">
        <v>54</v>
      </c>
    </row>
    <row r="24" spans="1:18" s="26" customFormat="1" ht="32">
      <c r="A24" s="39" t="s">
        <v>9</v>
      </c>
      <c r="B24" s="26">
        <v>5218</v>
      </c>
      <c r="C24" s="26">
        <v>3026</v>
      </c>
      <c r="D24" s="26">
        <v>1902</v>
      </c>
      <c r="E24" s="26">
        <v>50</v>
      </c>
      <c r="F24" s="27" t="s">
        <v>55</v>
      </c>
      <c r="G24" s="43">
        <v>301</v>
      </c>
      <c r="H24" s="43">
        <v>219</v>
      </c>
      <c r="I24" s="43">
        <v>230</v>
      </c>
      <c r="J24" s="43">
        <v>227</v>
      </c>
      <c r="K24" s="43">
        <v>206</v>
      </c>
      <c r="L24" s="43"/>
      <c r="M24" s="43"/>
      <c r="N24" s="43"/>
      <c r="O24" s="43"/>
      <c r="P24" s="43"/>
      <c r="Q24" s="43"/>
      <c r="R24" s="27" t="s">
        <v>56</v>
      </c>
    </row>
    <row r="25" spans="1:18" ht="48">
      <c r="A25" s="37" t="s">
        <v>8</v>
      </c>
      <c r="B25">
        <v>5218</v>
      </c>
      <c r="C25">
        <v>3026</v>
      </c>
      <c r="D25">
        <v>1902</v>
      </c>
      <c r="E25">
        <v>50</v>
      </c>
      <c r="F25" s="2" t="s">
        <v>57</v>
      </c>
      <c r="R25" s="2" t="s">
        <v>58</v>
      </c>
    </row>
    <row r="26" spans="1:18" ht="81" customHeight="1">
      <c r="A26" s="37" t="s">
        <v>5</v>
      </c>
      <c r="B26">
        <v>5253</v>
      </c>
      <c r="C26">
        <v>3026</v>
      </c>
      <c r="D26">
        <v>3003</v>
      </c>
      <c r="E26">
        <v>47</v>
      </c>
      <c r="F26" s="2" t="s">
        <v>59</v>
      </c>
      <c r="R26" s="2" t="s">
        <v>60</v>
      </c>
    </row>
    <row r="27" spans="1:18" s="26" customFormat="1" ht="80">
      <c r="A27" s="39" t="s">
        <v>9</v>
      </c>
      <c r="B27" s="26">
        <v>5253</v>
      </c>
      <c r="C27" s="26">
        <v>3026</v>
      </c>
      <c r="D27" s="26">
        <v>3003</v>
      </c>
      <c r="E27" s="26">
        <v>50</v>
      </c>
      <c r="F27" s="27" t="s">
        <v>61</v>
      </c>
      <c r="G27" s="43">
        <v>219</v>
      </c>
      <c r="H27" s="43">
        <v>230</v>
      </c>
      <c r="I27" s="43">
        <v>8</v>
      </c>
      <c r="J27" s="43">
        <v>5</v>
      </c>
      <c r="K27" s="43">
        <v>19</v>
      </c>
      <c r="L27" s="43"/>
      <c r="M27" s="43"/>
      <c r="N27" s="43"/>
      <c r="O27" s="43"/>
      <c r="P27" s="43"/>
      <c r="Q27" s="43"/>
      <c r="R27" s="27" t="s">
        <v>62</v>
      </c>
    </row>
    <row r="28" spans="1:18" ht="80">
      <c r="A28" s="37" t="s">
        <v>8</v>
      </c>
      <c r="B28">
        <v>5253</v>
      </c>
      <c r="C28">
        <v>3026</v>
      </c>
      <c r="D28">
        <v>3003</v>
      </c>
      <c r="E28">
        <v>50</v>
      </c>
      <c r="F28" s="2" t="s">
        <v>63</v>
      </c>
      <c r="R28" s="2" t="s">
        <v>64</v>
      </c>
    </row>
    <row r="29" spans="1:18" ht="64">
      <c r="A29" s="37" t="s">
        <v>7</v>
      </c>
      <c r="B29">
        <v>5258</v>
      </c>
      <c r="C29">
        <v>3026</v>
      </c>
      <c r="D29">
        <v>2901</v>
      </c>
      <c r="E29">
        <v>49</v>
      </c>
      <c r="F29" s="2" t="s">
        <v>65</v>
      </c>
      <c r="R29" s="2" t="s">
        <v>66</v>
      </c>
    </row>
    <row r="30" spans="1:18" s="26" customFormat="1" ht="80">
      <c r="A30" s="39" t="s">
        <v>9</v>
      </c>
      <c r="B30" s="26">
        <v>5258</v>
      </c>
      <c r="C30" s="26">
        <v>3026</v>
      </c>
      <c r="D30" s="26">
        <v>2901</v>
      </c>
      <c r="E30" s="26">
        <v>50</v>
      </c>
      <c r="F30" s="27" t="s">
        <v>67</v>
      </c>
      <c r="G30" s="43">
        <v>31</v>
      </c>
      <c r="H30" s="43">
        <v>219</v>
      </c>
      <c r="I30" s="43">
        <v>18</v>
      </c>
      <c r="J30" s="43">
        <v>230</v>
      </c>
      <c r="K30" s="43">
        <v>228</v>
      </c>
      <c r="L30" s="43">
        <v>6</v>
      </c>
      <c r="M30" s="43"/>
      <c r="N30" s="43"/>
      <c r="O30" s="43"/>
      <c r="P30" s="43"/>
      <c r="Q30" s="43"/>
      <c r="R30" s="27" t="s">
        <v>68</v>
      </c>
    </row>
    <row r="31" spans="1:18" ht="80">
      <c r="A31" s="37" t="s">
        <v>8</v>
      </c>
      <c r="B31">
        <v>5258</v>
      </c>
      <c r="C31">
        <v>3026</v>
      </c>
      <c r="D31">
        <v>2901</v>
      </c>
      <c r="E31">
        <v>50</v>
      </c>
      <c r="F31" s="2" t="s">
        <v>69</v>
      </c>
      <c r="R31" s="2" t="s">
        <v>70</v>
      </c>
    </row>
    <row r="32" spans="1:18" ht="64">
      <c r="A32" s="37" t="s">
        <v>7</v>
      </c>
      <c r="B32">
        <v>5260</v>
      </c>
      <c r="C32">
        <v>3026</v>
      </c>
      <c r="D32">
        <v>3402</v>
      </c>
      <c r="E32">
        <v>49</v>
      </c>
      <c r="F32" s="2" t="s">
        <v>71</v>
      </c>
      <c r="R32" s="2" t="s">
        <v>72</v>
      </c>
    </row>
    <row r="33" spans="1:18" s="26" customFormat="1" ht="48">
      <c r="A33" s="39" t="s">
        <v>9</v>
      </c>
      <c r="B33" s="26">
        <v>5260</v>
      </c>
      <c r="C33" s="26">
        <v>3026</v>
      </c>
      <c r="D33" s="26">
        <v>3402</v>
      </c>
      <c r="E33" s="26">
        <v>50</v>
      </c>
      <c r="F33" s="27" t="s">
        <v>73</v>
      </c>
      <c r="G33" s="43">
        <v>219</v>
      </c>
      <c r="H33" s="43">
        <v>221</v>
      </c>
      <c r="I33" s="43">
        <v>230</v>
      </c>
      <c r="J33" s="44">
        <v>228</v>
      </c>
      <c r="K33" s="44">
        <v>15</v>
      </c>
      <c r="L33" s="44">
        <v>16</v>
      </c>
      <c r="M33" s="43">
        <v>206</v>
      </c>
      <c r="N33" s="43"/>
      <c r="O33" s="43"/>
      <c r="P33" s="43"/>
      <c r="Q33" s="43"/>
      <c r="R33" s="27" t="s">
        <v>74</v>
      </c>
    </row>
    <row r="34" spans="1:18" ht="64">
      <c r="A34" s="37" t="s">
        <v>8</v>
      </c>
      <c r="B34">
        <v>5260</v>
      </c>
      <c r="C34">
        <v>3026</v>
      </c>
      <c r="D34">
        <v>3402</v>
      </c>
      <c r="E34">
        <v>50</v>
      </c>
      <c r="F34" s="2" t="s">
        <v>75</v>
      </c>
      <c r="R34" s="2" t="s">
        <v>76</v>
      </c>
    </row>
    <row r="35" spans="1:18" ht="80">
      <c r="A35" s="37" t="s">
        <v>5</v>
      </c>
      <c r="B35">
        <v>5263</v>
      </c>
      <c r="C35">
        <v>3026</v>
      </c>
      <c r="D35">
        <v>2102</v>
      </c>
      <c r="E35">
        <v>47</v>
      </c>
      <c r="F35" s="2" t="s">
        <v>77</v>
      </c>
      <c r="R35" s="2" t="s">
        <v>78</v>
      </c>
    </row>
    <row r="36" spans="1:18" ht="48">
      <c r="A36" s="37" t="s">
        <v>8</v>
      </c>
      <c r="B36">
        <v>5263</v>
      </c>
      <c r="C36">
        <v>3026</v>
      </c>
      <c r="D36">
        <v>2102</v>
      </c>
      <c r="E36">
        <v>50</v>
      </c>
      <c r="F36" s="2" t="s">
        <v>79</v>
      </c>
      <c r="R36" s="2" t="s">
        <v>80</v>
      </c>
    </row>
    <row r="37" spans="1:18" s="26" customFormat="1" ht="64">
      <c r="A37" s="39" t="s">
        <v>9</v>
      </c>
      <c r="B37" s="26">
        <v>5263</v>
      </c>
      <c r="C37" s="26">
        <v>3026</v>
      </c>
      <c r="D37" s="26">
        <v>2102</v>
      </c>
      <c r="E37" s="26">
        <v>50</v>
      </c>
      <c r="F37" s="27" t="s">
        <v>81</v>
      </c>
      <c r="G37" s="43">
        <v>301</v>
      </c>
      <c r="H37" s="43">
        <v>18</v>
      </c>
      <c r="I37" s="43">
        <v>6</v>
      </c>
      <c r="J37" s="43">
        <v>8</v>
      </c>
      <c r="K37" s="43">
        <v>17</v>
      </c>
      <c r="L37" s="43">
        <v>4</v>
      </c>
      <c r="M37" s="43"/>
      <c r="N37" s="43"/>
      <c r="O37" s="43"/>
      <c r="P37" s="43"/>
      <c r="Q37" s="43"/>
      <c r="R37" s="27" t="s">
        <v>82</v>
      </c>
    </row>
    <row r="38" spans="1:18" s="1" customFormat="1" ht="80">
      <c r="A38" s="40" t="s">
        <v>5</v>
      </c>
      <c r="B38" s="1">
        <v>5264</v>
      </c>
      <c r="C38" s="1">
        <v>3026</v>
      </c>
      <c r="D38" s="1">
        <v>2102</v>
      </c>
      <c r="E38" s="1">
        <v>47</v>
      </c>
      <c r="F38" s="5" t="s">
        <v>83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5" t="s">
        <v>84</v>
      </c>
    </row>
    <row r="39" spans="1:18" s="1" customFormat="1" ht="112">
      <c r="A39" s="40" t="s">
        <v>6</v>
      </c>
      <c r="B39" s="1">
        <v>5264</v>
      </c>
      <c r="C39" s="1">
        <v>3026</v>
      </c>
      <c r="D39" s="1">
        <v>2102</v>
      </c>
      <c r="E39" s="1">
        <v>48</v>
      </c>
      <c r="F39" s="5" t="s">
        <v>85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5" t="s">
        <v>86</v>
      </c>
    </row>
    <row r="40" spans="1:18" s="1" customFormat="1" ht="64">
      <c r="A40" s="40" t="s">
        <v>7</v>
      </c>
      <c r="B40" s="1">
        <v>5264</v>
      </c>
      <c r="C40" s="1">
        <v>3026</v>
      </c>
      <c r="D40" s="1">
        <v>2102</v>
      </c>
      <c r="E40" s="1">
        <v>49</v>
      </c>
      <c r="F40" s="5" t="s">
        <v>87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5" t="s">
        <v>88</v>
      </c>
    </row>
    <row r="41" spans="1:18" s="26" customFormat="1" ht="64">
      <c r="A41" s="39" t="s">
        <v>9</v>
      </c>
      <c r="B41" s="1">
        <v>5264</v>
      </c>
      <c r="C41" s="1">
        <v>3026</v>
      </c>
      <c r="D41" s="1">
        <v>2102</v>
      </c>
      <c r="E41" s="1">
        <v>50</v>
      </c>
      <c r="F41" s="5" t="s">
        <v>89</v>
      </c>
      <c r="G41" s="43">
        <v>18</v>
      </c>
      <c r="H41" s="43">
        <v>219</v>
      </c>
      <c r="I41" s="43">
        <v>230</v>
      </c>
      <c r="J41" s="43">
        <v>228</v>
      </c>
      <c r="K41" s="43">
        <v>29</v>
      </c>
      <c r="L41" s="43">
        <v>16</v>
      </c>
      <c r="M41" s="43"/>
      <c r="N41" s="44"/>
      <c r="O41" s="44"/>
      <c r="P41" s="44"/>
      <c r="Q41" s="43"/>
      <c r="R41" s="27" t="s">
        <v>90</v>
      </c>
    </row>
    <row r="42" spans="1:18" s="1" customFormat="1" ht="48">
      <c r="A42" s="40" t="s">
        <v>8</v>
      </c>
      <c r="B42" s="1">
        <v>5264</v>
      </c>
      <c r="C42" s="1">
        <v>3026</v>
      </c>
      <c r="D42" s="1">
        <v>2102</v>
      </c>
      <c r="E42" s="1">
        <v>50</v>
      </c>
      <c r="F42" s="5" t="s">
        <v>91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5" t="s">
        <v>92</v>
      </c>
    </row>
    <row r="43" spans="1:18" ht="64">
      <c r="A43" s="37" t="s">
        <v>7</v>
      </c>
      <c r="B43">
        <v>5265</v>
      </c>
      <c r="C43">
        <v>3026</v>
      </c>
      <c r="D43">
        <v>2304</v>
      </c>
      <c r="E43">
        <v>49</v>
      </c>
      <c r="F43" s="2" t="s">
        <v>93</v>
      </c>
      <c r="R43" s="2" t="s">
        <v>94</v>
      </c>
    </row>
    <row r="44" spans="1:18" s="26" customFormat="1" ht="64">
      <c r="A44" s="39" t="s">
        <v>9</v>
      </c>
      <c r="B44" s="26">
        <v>5265</v>
      </c>
      <c r="C44" s="26">
        <v>3026</v>
      </c>
      <c r="D44" s="26">
        <v>2304</v>
      </c>
      <c r="E44" s="26">
        <v>50</v>
      </c>
      <c r="F44" s="27" t="s">
        <v>95</v>
      </c>
      <c r="G44" s="43">
        <v>301</v>
      </c>
      <c r="H44" s="43">
        <v>18</v>
      </c>
      <c r="I44" s="43">
        <v>19</v>
      </c>
      <c r="J44" s="43">
        <v>28</v>
      </c>
      <c r="K44" s="43">
        <v>12</v>
      </c>
      <c r="L44" s="43">
        <v>6</v>
      </c>
      <c r="M44" s="43"/>
      <c r="N44" s="43"/>
      <c r="O44" s="43"/>
      <c r="P44" s="43"/>
      <c r="Q44" s="43"/>
      <c r="R44" s="27" t="s">
        <v>96</v>
      </c>
    </row>
    <row r="45" spans="1:18" ht="64">
      <c r="A45" s="37" t="s">
        <v>8</v>
      </c>
      <c r="B45">
        <v>5265</v>
      </c>
      <c r="C45">
        <v>3026</v>
      </c>
      <c r="D45">
        <v>2304</v>
      </c>
      <c r="E45">
        <v>50</v>
      </c>
      <c r="F45" s="2" t="s">
        <v>97</v>
      </c>
      <c r="R45" s="2" t="s">
        <v>98</v>
      </c>
    </row>
    <row r="46" spans="1:18" ht="64">
      <c r="A46" s="37" t="s">
        <v>7</v>
      </c>
      <c r="B46">
        <v>5268</v>
      </c>
      <c r="C46">
        <v>3026</v>
      </c>
      <c r="D46">
        <v>2102</v>
      </c>
      <c r="E46">
        <v>49</v>
      </c>
      <c r="F46" s="2" t="s">
        <v>99</v>
      </c>
      <c r="R46" s="2" t="s">
        <v>100</v>
      </c>
    </row>
    <row r="47" spans="1:18" ht="64">
      <c r="A47" s="37" t="s">
        <v>8</v>
      </c>
      <c r="B47">
        <v>5268</v>
      </c>
      <c r="C47">
        <v>3026</v>
      </c>
      <c r="D47">
        <v>2102</v>
      </c>
      <c r="E47">
        <v>50</v>
      </c>
      <c r="F47" s="2" t="s">
        <v>101</v>
      </c>
      <c r="R47" s="2" t="s">
        <v>102</v>
      </c>
    </row>
    <row r="48" spans="1:18" s="26" customFormat="1" ht="80">
      <c r="A48" s="39" t="s">
        <v>9</v>
      </c>
      <c r="B48" s="26">
        <v>5268</v>
      </c>
      <c r="C48" s="26">
        <v>3026</v>
      </c>
      <c r="D48" s="26">
        <v>2102</v>
      </c>
      <c r="E48" s="26">
        <v>50</v>
      </c>
      <c r="F48" s="27" t="s">
        <v>103</v>
      </c>
      <c r="G48" s="43">
        <v>300</v>
      </c>
      <c r="H48" s="43">
        <v>18</v>
      </c>
      <c r="I48" s="43">
        <v>5</v>
      </c>
      <c r="J48" s="43">
        <v>6</v>
      </c>
      <c r="K48" s="43">
        <v>30</v>
      </c>
      <c r="L48" s="43">
        <v>301</v>
      </c>
      <c r="M48" s="44"/>
      <c r="N48" s="44"/>
      <c r="O48" s="43"/>
      <c r="P48" s="43"/>
      <c r="Q48" s="43"/>
      <c r="R48" s="27" t="s">
        <v>104</v>
      </c>
    </row>
    <row r="49" spans="1:18" ht="96">
      <c r="A49" s="37" t="s">
        <v>6</v>
      </c>
      <c r="B49">
        <v>5271</v>
      </c>
      <c r="C49">
        <v>3026</v>
      </c>
      <c r="D49">
        <v>2003</v>
      </c>
      <c r="E49">
        <v>48</v>
      </c>
      <c r="F49" s="2" t="s">
        <v>105</v>
      </c>
      <c r="R49" s="2" t="s">
        <v>106</v>
      </c>
    </row>
    <row r="50" spans="1:18" s="26" customFormat="1" ht="64">
      <c r="A50" s="39" t="s">
        <v>9</v>
      </c>
      <c r="B50" s="26">
        <v>5271</v>
      </c>
      <c r="C50" s="26">
        <v>3026</v>
      </c>
      <c r="D50" s="26">
        <v>2003</v>
      </c>
      <c r="E50" s="26">
        <v>50</v>
      </c>
      <c r="F50" s="27" t="s">
        <v>107</v>
      </c>
      <c r="G50" s="44">
        <v>5</v>
      </c>
      <c r="H50" s="43">
        <v>30</v>
      </c>
      <c r="I50" s="43">
        <v>12</v>
      </c>
      <c r="J50" s="43">
        <v>16</v>
      </c>
      <c r="K50" s="43">
        <v>28</v>
      </c>
      <c r="L50" s="44"/>
      <c r="M50" s="43"/>
      <c r="N50" s="43"/>
      <c r="O50" s="43"/>
      <c r="P50" s="43"/>
      <c r="Q50" s="43"/>
      <c r="R50" s="27" t="s">
        <v>108</v>
      </c>
    </row>
    <row r="51" spans="1:18" ht="48">
      <c r="A51" s="37" t="s">
        <v>8</v>
      </c>
      <c r="B51">
        <v>5271</v>
      </c>
      <c r="C51">
        <v>3026</v>
      </c>
      <c r="D51">
        <v>2003</v>
      </c>
      <c r="E51">
        <v>50</v>
      </c>
      <c r="F51" s="2" t="s">
        <v>109</v>
      </c>
      <c r="R51" s="2" t="s">
        <v>110</v>
      </c>
    </row>
    <row r="52" spans="1:18" ht="96">
      <c r="A52" s="37" t="s">
        <v>6</v>
      </c>
      <c r="B52">
        <v>5272</v>
      </c>
      <c r="C52">
        <v>3026</v>
      </c>
      <c r="D52">
        <v>2102</v>
      </c>
      <c r="E52">
        <v>48</v>
      </c>
      <c r="F52" s="2" t="s">
        <v>111</v>
      </c>
      <c r="R52" s="2" t="s">
        <v>112</v>
      </c>
    </row>
    <row r="53" spans="1:18" s="26" customFormat="1" ht="64">
      <c r="A53" s="39" t="s">
        <v>9</v>
      </c>
      <c r="B53" s="26">
        <v>5272</v>
      </c>
      <c r="C53" s="26">
        <v>3026</v>
      </c>
      <c r="D53" s="26">
        <v>2102</v>
      </c>
      <c r="E53" s="26">
        <v>50</v>
      </c>
      <c r="F53" s="27" t="s">
        <v>113</v>
      </c>
      <c r="G53" s="43">
        <v>18</v>
      </c>
      <c r="H53" s="43">
        <v>29</v>
      </c>
      <c r="I53" s="43">
        <v>6</v>
      </c>
      <c r="J53" s="43">
        <v>17</v>
      </c>
      <c r="K53" s="43"/>
      <c r="L53" s="43"/>
      <c r="M53" s="43"/>
      <c r="N53" s="43"/>
      <c r="O53" s="43"/>
      <c r="P53" s="43"/>
      <c r="Q53" s="43"/>
      <c r="R53" s="27" t="s">
        <v>114</v>
      </c>
    </row>
    <row r="54" spans="1:18" ht="64">
      <c r="A54" s="37" t="s">
        <v>8</v>
      </c>
      <c r="B54">
        <v>5272</v>
      </c>
      <c r="C54">
        <v>3026</v>
      </c>
      <c r="D54">
        <v>2102</v>
      </c>
      <c r="E54">
        <v>50</v>
      </c>
      <c r="F54" s="2" t="s">
        <v>115</v>
      </c>
      <c r="R54" s="2" t="s">
        <v>116</v>
      </c>
    </row>
    <row r="55" spans="1:18" ht="64">
      <c r="A55" s="37" t="s">
        <v>5</v>
      </c>
      <c r="B55">
        <v>5275</v>
      </c>
      <c r="C55">
        <v>3026</v>
      </c>
      <c r="D55">
        <v>3202</v>
      </c>
      <c r="E55">
        <v>47</v>
      </c>
      <c r="F55" s="2" t="s">
        <v>117</v>
      </c>
      <c r="R55" s="2" t="s">
        <v>118</v>
      </c>
    </row>
    <row r="56" spans="1:18" ht="48">
      <c r="A56" s="37" t="s">
        <v>8</v>
      </c>
      <c r="B56">
        <v>5275</v>
      </c>
      <c r="C56">
        <v>3026</v>
      </c>
      <c r="D56">
        <v>3202</v>
      </c>
      <c r="E56">
        <v>50</v>
      </c>
      <c r="F56" s="2" t="s">
        <v>119</v>
      </c>
      <c r="R56" s="2" t="s">
        <v>120</v>
      </c>
    </row>
    <row r="57" spans="1:18" s="26" customFormat="1" ht="96">
      <c r="A57" s="39" t="s">
        <v>9</v>
      </c>
      <c r="B57" s="26">
        <v>5275</v>
      </c>
      <c r="C57" s="26">
        <v>3026</v>
      </c>
      <c r="D57" s="26">
        <v>3202</v>
      </c>
      <c r="E57" s="26">
        <v>50</v>
      </c>
      <c r="F57" s="27" t="s">
        <v>121</v>
      </c>
      <c r="G57" s="43">
        <v>19</v>
      </c>
      <c r="H57" s="43">
        <v>8</v>
      </c>
      <c r="I57" s="43">
        <v>230</v>
      </c>
      <c r="J57" s="43">
        <v>29</v>
      </c>
      <c r="K57" s="43">
        <v>28</v>
      </c>
      <c r="L57" s="43">
        <v>6</v>
      </c>
      <c r="M57" s="43">
        <v>15</v>
      </c>
      <c r="N57" s="43"/>
      <c r="O57" s="43"/>
      <c r="P57" s="43"/>
      <c r="Q57" s="43"/>
      <c r="R57" s="27" t="s">
        <v>122</v>
      </c>
    </row>
    <row r="58" spans="1:18" ht="80">
      <c r="A58" s="37" t="s">
        <v>5</v>
      </c>
      <c r="B58">
        <v>5279</v>
      </c>
      <c r="C58">
        <v>3026</v>
      </c>
      <c r="D58">
        <v>3201</v>
      </c>
      <c r="E58">
        <v>47</v>
      </c>
      <c r="F58" s="2" t="s">
        <v>123</v>
      </c>
      <c r="R58" s="2" t="s">
        <v>124</v>
      </c>
    </row>
    <row r="59" spans="1:18" s="26" customFormat="1" ht="80">
      <c r="A59" s="39" t="s">
        <v>9</v>
      </c>
      <c r="B59" s="26">
        <v>5279</v>
      </c>
      <c r="C59" s="26">
        <v>3026</v>
      </c>
      <c r="D59" s="26">
        <v>3201</v>
      </c>
      <c r="E59" s="26">
        <v>50</v>
      </c>
      <c r="F59" s="27" t="s">
        <v>125</v>
      </c>
      <c r="G59" s="43">
        <v>231</v>
      </c>
      <c r="H59" s="43">
        <v>219</v>
      </c>
      <c r="I59" s="43">
        <v>230</v>
      </c>
      <c r="J59" s="44">
        <v>21</v>
      </c>
      <c r="K59" s="43">
        <v>23</v>
      </c>
      <c r="L59" s="44">
        <v>4</v>
      </c>
      <c r="M59" s="43">
        <v>5</v>
      </c>
      <c r="N59" s="43">
        <v>15</v>
      </c>
      <c r="O59" s="43">
        <v>12</v>
      </c>
      <c r="P59" s="43"/>
      <c r="Q59" s="43"/>
      <c r="R59" s="27" t="s">
        <v>126</v>
      </c>
    </row>
    <row r="60" spans="1:18" ht="48">
      <c r="A60" s="37" t="s">
        <v>8</v>
      </c>
      <c r="B60">
        <v>5279</v>
      </c>
      <c r="C60">
        <v>3026</v>
      </c>
      <c r="D60">
        <v>3201</v>
      </c>
      <c r="E60">
        <v>50</v>
      </c>
      <c r="F60" s="2" t="s">
        <v>127</v>
      </c>
      <c r="R60" s="2" t="s">
        <v>128</v>
      </c>
    </row>
    <row r="61" spans="1:18" ht="48">
      <c r="A61" s="37" t="s">
        <v>7</v>
      </c>
      <c r="B61">
        <v>5284</v>
      </c>
      <c r="C61">
        <v>3026</v>
      </c>
      <c r="D61">
        <v>2304</v>
      </c>
      <c r="E61">
        <v>49</v>
      </c>
      <c r="F61" s="2" t="s">
        <v>129</v>
      </c>
      <c r="R61" s="2" t="s">
        <v>130</v>
      </c>
    </row>
    <row r="62" spans="1:18" s="26" customFormat="1" ht="48">
      <c r="A62" s="39" t="s">
        <v>9</v>
      </c>
      <c r="B62" s="26">
        <v>5284</v>
      </c>
      <c r="C62" s="26">
        <v>3026</v>
      </c>
      <c r="D62" s="26">
        <v>2304</v>
      </c>
      <c r="E62" s="26">
        <v>50</v>
      </c>
      <c r="F62" s="27" t="s">
        <v>131</v>
      </c>
      <c r="G62" s="43">
        <v>227</v>
      </c>
      <c r="H62" s="43">
        <v>206</v>
      </c>
      <c r="I62" s="43">
        <v>19</v>
      </c>
      <c r="J62" s="43">
        <v>18</v>
      </c>
      <c r="K62" s="43">
        <v>30</v>
      </c>
      <c r="L62" s="46">
        <v>300</v>
      </c>
      <c r="M62" s="47"/>
      <c r="N62" s="43"/>
      <c r="O62" s="43"/>
      <c r="P62" s="43"/>
      <c r="Q62" s="43"/>
      <c r="R62" s="27" t="s">
        <v>132</v>
      </c>
    </row>
    <row r="63" spans="1:18" ht="64">
      <c r="A63" s="37" t="s">
        <v>8</v>
      </c>
      <c r="B63">
        <v>5284</v>
      </c>
      <c r="C63">
        <v>3026</v>
      </c>
      <c r="D63">
        <v>2304</v>
      </c>
      <c r="E63">
        <v>50</v>
      </c>
      <c r="F63" s="2" t="s">
        <v>133</v>
      </c>
      <c r="R63" s="2" t="s">
        <v>134</v>
      </c>
    </row>
    <row r="64" spans="1:18" ht="48">
      <c r="A64" s="37" t="s">
        <v>7</v>
      </c>
      <c r="B64">
        <v>5286</v>
      </c>
      <c r="C64">
        <v>3026</v>
      </c>
      <c r="D64">
        <v>3202</v>
      </c>
      <c r="E64">
        <v>49</v>
      </c>
      <c r="F64" s="2" t="s">
        <v>135</v>
      </c>
      <c r="R64" s="2" t="s">
        <v>136</v>
      </c>
    </row>
    <row r="65" spans="1:18" s="26" customFormat="1" ht="64">
      <c r="A65" s="39" t="s">
        <v>9</v>
      </c>
      <c r="B65" s="26">
        <v>5286</v>
      </c>
      <c r="C65" s="26">
        <v>3026</v>
      </c>
      <c r="D65" s="26">
        <v>3202</v>
      </c>
      <c r="E65" s="26">
        <v>50</v>
      </c>
      <c r="F65" s="27" t="s">
        <v>137</v>
      </c>
      <c r="G65" s="43">
        <v>219</v>
      </c>
      <c r="H65" s="43">
        <v>230</v>
      </c>
      <c r="I65" s="43">
        <v>204</v>
      </c>
      <c r="J65" s="44">
        <v>203</v>
      </c>
      <c r="K65" s="43">
        <v>17</v>
      </c>
      <c r="L65" s="43">
        <v>5</v>
      </c>
      <c r="M65" s="43">
        <v>6</v>
      </c>
      <c r="N65" s="44"/>
      <c r="O65" s="43"/>
      <c r="P65" s="43"/>
      <c r="Q65" s="43"/>
      <c r="R65" s="27" t="s">
        <v>138</v>
      </c>
    </row>
    <row r="66" spans="1:18" ht="48">
      <c r="A66" s="37" t="s">
        <v>8</v>
      </c>
      <c r="B66">
        <v>5286</v>
      </c>
      <c r="C66">
        <v>3026</v>
      </c>
      <c r="D66">
        <v>3202</v>
      </c>
      <c r="E66">
        <v>50</v>
      </c>
      <c r="F66" s="2" t="s">
        <v>139</v>
      </c>
      <c r="R66" s="2" t="s">
        <v>140</v>
      </c>
    </row>
    <row r="67" spans="1:18" ht="80">
      <c r="A67" s="37" t="s">
        <v>5</v>
      </c>
      <c r="B67">
        <v>5291</v>
      </c>
      <c r="C67">
        <v>3026</v>
      </c>
      <c r="D67">
        <v>3201</v>
      </c>
      <c r="E67">
        <v>47</v>
      </c>
      <c r="F67" s="2" t="s">
        <v>141</v>
      </c>
      <c r="R67" s="2" t="s">
        <v>142</v>
      </c>
    </row>
    <row r="68" spans="1:18" ht="64">
      <c r="A68" s="37" t="s">
        <v>8</v>
      </c>
      <c r="B68">
        <v>5291</v>
      </c>
      <c r="C68">
        <v>3026</v>
      </c>
      <c r="D68">
        <v>3201</v>
      </c>
      <c r="E68">
        <v>50</v>
      </c>
      <c r="F68" s="2" t="s">
        <v>143</v>
      </c>
      <c r="R68" s="2" t="s">
        <v>144</v>
      </c>
    </row>
    <row r="69" spans="1:18" s="26" customFormat="1" ht="80">
      <c r="A69" s="39" t="s">
        <v>9</v>
      </c>
      <c r="B69" s="26">
        <v>5291</v>
      </c>
      <c r="C69" s="26">
        <v>3026</v>
      </c>
      <c r="D69" s="26">
        <v>3201</v>
      </c>
      <c r="E69" s="26">
        <v>50</v>
      </c>
      <c r="F69" s="27" t="s">
        <v>145</v>
      </c>
      <c r="G69" s="43">
        <v>219</v>
      </c>
      <c r="H69" s="43">
        <v>230</v>
      </c>
      <c r="I69" s="44">
        <v>19</v>
      </c>
      <c r="J69" s="43">
        <v>8</v>
      </c>
      <c r="K69" s="43">
        <v>5</v>
      </c>
      <c r="L69" s="43">
        <v>206</v>
      </c>
      <c r="M69" s="43">
        <v>16</v>
      </c>
      <c r="N69" s="43">
        <v>12</v>
      </c>
      <c r="O69" s="43"/>
      <c r="P69" s="43"/>
      <c r="Q69" s="43"/>
      <c r="R69" s="27" t="s">
        <v>146</v>
      </c>
    </row>
    <row r="70" spans="1:18" ht="64">
      <c r="A70" s="37" t="s">
        <v>6</v>
      </c>
      <c r="B70">
        <v>5295</v>
      </c>
      <c r="C70">
        <v>3026</v>
      </c>
      <c r="D70">
        <v>1502</v>
      </c>
      <c r="E70">
        <v>48</v>
      </c>
      <c r="F70" s="2" t="s">
        <v>147</v>
      </c>
      <c r="R70" s="2" t="s">
        <v>148</v>
      </c>
    </row>
    <row r="71" spans="1:18" s="26" customFormat="1" ht="48">
      <c r="A71" s="39" t="s">
        <v>9</v>
      </c>
      <c r="B71" s="26">
        <v>5295</v>
      </c>
      <c r="C71" s="26">
        <v>3026</v>
      </c>
      <c r="D71" s="26">
        <v>1502</v>
      </c>
      <c r="E71" s="26">
        <v>50</v>
      </c>
      <c r="F71" s="27" t="s">
        <v>149</v>
      </c>
      <c r="G71" s="43">
        <v>301</v>
      </c>
      <c r="H71" s="43">
        <v>18</v>
      </c>
      <c r="I71" s="43">
        <v>3</v>
      </c>
      <c r="J71" s="43">
        <v>8</v>
      </c>
      <c r="K71" s="43">
        <v>17</v>
      </c>
      <c r="L71" s="43">
        <v>5</v>
      </c>
      <c r="M71" s="43"/>
      <c r="N71" s="43"/>
      <c r="O71" s="43"/>
      <c r="P71" s="43"/>
      <c r="Q71" s="43"/>
      <c r="R71" s="27" t="s">
        <v>150</v>
      </c>
    </row>
    <row r="72" spans="1:18" ht="64">
      <c r="A72" s="37" t="s">
        <v>8</v>
      </c>
      <c r="B72">
        <v>5295</v>
      </c>
      <c r="C72">
        <v>3026</v>
      </c>
      <c r="D72">
        <v>1502</v>
      </c>
      <c r="E72">
        <v>50</v>
      </c>
      <c r="F72" s="2" t="s">
        <v>151</v>
      </c>
      <c r="R72" s="2" t="s">
        <v>152</v>
      </c>
    </row>
    <row r="73" spans="1:18" ht="83" customHeight="1">
      <c r="A73" s="37" t="s">
        <v>6</v>
      </c>
      <c r="B73">
        <v>5297</v>
      </c>
      <c r="C73">
        <v>3026</v>
      </c>
      <c r="D73">
        <v>2003</v>
      </c>
      <c r="E73">
        <v>48</v>
      </c>
      <c r="F73" s="4" t="s">
        <v>153</v>
      </c>
      <c r="R73" s="4" t="s">
        <v>154</v>
      </c>
    </row>
    <row r="74" spans="1:18" s="26" customFormat="1" ht="48">
      <c r="A74" s="39" t="s">
        <v>9</v>
      </c>
      <c r="B74" s="26">
        <v>5297</v>
      </c>
      <c r="C74" s="26">
        <v>3026</v>
      </c>
      <c r="D74" s="26">
        <v>2003</v>
      </c>
      <c r="E74" s="26">
        <v>50</v>
      </c>
      <c r="F74" s="27" t="s">
        <v>155</v>
      </c>
      <c r="G74" s="43">
        <v>301</v>
      </c>
      <c r="H74" s="43">
        <v>18</v>
      </c>
      <c r="I74" s="43">
        <v>29</v>
      </c>
      <c r="J74" s="43">
        <v>5</v>
      </c>
      <c r="K74" s="43">
        <v>28</v>
      </c>
      <c r="L74" s="43"/>
      <c r="M74" s="43"/>
      <c r="N74" s="43"/>
      <c r="O74" s="43"/>
      <c r="P74" s="43"/>
      <c r="Q74" s="43"/>
      <c r="R74" s="27" t="s">
        <v>156</v>
      </c>
    </row>
    <row r="75" spans="1:18" ht="64">
      <c r="A75" s="37" t="s">
        <v>8</v>
      </c>
      <c r="B75">
        <v>5297</v>
      </c>
      <c r="C75">
        <v>3026</v>
      </c>
      <c r="D75">
        <v>2003</v>
      </c>
      <c r="E75">
        <v>50</v>
      </c>
      <c r="F75" s="2" t="s">
        <v>157</v>
      </c>
      <c r="R75" s="2" t="s">
        <v>158</v>
      </c>
    </row>
    <row r="76" spans="1:18" s="1" customFormat="1" ht="80">
      <c r="A76" s="40" t="s">
        <v>5</v>
      </c>
      <c r="B76" s="1">
        <v>5299</v>
      </c>
      <c r="C76" s="1">
        <v>3026</v>
      </c>
      <c r="D76" s="1">
        <v>1505</v>
      </c>
      <c r="E76" s="1">
        <v>47</v>
      </c>
      <c r="F76" s="5" t="s">
        <v>159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5" t="s">
        <v>160</v>
      </c>
    </row>
    <row r="77" spans="1:18" s="1" customFormat="1" ht="96">
      <c r="A77" s="40" t="s">
        <v>6</v>
      </c>
      <c r="B77" s="1">
        <v>5299</v>
      </c>
      <c r="C77" s="1">
        <v>3026</v>
      </c>
      <c r="D77" s="1">
        <v>1505</v>
      </c>
      <c r="E77" s="1">
        <v>48</v>
      </c>
      <c r="F77" s="5" t="s">
        <v>161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5" t="s">
        <v>162</v>
      </c>
    </row>
    <row r="78" spans="1:18" s="1" customFormat="1" ht="64">
      <c r="A78" s="40" t="s">
        <v>7</v>
      </c>
      <c r="B78" s="1">
        <v>5299</v>
      </c>
      <c r="C78" s="1">
        <v>3026</v>
      </c>
      <c r="D78" s="1">
        <v>1505</v>
      </c>
      <c r="E78" s="1">
        <v>49</v>
      </c>
      <c r="F78" s="5" t="s">
        <v>163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5" t="s">
        <v>164</v>
      </c>
    </row>
    <row r="79" spans="1:18" s="1" customFormat="1" ht="48">
      <c r="A79" s="40" t="s">
        <v>8</v>
      </c>
      <c r="B79" s="1">
        <v>5299</v>
      </c>
      <c r="C79" s="1">
        <v>3026</v>
      </c>
      <c r="D79" s="1">
        <v>1505</v>
      </c>
      <c r="E79" s="1">
        <v>50</v>
      </c>
      <c r="F79" s="5" t="s">
        <v>165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5" t="s">
        <v>166</v>
      </c>
    </row>
    <row r="80" spans="1:18" s="1" customFormat="1" ht="64">
      <c r="A80" s="39" t="s">
        <v>9</v>
      </c>
      <c r="B80" s="1">
        <v>5299</v>
      </c>
      <c r="C80" s="1">
        <v>3026</v>
      </c>
      <c r="D80" s="1">
        <v>1505</v>
      </c>
      <c r="E80" s="1">
        <v>50</v>
      </c>
      <c r="F80" s="5" t="s">
        <v>167</v>
      </c>
      <c r="G80" s="43">
        <v>219</v>
      </c>
      <c r="H80" s="43">
        <v>230</v>
      </c>
      <c r="I80" s="43">
        <v>227</v>
      </c>
      <c r="J80" s="43">
        <v>8</v>
      </c>
      <c r="K80" s="43">
        <v>6</v>
      </c>
      <c r="L80" s="43">
        <v>28</v>
      </c>
      <c r="M80" s="43"/>
      <c r="N80" s="43"/>
      <c r="O80" s="43"/>
      <c r="P80" s="43"/>
      <c r="Q80" s="43"/>
      <c r="R80" s="5" t="s">
        <v>168</v>
      </c>
    </row>
    <row r="81" spans="1:18" ht="96">
      <c r="A81" s="37" t="s">
        <v>5</v>
      </c>
      <c r="B81">
        <v>5301</v>
      </c>
      <c r="C81">
        <v>3026</v>
      </c>
      <c r="D81">
        <v>3202</v>
      </c>
      <c r="E81">
        <v>47</v>
      </c>
      <c r="F81" s="2" t="s">
        <v>169</v>
      </c>
      <c r="R81" s="2" t="s">
        <v>170</v>
      </c>
    </row>
    <row r="82" spans="1:18" s="26" customFormat="1" ht="64">
      <c r="A82" s="39" t="s">
        <v>9</v>
      </c>
      <c r="B82" s="26">
        <v>5301</v>
      </c>
      <c r="C82" s="26">
        <v>3026</v>
      </c>
      <c r="D82" s="26">
        <v>3202</v>
      </c>
      <c r="E82" s="26">
        <v>50</v>
      </c>
      <c r="F82" s="27" t="s">
        <v>171</v>
      </c>
      <c r="G82" s="43">
        <v>19</v>
      </c>
      <c r="H82" s="43">
        <v>230</v>
      </c>
      <c r="I82" s="43">
        <v>8</v>
      </c>
      <c r="J82" s="43">
        <v>15</v>
      </c>
      <c r="K82" s="43">
        <v>206</v>
      </c>
      <c r="L82" s="43">
        <v>16</v>
      </c>
      <c r="M82" s="43"/>
      <c r="N82" s="43"/>
      <c r="O82" s="43"/>
      <c r="P82" s="43"/>
      <c r="Q82" s="43"/>
      <c r="R82" s="27" t="s">
        <v>172</v>
      </c>
    </row>
    <row r="83" spans="1:18" ht="48">
      <c r="A83" s="37" t="s">
        <v>8</v>
      </c>
      <c r="B83">
        <v>5301</v>
      </c>
      <c r="C83">
        <v>3026</v>
      </c>
      <c r="D83">
        <v>3202</v>
      </c>
      <c r="E83">
        <v>50</v>
      </c>
      <c r="F83" s="2" t="s">
        <v>173</v>
      </c>
      <c r="R83" s="2" t="s">
        <v>174</v>
      </c>
    </row>
    <row r="84" spans="1:18" ht="64">
      <c r="A84" s="37" t="s">
        <v>5</v>
      </c>
      <c r="B84">
        <v>5303</v>
      </c>
      <c r="C84">
        <v>3026</v>
      </c>
      <c r="D84">
        <v>2003</v>
      </c>
      <c r="E84">
        <v>47</v>
      </c>
      <c r="F84" s="2" t="s">
        <v>175</v>
      </c>
      <c r="R84" s="2" t="s">
        <v>176</v>
      </c>
    </row>
    <row r="85" spans="1:18" s="26" customFormat="1" ht="64">
      <c r="A85" s="39" t="s">
        <v>9</v>
      </c>
      <c r="B85" s="26">
        <v>5303</v>
      </c>
      <c r="C85" s="26">
        <v>3026</v>
      </c>
      <c r="D85" s="26">
        <v>2003</v>
      </c>
      <c r="E85" s="26">
        <v>50</v>
      </c>
      <c r="F85" s="27" t="s">
        <v>177</v>
      </c>
      <c r="G85" s="43">
        <v>227</v>
      </c>
      <c r="H85" s="44">
        <v>19</v>
      </c>
      <c r="I85" s="44">
        <v>18</v>
      </c>
      <c r="J85" s="43">
        <v>219</v>
      </c>
      <c r="K85" s="43">
        <v>230</v>
      </c>
      <c r="L85" s="43">
        <v>206</v>
      </c>
      <c r="M85" s="43"/>
      <c r="N85" s="43"/>
      <c r="O85" s="43"/>
      <c r="P85" s="43"/>
      <c r="Q85" s="43"/>
      <c r="R85" s="27" t="s">
        <v>178</v>
      </c>
    </row>
    <row r="86" spans="1:18" ht="64">
      <c r="A86" s="37" t="s">
        <v>8</v>
      </c>
      <c r="B86">
        <v>5303</v>
      </c>
      <c r="C86">
        <v>3026</v>
      </c>
      <c r="D86">
        <v>2003</v>
      </c>
      <c r="E86">
        <v>50</v>
      </c>
      <c r="F86" s="2" t="s">
        <v>179</v>
      </c>
      <c r="R86" s="2" t="s">
        <v>180</v>
      </c>
    </row>
    <row r="87" spans="1:18" ht="48">
      <c r="A87" s="37" t="s">
        <v>5</v>
      </c>
      <c r="B87">
        <v>5304</v>
      </c>
      <c r="C87">
        <v>3026</v>
      </c>
      <c r="D87">
        <v>3201</v>
      </c>
      <c r="E87">
        <v>47</v>
      </c>
      <c r="F87" s="2" t="s">
        <v>181</v>
      </c>
      <c r="R87" s="2" t="s">
        <v>182</v>
      </c>
    </row>
    <row r="88" spans="1:18" ht="48">
      <c r="A88" s="37" t="s">
        <v>8</v>
      </c>
      <c r="B88">
        <v>5304</v>
      </c>
      <c r="C88">
        <v>3026</v>
      </c>
      <c r="D88">
        <v>3201</v>
      </c>
      <c r="E88">
        <v>50</v>
      </c>
      <c r="F88" s="2" t="s">
        <v>183</v>
      </c>
      <c r="R88" s="2" t="s">
        <v>184</v>
      </c>
    </row>
    <row r="89" spans="1:18" s="26" customFormat="1" ht="63" customHeight="1">
      <c r="A89" s="39" t="s">
        <v>9</v>
      </c>
      <c r="B89" s="26">
        <v>5304</v>
      </c>
      <c r="C89" s="26">
        <v>3026</v>
      </c>
      <c r="D89" s="26">
        <v>3201</v>
      </c>
      <c r="E89" s="26">
        <v>50</v>
      </c>
      <c r="F89" s="28" t="s">
        <v>185</v>
      </c>
      <c r="G89" s="43">
        <v>219</v>
      </c>
      <c r="H89" s="43">
        <v>206</v>
      </c>
      <c r="I89" s="43">
        <v>221</v>
      </c>
      <c r="J89" s="43">
        <v>11</v>
      </c>
      <c r="K89" s="43"/>
      <c r="L89" s="43"/>
      <c r="M89" s="43"/>
      <c r="N89" s="43"/>
      <c r="O89" s="43"/>
      <c r="P89" s="43"/>
      <c r="Q89" s="43"/>
      <c r="R89" s="27" t="s">
        <v>186</v>
      </c>
    </row>
    <row r="90" spans="1:18" ht="64">
      <c r="A90" s="37" t="s">
        <v>5</v>
      </c>
      <c r="B90">
        <v>5306</v>
      </c>
      <c r="C90">
        <v>3026</v>
      </c>
      <c r="D90">
        <v>2901</v>
      </c>
      <c r="E90">
        <v>47</v>
      </c>
      <c r="F90" s="2" t="s">
        <v>187</v>
      </c>
      <c r="R90" s="2" t="s">
        <v>188</v>
      </c>
    </row>
    <row r="91" spans="1:18" s="34" customFormat="1" ht="80">
      <c r="A91" s="41" t="s">
        <v>9</v>
      </c>
      <c r="B91" s="34">
        <v>5306</v>
      </c>
      <c r="C91" s="34">
        <v>3026</v>
      </c>
      <c r="D91" s="34">
        <v>2901</v>
      </c>
      <c r="E91" s="34">
        <v>50</v>
      </c>
      <c r="F91" s="35" t="s">
        <v>189</v>
      </c>
      <c r="G91" s="48">
        <v>219</v>
      </c>
      <c r="H91" s="48">
        <v>230</v>
      </c>
      <c r="I91" s="48">
        <v>8</v>
      </c>
      <c r="J91" s="48">
        <v>15</v>
      </c>
      <c r="K91" s="48">
        <v>16</v>
      </c>
      <c r="L91" s="49">
        <v>19</v>
      </c>
      <c r="M91" s="50">
        <v>205</v>
      </c>
      <c r="N91" s="50"/>
      <c r="O91" s="50"/>
      <c r="P91" s="50"/>
      <c r="Q91" s="48"/>
      <c r="R91" s="35" t="s">
        <v>190</v>
      </c>
    </row>
    <row r="92" spans="1:18" ht="64">
      <c r="A92" s="37" t="s">
        <v>8</v>
      </c>
      <c r="B92">
        <v>5306</v>
      </c>
      <c r="C92">
        <v>3026</v>
      </c>
      <c r="D92">
        <v>2901</v>
      </c>
      <c r="E92">
        <v>50</v>
      </c>
      <c r="F92" s="2" t="s">
        <v>191</v>
      </c>
      <c r="R92" s="2" t="s">
        <v>192</v>
      </c>
    </row>
    <row r="93" spans="1:18" s="1" customFormat="1" ht="64">
      <c r="A93" s="40" t="s">
        <v>5</v>
      </c>
      <c r="B93" s="1">
        <v>5310</v>
      </c>
      <c r="C93" s="1">
        <v>3026</v>
      </c>
      <c r="D93" s="1">
        <v>3202</v>
      </c>
      <c r="E93" s="1">
        <v>47</v>
      </c>
      <c r="F93" s="5" t="s">
        <v>193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5" t="s">
        <v>194</v>
      </c>
    </row>
    <row r="94" spans="1:18" s="1" customFormat="1" ht="80">
      <c r="A94" s="40" t="s">
        <v>6</v>
      </c>
      <c r="B94" s="1">
        <v>5310</v>
      </c>
      <c r="C94" s="1">
        <v>3026</v>
      </c>
      <c r="D94" s="1">
        <v>3202</v>
      </c>
      <c r="E94" s="1">
        <v>48</v>
      </c>
      <c r="F94" s="5" t="s">
        <v>195</v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5" t="s">
        <v>196</v>
      </c>
    </row>
    <row r="95" spans="1:18" s="1" customFormat="1" ht="64">
      <c r="A95" s="40" t="s">
        <v>7</v>
      </c>
      <c r="B95" s="1">
        <v>5310</v>
      </c>
      <c r="C95" s="1">
        <v>3026</v>
      </c>
      <c r="D95" s="1">
        <v>3202</v>
      </c>
      <c r="E95" s="1">
        <v>49</v>
      </c>
      <c r="F95" s="5" t="s">
        <v>197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5" t="s">
        <v>198</v>
      </c>
    </row>
    <row r="96" spans="1:18" s="1" customFormat="1" ht="64">
      <c r="A96" s="40" t="s">
        <v>8</v>
      </c>
      <c r="B96" s="1">
        <v>5310</v>
      </c>
      <c r="C96" s="1">
        <v>3026</v>
      </c>
      <c r="D96" s="1">
        <v>3202</v>
      </c>
      <c r="E96" s="1">
        <v>50</v>
      </c>
      <c r="F96" s="5" t="s">
        <v>199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5" t="s">
        <v>200</v>
      </c>
    </row>
    <row r="97" spans="1:18" s="1" customFormat="1" ht="48">
      <c r="A97" s="39" t="s">
        <v>9</v>
      </c>
      <c r="B97" s="1">
        <v>5310</v>
      </c>
      <c r="C97" s="1">
        <v>3026</v>
      </c>
      <c r="D97" s="1">
        <v>3202</v>
      </c>
      <c r="E97" s="1">
        <v>50</v>
      </c>
      <c r="F97" s="5" t="s">
        <v>201</v>
      </c>
      <c r="G97" s="43">
        <v>219</v>
      </c>
      <c r="H97" s="43">
        <v>230</v>
      </c>
      <c r="I97" s="43">
        <v>21</v>
      </c>
      <c r="J97" s="43">
        <v>23</v>
      </c>
      <c r="K97" s="43">
        <v>28</v>
      </c>
      <c r="L97" s="43">
        <v>15</v>
      </c>
      <c r="M97" s="43">
        <v>12</v>
      </c>
      <c r="N97" s="43"/>
      <c r="O97" s="43"/>
      <c r="P97" s="43"/>
      <c r="Q97" s="43"/>
      <c r="R97" s="5" t="s">
        <v>202</v>
      </c>
    </row>
    <row r="98" spans="1:18" ht="96">
      <c r="A98" s="37" t="s">
        <v>5</v>
      </c>
      <c r="B98">
        <v>5320</v>
      </c>
      <c r="C98">
        <v>3026</v>
      </c>
      <c r="D98">
        <v>2603</v>
      </c>
      <c r="E98">
        <v>47</v>
      </c>
      <c r="F98" s="2" t="s">
        <v>203</v>
      </c>
      <c r="R98" s="2" t="s">
        <v>204</v>
      </c>
    </row>
    <row r="99" spans="1:18" s="26" customFormat="1" ht="80">
      <c r="A99" s="39" t="s">
        <v>9</v>
      </c>
      <c r="B99" s="26">
        <v>5320</v>
      </c>
      <c r="C99" s="26">
        <v>3026</v>
      </c>
      <c r="D99" s="26">
        <v>2603</v>
      </c>
      <c r="E99" s="26">
        <v>50</v>
      </c>
      <c r="F99" s="27" t="s">
        <v>205</v>
      </c>
      <c r="G99" s="43">
        <v>219</v>
      </c>
      <c r="H99" s="43">
        <v>230</v>
      </c>
      <c r="I99" s="43">
        <v>21</v>
      </c>
      <c r="J99" s="44">
        <v>27</v>
      </c>
      <c r="K99" s="43">
        <v>5</v>
      </c>
      <c r="L99" s="43">
        <v>12</v>
      </c>
      <c r="M99" s="43">
        <v>15</v>
      </c>
      <c r="N99" s="43">
        <v>206</v>
      </c>
      <c r="O99" s="43"/>
      <c r="P99" s="43"/>
      <c r="Q99" s="43"/>
      <c r="R99" s="27" t="s">
        <v>206</v>
      </c>
    </row>
    <row r="100" spans="1:18" ht="64">
      <c r="A100" s="37" t="s">
        <v>8</v>
      </c>
      <c r="B100">
        <v>5320</v>
      </c>
      <c r="C100">
        <v>3026</v>
      </c>
      <c r="D100">
        <v>2603</v>
      </c>
      <c r="E100">
        <v>50</v>
      </c>
      <c r="F100" s="2" t="s">
        <v>207</v>
      </c>
      <c r="R100" s="2" t="s">
        <v>208</v>
      </c>
    </row>
    <row r="101" spans="1:18" ht="96">
      <c r="A101" s="37" t="s">
        <v>6</v>
      </c>
      <c r="B101">
        <v>5322</v>
      </c>
      <c r="C101">
        <v>3026</v>
      </c>
      <c r="D101">
        <v>2602</v>
      </c>
      <c r="E101">
        <v>48</v>
      </c>
      <c r="F101" s="2" t="s">
        <v>209</v>
      </c>
      <c r="R101" s="2" t="s">
        <v>210</v>
      </c>
    </row>
    <row r="102" spans="1:18" ht="48">
      <c r="A102" s="37" t="s">
        <v>8</v>
      </c>
      <c r="B102">
        <v>5322</v>
      </c>
      <c r="C102">
        <v>3026</v>
      </c>
      <c r="D102">
        <v>2602</v>
      </c>
      <c r="E102">
        <v>50</v>
      </c>
      <c r="F102" s="2" t="s">
        <v>211</v>
      </c>
      <c r="R102" s="2" t="s">
        <v>212</v>
      </c>
    </row>
    <row r="103" spans="1:18" s="26" customFormat="1" ht="64">
      <c r="A103" s="39" t="s">
        <v>9</v>
      </c>
      <c r="B103" s="52">
        <v>5322</v>
      </c>
      <c r="C103" s="52">
        <v>3026</v>
      </c>
      <c r="D103" s="52">
        <v>2602</v>
      </c>
      <c r="E103" s="26">
        <v>50</v>
      </c>
      <c r="F103" s="27" t="s">
        <v>213</v>
      </c>
      <c r="G103" s="43">
        <v>230</v>
      </c>
      <c r="H103" s="43">
        <v>19</v>
      </c>
      <c r="I103" s="43">
        <v>28</v>
      </c>
      <c r="J103" s="43">
        <v>6</v>
      </c>
      <c r="K103" s="43">
        <v>8</v>
      </c>
      <c r="L103" s="43"/>
      <c r="M103" s="43"/>
      <c r="N103" s="43"/>
      <c r="O103" s="43"/>
      <c r="P103" s="43"/>
      <c r="Q103" s="43"/>
      <c r="R103" s="27" t="s">
        <v>214</v>
      </c>
    </row>
    <row r="104" spans="1:18" ht="128">
      <c r="A104" s="37" t="s">
        <v>6</v>
      </c>
      <c r="B104">
        <v>5325</v>
      </c>
      <c r="C104">
        <v>3026</v>
      </c>
      <c r="D104">
        <v>2902</v>
      </c>
      <c r="E104">
        <v>48</v>
      </c>
      <c r="F104" s="2" t="s">
        <v>215</v>
      </c>
      <c r="R104" s="3" t="s">
        <v>216</v>
      </c>
    </row>
    <row r="105" spans="1:18" s="26" customFormat="1" ht="80">
      <c r="A105" s="39" t="s">
        <v>9</v>
      </c>
      <c r="B105" s="26">
        <v>5325</v>
      </c>
      <c r="C105" s="26">
        <v>3026</v>
      </c>
      <c r="D105" s="26">
        <v>2902</v>
      </c>
      <c r="E105" s="26">
        <v>50</v>
      </c>
      <c r="F105" s="27" t="s">
        <v>217</v>
      </c>
      <c r="G105" s="43">
        <v>301</v>
      </c>
      <c r="H105" s="43">
        <v>19</v>
      </c>
      <c r="I105" s="43">
        <v>18</v>
      </c>
      <c r="J105" s="43">
        <v>230</v>
      </c>
      <c r="K105" s="43">
        <v>6</v>
      </c>
      <c r="L105" s="43">
        <v>17</v>
      </c>
      <c r="M105" s="43">
        <v>28</v>
      </c>
      <c r="N105" s="44"/>
      <c r="O105" s="43"/>
      <c r="P105" s="43"/>
      <c r="Q105" s="43"/>
      <c r="R105" s="27" t="s">
        <v>218</v>
      </c>
    </row>
    <row r="106" spans="1:18" ht="64">
      <c r="A106" s="37" t="s">
        <v>8</v>
      </c>
      <c r="B106">
        <v>5325</v>
      </c>
      <c r="C106">
        <v>3026</v>
      </c>
      <c r="D106">
        <v>2902</v>
      </c>
      <c r="E106">
        <v>50</v>
      </c>
      <c r="F106" s="2" t="s">
        <v>219</v>
      </c>
      <c r="R106" s="2" t="s">
        <v>220</v>
      </c>
    </row>
    <row r="107" spans="1:18" ht="80">
      <c r="A107" s="37" t="s">
        <v>7</v>
      </c>
      <c r="B107">
        <v>5329</v>
      </c>
      <c r="C107">
        <v>3026</v>
      </c>
      <c r="D107">
        <v>2902</v>
      </c>
      <c r="E107">
        <v>49</v>
      </c>
      <c r="F107" s="2" t="s">
        <v>221</v>
      </c>
      <c r="R107" s="2" t="s">
        <v>222</v>
      </c>
    </row>
    <row r="108" spans="1:18" s="26" customFormat="1" ht="80">
      <c r="A108" s="39" t="s">
        <v>9</v>
      </c>
      <c r="B108" s="26">
        <v>5329</v>
      </c>
      <c r="C108" s="26">
        <v>3026</v>
      </c>
      <c r="D108" s="26">
        <v>2902</v>
      </c>
      <c r="E108" s="26">
        <v>50</v>
      </c>
      <c r="F108" s="27" t="s">
        <v>223</v>
      </c>
      <c r="G108" s="43">
        <v>19</v>
      </c>
      <c r="H108" s="43">
        <v>15</v>
      </c>
      <c r="I108" s="43">
        <v>30</v>
      </c>
      <c r="J108" s="43">
        <v>6</v>
      </c>
      <c r="K108" s="43"/>
      <c r="L108" s="43"/>
      <c r="M108" s="43"/>
      <c r="N108" s="43"/>
      <c r="O108" s="43"/>
      <c r="P108" s="43"/>
      <c r="Q108" s="43"/>
      <c r="R108" s="27" t="s">
        <v>224</v>
      </c>
    </row>
    <row r="109" spans="1:18" ht="64">
      <c r="A109" s="37" t="s">
        <v>8</v>
      </c>
      <c r="B109">
        <v>5329</v>
      </c>
      <c r="C109">
        <v>3026</v>
      </c>
      <c r="D109">
        <v>2902</v>
      </c>
      <c r="E109">
        <v>50</v>
      </c>
      <c r="F109" s="2" t="s">
        <v>225</v>
      </c>
      <c r="R109" s="2" t="s">
        <v>226</v>
      </c>
    </row>
    <row r="110" spans="1:18" ht="80">
      <c r="A110" s="37" t="s">
        <v>5</v>
      </c>
      <c r="B110">
        <v>5330</v>
      </c>
      <c r="C110">
        <v>3026</v>
      </c>
      <c r="D110">
        <v>2902</v>
      </c>
      <c r="E110">
        <v>47</v>
      </c>
      <c r="F110" s="2" t="s">
        <v>227</v>
      </c>
      <c r="R110" s="2" t="s">
        <v>228</v>
      </c>
    </row>
    <row r="111" spans="1:18" ht="80">
      <c r="A111" s="37" t="s">
        <v>8</v>
      </c>
      <c r="B111">
        <v>5330</v>
      </c>
      <c r="C111">
        <v>3026</v>
      </c>
      <c r="D111">
        <v>2902</v>
      </c>
      <c r="E111">
        <v>50</v>
      </c>
      <c r="F111" s="2" t="s">
        <v>229</v>
      </c>
      <c r="R111" s="2" t="s">
        <v>230</v>
      </c>
    </row>
    <row r="112" spans="1:18" s="26" customFormat="1" ht="64">
      <c r="A112" s="39" t="s">
        <v>9</v>
      </c>
      <c r="B112" s="26">
        <v>5330</v>
      </c>
      <c r="C112" s="26">
        <v>3026</v>
      </c>
      <c r="D112" s="26">
        <v>2902</v>
      </c>
      <c r="E112" s="26">
        <v>50</v>
      </c>
      <c r="F112" s="27" t="s">
        <v>231</v>
      </c>
      <c r="G112" s="43">
        <v>301</v>
      </c>
      <c r="H112" s="43">
        <v>4</v>
      </c>
      <c r="I112" s="43">
        <v>3</v>
      </c>
      <c r="J112" s="43">
        <v>11</v>
      </c>
      <c r="K112" s="43"/>
      <c r="L112" s="43"/>
      <c r="M112" s="43"/>
      <c r="N112" s="43"/>
      <c r="O112" s="43"/>
      <c r="P112" s="43"/>
      <c r="Q112" s="43"/>
      <c r="R112" s="27" t="s">
        <v>232</v>
      </c>
    </row>
    <row r="113" spans="1:18" ht="64">
      <c r="A113" s="37" t="s">
        <v>7</v>
      </c>
      <c r="B113">
        <v>5332</v>
      </c>
      <c r="C113">
        <v>3026</v>
      </c>
      <c r="D113">
        <v>2802</v>
      </c>
      <c r="E113">
        <v>49</v>
      </c>
      <c r="F113" s="2" t="s">
        <v>233</v>
      </c>
      <c r="R113" s="2" t="s">
        <v>234</v>
      </c>
    </row>
    <row r="114" spans="1:18" s="26" customFormat="1" ht="80">
      <c r="A114" s="39" t="s">
        <v>9</v>
      </c>
      <c r="B114" s="26">
        <v>5332</v>
      </c>
      <c r="C114" s="26">
        <v>3026</v>
      </c>
      <c r="D114" s="26">
        <v>2802</v>
      </c>
      <c r="E114" s="26">
        <v>50</v>
      </c>
      <c r="F114" s="27" t="s">
        <v>235</v>
      </c>
      <c r="G114" s="43">
        <v>23</v>
      </c>
      <c r="H114" s="43">
        <v>28</v>
      </c>
      <c r="I114" s="43">
        <v>12</v>
      </c>
      <c r="J114" s="43">
        <v>6</v>
      </c>
      <c r="K114" s="43">
        <v>5</v>
      </c>
      <c r="L114" s="43"/>
      <c r="M114" s="43"/>
      <c r="N114" s="43"/>
      <c r="O114" s="43"/>
      <c r="P114" s="43"/>
      <c r="Q114" s="43"/>
      <c r="R114" s="27" t="s">
        <v>236</v>
      </c>
    </row>
    <row r="115" spans="1:18" ht="64">
      <c r="A115" s="37" t="s">
        <v>8</v>
      </c>
      <c r="B115">
        <v>5332</v>
      </c>
      <c r="C115">
        <v>3026</v>
      </c>
      <c r="D115">
        <v>2802</v>
      </c>
      <c r="E115">
        <v>50</v>
      </c>
      <c r="F115" s="2" t="s">
        <v>237</v>
      </c>
      <c r="R115" s="2" t="s">
        <v>238</v>
      </c>
    </row>
    <row r="116" spans="1:18" ht="64">
      <c r="A116" s="37" t="s">
        <v>5</v>
      </c>
      <c r="B116">
        <v>5333</v>
      </c>
      <c r="C116">
        <v>3026</v>
      </c>
      <c r="D116">
        <v>2904</v>
      </c>
      <c r="E116">
        <v>47</v>
      </c>
      <c r="F116" s="2" t="s">
        <v>239</v>
      </c>
      <c r="R116" s="2" t="s">
        <v>240</v>
      </c>
    </row>
    <row r="117" spans="1:18" ht="80">
      <c r="A117" s="37" t="s">
        <v>8</v>
      </c>
      <c r="B117">
        <v>5333</v>
      </c>
      <c r="C117">
        <v>3026</v>
      </c>
      <c r="D117">
        <v>2904</v>
      </c>
      <c r="E117">
        <v>50</v>
      </c>
      <c r="F117" s="2" t="s">
        <v>241</v>
      </c>
      <c r="R117" s="2" t="s">
        <v>242</v>
      </c>
    </row>
    <row r="118" spans="1:18" s="26" customFormat="1" ht="128">
      <c r="A118" s="39" t="s">
        <v>9</v>
      </c>
      <c r="B118" s="26">
        <v>5333</v>
      </c>
      <c r="C118" s="26">
        <v>3026</v>
      </c>
      <c r="D118" s="26">
        <v>2904</v>
      </c>
      <c r="E118" s="26">
        <v>50</v>
      </c>
      <c r="F118" s="27" t="s">
        <v>243</v>
      </c>
      <c r="G118" s="43">
        <v>205</v>
      </c>
      <c r="H118" s="43">
        <v>230</v>
      </c>
      <c r="I118" s="43">
        <v>19</v>
      </c>
      <c r="J118" s="43">
        <v>29</v>
      </c>
      <c r="K118" s="43">
        <v>15</v>
      </c>
      <c r="L118" s="43">
        <v>12</v>
      </c>
      <c r="M118" s="43">
        <v>16</v>
      </c>
      <c r="N118" s="43">
        <v>28</v>
      </c>
      <c r="O118" s="51">
        <v>6</v>
      </c>
      <c r="P118" s="43"/>
      <c r="Q118" s="51"/>
      <c r="R118" s="27" t="s">
        <v>244</v>
      </c>
    </row>
    <row r="119" spans="1:18" ht="80">
      <c r="A119" s="37" t="s">
        <v>6</v>
      </c>
      <c r="B119">
        <v>5335</v>
      </c>
      <c r="C119">
        <v>3026</v>
      </c>
      <c r="D119">
        <v>2802</v>
      </c>
      <c r="E119">
        <v>48</v>
      </c>
      <c r="F119" s="2" t="s">
        <v>245</v>
      </c>
      <c r="R119" s="2" t="s">
        <v>246</v>
      </c>
    </row>
    <row r="120" spans="1:18" s="26" customFormat="1" ht="64">
      <c r="A120" s="39" t="s">
        <v>9</v>
      </c>
      <c r="B120" s="26">
        <v>5335</v>
      </c>
      <c r="C120" s="26">
        <v>3026</v>
      </c>
      <c r="D120" s="26">
        <v>2802</v>
      </c>
      <c r="E120" s="26">
        <v>50</v>
      </c>
      <c r="F120" s="27" t="s">
        <v>247</v>
      </c>
      <c r="G120" s="43">
        <v>219</v>
      </c>
      <c r="H120" s="43">
        <v>230</v>
      </c>
      <c r="I120" s="43">
        <v>228</v>
      </c>
      <c r="J120" s="43">
        <v>205</v>
      </c>
      <c r="K120" s="43">
        <v>300</v>
      </c>
      <c r="L120" s="43">
        <v>12</v>
      </c>
      <c r="M120" s="43">
        <v>14</v>
      </c>
      <c r="N120" s="44"/>
      <c r="O120" s="43"/>
      <c r="P120" s="43"/>
      <c r="Q120" s="43"/>
      <c r="R120" s="27" t="s">
        <v>248</v>
      </c>
    </row>
    <row r="121" spans="1:18" ht="80">
      <c r="A121" s="37" t="s">
        <v>8</v>
      </c>
      <c r="B121">
        <v>5335</v>
      </c>
      <c r="C121">
        <v>3026</v>
      </c>
      <c r="D121">
        <v>2802</v>
      </c>
      <c r="E121">
        <v>50</v>
      </c>
      <c r="F121" s="2" t="s">
        <v>249</v>
      </c>
      <c r="R121" s="2" t="s">
        <v>250</v>
      </c>
    </row>
    <row r="122" spans="1:18" s="1" customFormat="1" ht="80">
      <c r="A122" s="40" t="s">
        <v>5</v>
      </c>
      <c r="B122" s="1">
        <v>5337</v>
      </c>
      <c r="C122" s="1">
        <v>3026</v>
      </c>
      <c r="D122" s="1">
        <v>2802</v>
      </c>
      <c r="E122" s="1">
        <v>47</v>
      </c>
      <c r="F122" s="5" t="s">
        <v>251</v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5" t="s">
        <v>252</v>
      </c>
    </row>
    <row r="123" spans="1:18" s="1" customFormat="1" ht="112">
      <c r="A123" s="40" t="s">
        <v>6</v>
      </c>
      <c r="B123" s="1">
        <v>5337</v>
      </c>
      <c r="C123" s="1">
        <v>3026</v>
      </c>
      <c r="D123" s="1">
        <v>2802</v>
      </c>
      <c r="E123" s="1">
        <v>48</v>
      </c>
      <c r="F123" s="5" t="s">
        <v>253</v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5" t="s">
        <v>254</v>
      </c>
    </row>
    <row r="124" spans="1:18" s="1" customFormat="1" ht="112">
      <c r="A124" s="40" t="s">
        <v>7</v>
      </c>
      <c r="B124" s="1">
        <v>5337</v>
      </c>
      <c r="C124" s="1">
        <v>3026</v>
      </c>
      <c r="D124" s="1">
        <v>2802</v>
      </c>
      <c r="E124" s="1">
        <v>49</v>
      </c>
      <c r="F124" s="5" t="s">
        <v>255</v>
      </c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5" t="s">
        <v>256</v>
      </c>
    </row>
    <row r="125" spans="1:18" s="1" customFormat="1" ht="80">
      <c r="A125" s="39" t="s">
        <v>9</v>
      </c>
      <c r="B125" s="1">
        <v>5337</v>
      </c>
      <c r="C125" s="1">
        <v>3026</v>
      </c>
      <c r="D125" s="1">
        <v>2802</v>
      </c>
      <c r="E125" s="1">
        <v>50</v>
      </c>
      <c r="F125" s="5" t="s">
        <v>257</v>
      </c>
      <c r="G125" s="43">
        <v>219</v>
      </c>
      <c r="H125" s="43">
        <v>230</v>
      </c>
      <c r="I125" s="43">
        <v>5</v>
      </c>
      <c r="J125" s="43">
        <v>17</v>
      </c>
      <c r="K125" s="43">
        <v>16</v>
      </c>
      <c r="L125" s="43"/>
      <c r="M125" s="43"/>
      <c r="N125" s="43"/>
      <c r="O125" s="43"/>
      <c r="P125" s="43"/>
      <c r="Q125" s="43"/>
      <c r="R125" s="5" t="s">
        <v>258</v>
      </c>
    </row>
    <row r="126" spans="1:18" s="1" customFormat="1" ht="80">
      <c r="A126" s="40" t="s">
        <v>8</v>
      </c>
      <c r="B126" s="1">
        <v>5337</v>
      </c>
      <c r="C126" s="1">
        <v>3026</v>
      </c>
      <c r="D126" s="1">
        <v>2802</v>
      </c>
      <c r="E126" s="1">
        <v>50</v>
      </c>
      <c r="F126" s="5" t="s">
        <v>259</v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5" t="s">
        <v>260</v>
      </c>
    </row>
    <row r="127" spans="1:18" ht="64">
      <c r="A127" s="37" t="s">
        <v>5</v>
      </c>
      <c r="B127">
        <v>5338</v>
      </c>
      <c r="C127">
        <v>3026</v>
      </c>
      <c r="D127">
        <v>2802</v>
      </c>
      <c r="E127">
        <v>47</v>
      </c>
      <c r="F127" s="2" t="s">
        <v>261</v>
      </c>
      <c r="R127" s="2" t="s">
        <v>262</v>
      </c>
    </row>
    <row r="128" spans="1:18" s="26" customFormat="1" ht="48">
      <c r="A128" s="39" t="s">
        <v>9</v>
      </c>
      <c r="B128" s="26">
        <v>5338</v>
      </c>
      <c r="C128" s="26">
        <v>3026</v>
      </c>
      <c r="D128" s="26">
        <v>2802</v>
      </c>
      <c r="E128" s="26">
        <v>50</v>
      </c>
      <c r="F128" s="27" t="s">
        <v>263</v>
      </c>
      <c r="G128" s="43">
        <v>219</v>
      </c>
      <c r="H128" s="44">
        <v>27</v>
      </c>
      <c r="I128" s="43">
        <v>230</v>
      </c>
      <c r="J128" s="43">
        <v>19</v>
      </c>
      <c r="K128" s="46">
        <v>300</v>
      </c>
      <c r="L128" s="43">
        <v>16</v>
      </c>
      <c r="M128" s="43">
        <v>12</v>
      </c>
      <c r="N128" s="43">
        <v>206</v>
      </c>
      <c r="O128" s="43"/>
      <c r="P128" s="43"/>
      <c r="Q128" s="43"/>
      <c r="R128" s="27" t="s">
        <v>264</v>
      </c>
    </row>
    <row r="129" spans="1:18" ht="64">
      <c r="A129" s="37" t="s">
        <v>8</v>
      </c>
      <c r="B129">
        <v>5338</v>
      </c>
      <c r="C129">
        <v>3026</v>
      </c>
      <c r="D129">
        <v>2802</v>
      </c>
      <c r="E129">
        <v>50</v>
      </c>
      <c r="F129" s="2" t="s">
        <v>265</v>
      </c>
      <c r="R129" s="2" t="s">
        <v>266</v>
      </c>
    </row>
    <row r="130" spans="1:18" ht="64">
      <c r="A130" s="37" t="s">
        <v>7</v>
      </c>
      <c r="B130">
        <v>5340</v>
      </c>
      <c r="C130">
        <v>3026</v>
      </c>
      <c r="D130">
        <v>3201</v>
      </c>
      <c r="E130">
        <v>49</v>
      </c>
      <c r="F130" s="2" t="s">
        <v>267</v>
      </c>
      <c r="R130" s="2" t="s">
        <v>268</v>
      </c>
    </row>
    <row r="131" spans="1:18" s="26" customFormat="1" ht="94" customHeight="1">
      <c r="A131" s="39" t="s">
        <v>9</v>
      </c>
      <c r="B131" s="26">
        <v>5340</v>
      </c>
      <c r="C131" s="26">
        <v>3026</v>
      </c>
      <c r="D131" s="26">
        <v>3201</v>
      </c>
      <c r="E131" s="26">
        <v>50</v>
      </c>
      <c r="F131" s="27" t="s">
        <v>269</v>
      </c>
      <c r="G131" s="44">
        <v>21</v>
      </c>
      <c r="H131" s="44">
        <v>23</v>
      </c>
      <c r="I131" s="43">
        <v>219</v>
      </c>
      <c r="J131" s="43">
        <v>230</v>
      </c>
      <c r="K131" s="43">
        <v>228</v>
      </c>
      <c r="L131" s="43">
        <v>6</v>
      </c>
      <c r="M131" s="46">
        <v>8</v>
      </c>
      <c r="N131" s="44"/>
      <c r="O131" s="43"/>
      <c r="P131" s="43"/>
      <c r="Q131" s="43"/>
      <c r="R131" s="27" t="s">
        <v>270</v>
      </c>
    </row>
    <row r="132" spans="1:18" ht="48">
      <c r="A132" s="37" t="s">
        <v>8</v>
      </c>
      <c r="B132">
        <v>5340</v>
      </c>
      <c r="C132">
        <v>3026</v>
      </c>
      <c r="D132">
        <v>3201</v>
      </c>
      <c r="E132">
        <v>50</v>
      </c>
      <c r="F132" s="2" t="s">
        <v>271</v>
      </c>
      <c r="R132" s="2" t="s">
        <v>272</v>
      </c>
    </row>
    <row r="133" spans="1:18" ht="64">
      <c r="A133" s="37" t="s">
        <v>7</v>
      </c>
      <c r="B133">
        <v>5341</v>
      </c>
      <c r="C133">
        <v>3026</v>
      </c>
      <c r="D133">
        <v>3201</v>
      </c>
      <c r="E133">
        <v>49</v>
      </c>
      <c r="F133" s="2" t="s">
        <v>273</v>
      </c>
      <c r="R133" s="2" t="s">
        <v>274</v>
      </c>
    </row>
    <row r="134" spans="1:18" ht="64">
      <c r="A134" s="37" t="s">
        <v>8</v>
      </c>
      <c r="B134">
        <v>5341</v>
      </c>
      <c r="C134">
        <v>3026</v>
      </c>
      <c r="D134">
        <v>3201</v>
      </c>
      <c r="E134">
        <v>50</v>
      </c>
      <c r="F134" s="2" t="s">
        <v>275</v>
      </c>
      <c r="R134" s="2" t="s">
        <v>276</v>
      </c>
    </row>
    <row r="135" spans="1:18" s="26" customFormat="1" ht="112">
      <c r="A135" s="39" t="s">
        <v>9</v>
      </c>
      <c r="B135" s="26">
        <v>5341</v>
      </c>
      <c r="C135" s="26">
        <v>3026</v>
      </c>
      <c r="D135" s="26">
        <v>3201</v>
      </c>
      <c r="E135" s="26">
        <v>50</v>
      </c>
      <c r="F135" s="27" t="s">
        <v>277</v>
      </c>
      <c r="G135" s="43">
        <v>230</v>
      </c>
      <c r="H135" s="43">
        <v>219</v>
      </c>
      <c r="I135" s="43">
        <v>8</v>
      </c>
      <c r="J135" s="44">
        <v>19</v>
      </c>
      <c r="K135" s="43">
        <v>4</v>
      </c>
      <c r="L135" s="43">
        <v>5</v>
      </c>
      <c r="M135" s="43">
        <v>6</v>
      </c>
      <c r="N135" s="43">
        <v>14</v>
      </c>
      <c r="O135" s="43">
        <v>16</v>
      </c>
      <c r="P135" s="43"/>
      <c r="Q135" s="43"/>
      <c r="R135" s="27" t="s">
        <v>278</v>
      </c>
    </row>
    <row r="136" spans="1:18" s="1" customFormat="1" ht="80">
      <c r="A136" s="40" t="s">
        <v>5</v>
      </c>
      <c r="B136" s="1">
        <v>5344</v>
      </c>
      <c r="C136" s="1">
        <v>3026</v>
      </c>
      <c r="D136" s="1">
        <v>2901</v>
      </c>
      <c r="E136" s="1">
        <v>47</v>
      </c>
      <c r="F136" s="5" t="s">
        <v>279</v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5" t="s">
        <v>280</v>
      </c>
    </row>
    <row r="137" spans="1:18" s="1" customFormat="1" ht="112">
      <c r="A137" s="40" t="s">
        <v>6</v>
      </c>
      <c r="B137" s="1">
        <v>5344</v>
      </c>
      <c r="C137" s="1">
        <v>3026</v>
      </c>
      <c r="D137" s="1">
        <v>2901</v>
      </c>
      <c r="E137" s="1">
        <v>48</v>
      </c>
      <c r="F137" s="5" t="s">
        <v>281</v>
      </c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5" t="s">
        <v>282</v>
      </c>
    </row>
    <row r="138" spans="1:18" s="1" customFormat="1" ht="64">
      <c r="A138" s="40" t="s">
        <v>7</v>
      </c>
      <c r="B138" s="1">
        <v>5344</v>
      </c>
      <c r="C138" s="1">
        <v>3026</v>
      </c>
      <c r="D138" s="1">
        <v>2901</v>
      </c>
      <c r="E138" s="1">
        <v>49</v>
      </c>
      <c r="F138" s="5" t="s">
        <v>283</v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5" t="s">
        <v>284</v>
      </c>
    </row>
    <row r="139" spans="1:18" s="1" customFormat="1" ht="64">
      <c r="A139" s="40" t="s">
        <v>8</v>
      </c>
      <c r="B139" s="1">
        <v>5344</v>
      </c>
      <c r="C139" s="1">
        <v>3026</v>
      </c>
      <c r="D139" s="1">
        <v>2901</v>
      </c>
      <c r="E139" s="1">
        <v>50</v>
      </c>
      <c r="F139" s="5" t="s">
        <v>285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5" t="s">
        <v>286</v>
      </c>
    </row>
    <row r="140" spans="1:18" s="1" customFormat="1" ht="48">
      <c r="A140" s="39" t="s">
        <v>9</v>
      </c>
      <c r="B140" s="1">
        <v>5344</v>
      </c>
      <c r="C140" s="1">
        <v>3026</v>
      </c>
      <c r="D140" s="1">
        <v>2901</v>
      </c>
      <c r="E140" s="1">
        <v>50</v>
      </c>
      <c r="F140" s="5" t="s">
        <v>287</v>
      </c>
      <c r="G140" s="43">
        <v>227</v>
      </c>
      <c r="H140" s="43">
        <v>206</v>
      </c>
      <c r="I140" s="43">
        <v>219</v>
      </c>
      <c r="J140" s="43">
        <v>230</v>
      </c>
      <c r="K140" s="43">
        <v>19</v>
      </c>
      <c r="L140" s="43">
        <v>300</v>
      </c>
      <c r="M140" s="43"/>
      <c r="N140" s="43"/>
      <c r="O140" s="43"/>
      <c r="P140" s="43"/>
      <c r="Q140" s="43"/>
      <c r="R140" s="5" t="s">
        <v>288</v>
      </c>
    </row>
    <row r="141" spans="1:18" ht="48">
      <c r="A141" s="37" t="s">
        <v>7</v>
      </c>
      <c r="B141">
        <v>5345</v>
      </c>
      <c r="C141">
        <v>3026</v>
      </c>
      <c r="D141">
        <v>2901</v>
      </c>
      <c r="E141">
        <v>49</v>
      </c>
      <c r="F141" s="2" t="s">
        <v>289</v>
      </c>
      <c r="R141" s="2" t="s">
        <v>290</v>
      </c>
    </row>
    <row r="142" spans="1:18" ht="80">
      <c r="A142" s="37" t="s">
        <v>8</v>
      </c>
      <c r="B142">
        <v>5345</v>
      </c>
      <c r="C142">
        <v>3026</v>
      </c>
      <c r="D142">
        <v>2901</v>
      </c>
      <c r="E142">
        <v>50</v>
      </c>
      <c r="F142" s="2" t="s">
        <v>291</v>
      </c>
      <c r="R142" s="2" t="s">
        <v>292</v>
      </c>
    </row>
    <row r="143" spans="1:18" s="26" customFormat="1" ht="64">
      <c r="A143" s="39" t="s">
        <v>9</v>
      </c>
      <c r="B143" s="26">
        <v>5345</v>
      </c>
      <c r="C143" s="26">
        <v>3026</v>
      </c>
      <c r="D143" s="26">
        <v>2901</v>
      </c>
      <c r="E143" s="26">
        <v>50</v>
      </c>
      <c r="F143" s="27" t="s">
        <v>293</v>
      </c>
      <c r="G143" s="43">
        <v>230</v>
      </c>
      <c r="H143" s="44">
        <v>300</v>
      </c>
      <c r="I143" s="43">
        <v>219</v>
      </c>
      <c r="J143" s="43">
        <v>31</v>
      </c>
      <c r="K143" s="43">
        <v>206</v>
      </c>
      <c r="L143" s="43"/>
      <c r="M143" s="43"/>
      <c r="N143" s="43"/>
      <c r="O143" s="43"/>
      <c r="P143" s="43"/>
      <c r="Q143" s="43"/>
      <c r="R143" s="27" t="s">
        <v>294</v>
      </c>
    </row>
    <row r="144" spans="1:18" ht="128">
      <c r="A144" s="37" t="s">
        <v>6</v>
      </c>
      <c r="B144">
        <v>5347</v>
      </c>
      <c r="C144">
        <v>3026</v>
      </c>
      <c r="D144">
        <v>2904</v>
      </c>
      <c r="E144">
        <v>48</v>
      </c>
      <c r="F144" s="2" t="s">
        <v>295</v>
      </c>
      <c r="R144" s="2" t="s">
        <v>296</v>
      </c>
    </row>
    <row r="145" spans="1:18" ht="64">
      <c r="A145" s="37" t="s">
        <v>8</v>
      </c>
      <c r="B145">
        <v>5347</v>
      </c>
      <c r="C145">
        <v>3026</v>
      </c>
      <c r="D145">
        <v>2904</v>
      </c>
      <c r="E145">
        <v>50</v>
      </c>
      <c r="F145" s="2" t="s">
        <v>297</v>
      </c>
      <c r="R145" s="2" t="s">
        <v>298</v>
      </c>
    </row>
    <row r="146" spans="1:18" s="26" customFormat="1" ht="64">
      <c r="A146" s="39" t="s">
        <v>9</v>
      </c>
      <c r="B146" s="26">
        <v>5347</v>
      </c>
      <c r="C146" s="26">
        <v>3026</v>
      </c>
      <c r="D146" s="26">
        <v>2904</v>
      </c>
      <c r="E146" s="26">
        <v>50</v>
      </c>
      <c r="F146" s="27" t="s">
        <v>299</v>
      </c>
      <c r="G146" s="43">
        <v>19</v>
      </c>
      <c r="H146" s="43">
        <v>18</v>
      </c>
      <c r="I146" s="43">
        <v>230</v>
      </c>
      <c r="J146" s="44">
        <v>219</v>
      </c>
      <c r="K146" s="43">
        <v>5</v>
      </c>
      <c r="L146" s="43">
        <v>4</v>
      </c>
      <c r="M146" s="44">
        <v>8</v>
      </c>
      <c r="N146" s="43">
        <v>6</v>
      </c>
      <c r="O146" s="43"/>
      <c r="P146" s="43"/>
      <c r="Q146" s="43"/>
      <c r="R146" s="27" t="s">
        <v>300</v>
      </c>
    </row>
    <row r="147" spans="1:18" ht="112">
      <c r="A147" s="37" t="s">
        <v>6</v>
      </c>
      <c r="B147">
        <v>5348</v>
      </c>
      <c r="C147">
        <v>3026</v>
      </c>
      <c r="D147">
        <v>2304</v>
      </c>
      <c r="E147">
        <v>48</v>
      </c>
      <c r="F147" s="2" t="s">
        <v>301</v>
      </c>
      <c r="R147" s="2" t="s">
        <v>302</v>
      </c>
    </row>
    <row r="148" spans="1:18" ht="80">
      <c r="A148" s="37" t="s">
        <v>8</v>
      </c>
      <c r="B148">
        <v>5348</v>
      </c>
      <c r="C148">
        <v>3026</v>
      </c>
      <c r="D148">
        <v>2304</v>
      </c>
      <c r="E148">
        <v>50</v>
      </c>
      <c r="F148" s="2" t="s">
        <v>303</v>
      </c>
      <c r="R148" s="2" t="s">
        <v>304</v>
      </c>
    </row>
    <row r="149" spans="1:18" s="26" customFormat="1" ht="64">
      <c r="A149" s="39" t="s">
        <v>9</v>
      </c>
      <c r="B149" s="26">
        <v>5348</v>
      </c>
      <c r="C149" s="26">
        <v>3026</v>
      </c>
      <c r="D149" s="26">
        <v>2304</v>
      </c>
      <c r="E149" s="26">
        <v>50</v>
      </c>
      <c r="F149" s="27" t="s">
        <v>305</v>
      </c>
      <c r="G149" s="43">
        <v>301</v>
      </c>
      <c r="H149" s="43">
        <v>300</v>
      </c>
      <c r="I149" s="43">
        <v>19</v>
      </c>
      <c r="J149" s="43">
        <v>18</v>
      </c>
      <c r="K149" s="43">
        <v>16</v>
      </c>
      <c r="L149" s="43">
        <v>5</v>
      </c>
      <c r="M149" s="43"/>
      <c r="N149" s="43"/>
      <c r="O149" s="43"/>
      <c r="P149" s="43"/>
      <c r="Q149" s="43"/>
      <c r="R149" s="27" t="s">
        <v>306</v>
      </c>
    </row>
    <row r="150" spans="1:18" ht="64">
      <c r="A150" s="37" t="s">
        <v>7</v>
      </c>
      <c r="B150">
        <v>5350</v>
      </c>
      <c r="C150">
        <v>3026</v>
      </c>
      <c r="D150">
        <v>2902</v>
      </c>
      <c r="E150">
        <v>49</v>
      </c>
      <c r="F150" s="2" t="s">
        <v>307</v>
      </c>
      <c r="R150" s="2" t="s">
        <v>308</v>
      </c>
    </row>
    <row r="151" spans="1:18" ht="48">
      <c r="A151" s="37" t="s">
        <v>8</v>
      </c>
      <c r="B151">
        <v>5350</v>
      </c>
      <c r="C151">
        <v>3026</v>
      </c>
      <c r="D151">
        <v>2902</v>
      </c>
      <c r="E151">
        <v>50</v>
      </c>
      <c r="F151" s="2" t="s">
        <v>309</v>
      </c>
      <c r="R151" s="2" t="s">
        <v>310</v>
      </c>
    </row>
    <row r="152" spans="1:18" s="26" customFormat="1" ht="96">
      <c r="A152" s="39" t="s">
        <v>9</v>
      </c>
      <c r="B152" s="26">
        <v>5350</v>
      </c>
      <c r="C152" s="26">
        <v>3026</v>
      </c>
      <c r="D152" s="26">
        <v>2902</v>
      </c>
      <c r="E152" s="26">
        <v>50</v>
      </c>
      <c r="F152" s="27" t="s">
        <v>311</v>
      </c>
      <c r="G152" s="43">
        <v>19</v>
      </c>
      <c r="H152" s="43">
        <v>230</v>
      </c>
      <c r="I152" s="43">
        <v>18</v>
      </c>
      <c r="J152" s="43">
        <v>23</v>
      </c>
      <c r="K152" s="43">
        <v>206</v>
      </c>
      <c r="L152" s="43">
        <v>8</v>
      </c>
      <c r="M152" s="43">
        <v>300</v>
      </c>
      <c r="N152" s="43"/>
      <c r="O152" s="43"/>
      <c r="P152" s="43"/>
      <c r="Q152" s="43"/>
      <c r="R152" s="27" t="s">
        <v>312</v>
      </c>
    </row>
    <row r="153" spans="1:18" ht="112">
      <c r="A153" s="37" t="s">
        <v>6</v>
      </c>
      <c r="B153">
        <v>5352</v>
      </c>
      <c r="C153">
        <v>3026</v>
      </c>
      <c r="D153">
        <v>2802</v>
      </c>
      <c r="E153">
        <v>48</v>
      </c>
      <c r="F153" s="2" t="s">
        <v>313</v>
      </c>
      <c r="R153" s="3" t="s">
        <v>314</v>
      </c>
    </row>
    <row r="154" spans="1:18" ht="48">
      <c r="A154" s="37" t="s">
        <v>8</v>
      </c>
      <c r="B154">
        <v>5352</v>
      </c>
      <c r="C154">
        <v>3026</v>
      </c>
      <c r="D154">
        <v>2802</v>
      </c>
      <c r="E154">
        <v>50</v>
      </c>
      <c r="F154" s="2" t="s">
        <v>315</v>
      </c>
      <c r="R154" s="2" t="s">
        <v>316</v>
      </c>
    </row>
    <row r="155" spans="1:18" s="26" customFormat="1" ht="64">
      <c r="A155" s="39" t="s">
        <v>9</v>
      </c>
      <c r="B155" s="26">
        <v>5352</v>
      </c>
      <c r="C155" s="26">
        <v>3026</v>
      </c>
      <c r="D155" s="26">
        <v>2802</v>
      </c>
      <c r="E155" s="26">
        <v>50</v>
      </c>
      <c r="F155" s="27" t="s">
        <v>317</v>
      </c>
      <c r="G155" s="43">
        <v>19</v>
      </c>
      <c r="H155" s="43">
        <v>301</v>
      </c>
      <c r="I155" s="43">
        <v>203</v>
      </c>
      <c r="J155" s="43">
        <v>4</v>
      </c>
      <c r="K155" s="43">
        <v>5</v>
      </c>
      <c r="L155" s="43">
        <v>17</v>
      </c>
      <c r="M155" s="43">
        <v>28</v>
      </c>
      <c r="N155" s="44"/>
      <c r="O155" s="43"/>
      <c r="P155" s="43"/>
      <c r="Q155" s="43"/>
      <c r="R155" s="27" t="s">
        <v>318</v>
      </c>
    </row>
    <row r="156" spans="1:18" ht="80">
      <c r="A156" s="37" t="s">
        <v>7</v>
      </c>
      <c r="B156">
        <v>5353</v>
      </c>
      <c r="C156">
        <v>3026</v>
      </c>
      <c r="D156">
        <v>2304</v>
      </c>
      <c r="E156">
        <v>49</v>
      </c>
      <c r="F156" s="2" t="s">
        <v>319</v>
      </c>
      <c r="R156" s="2" t="s">
        <v>320</v>
      </c>
    </row>
    <row r="157" spans="1:18" ht="64">
      <c r="A157" s="37" t="s">
        <v>8</v>
      </c>
      <c r="B157">
        <v>5353</v>
      </c>
      <c r="C157">
        <v>3026</v>
      </c>
      <c r="D157">
        <v>2304</v>
      </c>
      <c r="E157">
        <v>50</v>
      </c>
      <c r="F157" s="2" t="s">
        <v>321</v>
      </c>
      <c r="R157" s="2" t="s">
        <v>322</v>
      </c>
    </row>
    <row r="158" spans="1:18" s="26" customFormat="1" ht="80">
      <c r="A158" s="39" t="s">
        <v>9</v>
      </c>
      <c r="B158" s="26">
        <v>5353</v>
      </c>
      <c r="C158" s="26">
        <v>3026</v>
      </c>
      <c r="D158" s="26">
        <v>2304</v>
      </c>
      <c r="E158" s="26">
        <v>50</v>
      </c>
      <c r="F158" s="27" t="s">
        <v>323</v>
      </c>
      <c r="G158" s="43">
        <v>301</v>
      </c>
      <c r="H158" s="43">
        <v>205</v>
      </c>
      <c r="I158" s="43">
        <v>19</v>
      </c>
      <c r="J158" s="43">
        <v>18</v>
      </c>
      <c r="K158" s="43">
        <v>230</v>
      </c>
      <c r="L158" s="43">
        <v>206</v>
      </c>
      <c r="M158" s="43">
        <v>16</v>
      </c>
      <c r="N158" s="43">
        <v>8</v>
      </c>
      <c r="O158" s="44"/>
      <c r="P158" s="43"/>
      <c r="Q158" s="43"/>
      <c r="R158" s="27" t="s">
        <v>324</v>
      </c>
    </row>
    <row r="159" spans="1:18" ht="64">
      <c r="A159" s="37" t="s">
        <v>7</v>
      </c>
      <c r="B159">
        <v>5355</v>
      </c>
      <c r="C159">
        <v>3026</v>
      </c>
      <c r="D159">
        <v>2602</v>
      </c>
      <c r="E159">
        <v>49</v>
      </c>
      <c r="F159" s="2" t="s">
        <v>325</v>
      </c>
      <c r="R159" s="3" t="s">
        <v>326</v>
      </c>
    </row>
    <row r="160" spans="1:18" s="26" customFormat="1" ht="64">
      <c r="A160" s="39" t="s">
        <v>9</v>
      </c>
      <c r="B160" s="26">
        <v>5355</v>
      </c>
      <c r="C160" s="26">
        <v>3026</v>
      </c>
      <c r="D160" s="26">
        <v>2602</v>
      </c>
      <c r="E160" s="26">
        <v>50</v>
      </c>
      <c r="F160" s="27" t="s">
        <v>327</v>
      </c>
      <c r="G160" s="43">
        <v>219</v>
      </c>
      <c r="H160" s="43">
        <v>230</v>
      </c>
      <c r="I160" s="43">
        <v>228</v>
      </c>
      <c r="J160" s="43">
        <v>206</v>
      </c>
      <c r="K160" s="43">
        <v>23</v>
      </c>
      <c r="L160" s="44">
        <v>12</v>
      </c>
      <c r="M160" s="43">
        <v>16</v>
      </c>
      <c r="N160" s="43">
        <v>4</v>
      </c>
      <c r="O160" s="43">
        <v>5</v>
      </c>
      <c r="P160" s="43"/>
      <c r="Q160" s="43"/>
      <c r="R160" s="27" t="s">
        <v>328</v>
      </c>
    </row>
    <row r="161" spans="1:18" ht="64">
      <c r="A161" s="37" t="s">
        <v>8</v>
      </c>
      <c r="B161">
        <v>5355</v>
      </c>
      <c r="C161">
        <v>3026</v>
      </c>
      <c r="D161">
        <v>2602</v>
      </c>
      <c r="E161">
        <v>50</v>
      </c>
      <c r="F161" s="2" t="s">
        <v>329</v>
      </c>
      <c r="R161" s="2" t="s">
        <v>330</v>
      </c>
    </row>
    <row r="162" spans="1:18" ht="64">
      <c r="A162" s="37" t="s">
        <v>6</v>
      </c>
      <c r="B162">
        <v>5356</v>
      </c>
      <c r="C162">
        <v>3026</v>
      </c>
      <c r="D162">
        <v>2602</v>
      </c>
      <c r="E162">
        <v>48</v>
      </c>
      <c r="F162" s="2" t="s">
        <v>331</v>
      </c>
      <c r="R162" s="2" t="s">
        <v>332</v>
      </c>
    </row>
    <row r="163" spans="1:18" s="26" customFormat="1" ht="48">
      <c r="A163" s="39" t="s">
        <v>9</v>
      </c>
      <c r="B163" s="26">
        <v>5356</v>
      </c>
      <c r="C163" s="26">
        <v>3026</v>
      </c>
      <c r="D163" s="26">
        <v>2602</v>
      </c>
      <c r="E163" s="26">
        <v>50</v>
      </c>
      <c r="F163" s="27" t="s">
        <v>333</v>
      </c>
      <c r="G163" s="43">
        <v>230</v>
      </c>
      <c r="H163" s="43">
        <v>219</v>
      </c>
      <c r="I163" s="43">
        <v>205</v>
      </c>
      <c r="J163" s="43">
        <v>206</v>
      </c>
      <c r="K163" s="43">
        <v>4</v>
      </c>
      <c r="L163" s="43"/>
      <c r="M163" s="43"/>
      <c r="N163" s="43"/>
      <c r="O163" s="43"/>
      <c r="P163" s="43"/>
      <c r="Q163" s="43"/>
      <c r="R163" s="27" t="s">
        <v>334</v>
      </c>
    </row>
    <row r="164" spans="1:18" ht="48">
      <c r="A164" s="37" t="s">
        <v>8</v>
      </c>
      <c r="B164">
        <v>5356</v>
      </c>
      <c r="C164">
        <v>3026</v>
      </c>
      <c r="D164">
        <v>2602</v>
      </c>
      <c r="E164">
        <v>50</v>
      </c>
      <c r="F164" s="2" t="s">
        <v>335</v>
      </c>
      <c r="R164" s="2" t="s">
        <v>336</v>
      </c>
    </row>
    <row r="165" spans="1:18" ht="48">
      <c r="A165" s="37" t="s">
        <v>7</v>
      </c>
      <c r="B165">
        <v>5361</v>
      </c>
      <c r="C165">
        <v>3026</v>
      </c>
      <c r="D165">
        <v>2602</v>
      </c>
      <c r="E165">
        <v>49</v>
      </c>
      <c r="F165" s="2" t="s">
        <v>337</v>
      </c>
      <c r="R165" s="2" t="s">
        <v>338</v>
      </c>
    </row>
    <row r="166" spans="1:18" ht="80">
      <c r="A166" s="37" t="s">
        <v>8</v>
      </c>
      <c r="B166">
        <v>5361</v>
      </c>
      <c r="C166">
        <v>3026</v>
      </c>
      <c r="D166">
        <v>2602</v>
      </c>
      <c r="E166">
        <v>50</v>
      </c>
      <c r="F166" s="2" t="s">
        <v>339</v>
      </c>
      <c r="R166" s="2" t="s">
        <v>340</v>
      </c>
    </row>
    <row r="167" spans="1:18" s="26" customFormat="1" ht="64">
      <c r="A167" s="39" t="s">
        <v>9</v>
      </c>
      <c r="B167" s="26">
        <v>5361</v>
      </c>
      <c r="C167" s="26">
        <v>3026</v>
      </c>
      <c r="D167" s="26">
        <v>2602</v>
      </c>
      <c r="E167" s="26">
        <v>50</v>
      </c>
      <c r="F167" s="27" t="s">
        <v>341</v>
      </c>
      <c r="G167" s="43">
        <v>219</v>
      </c>
      <c r="H167" s="43">
        <v>230</v>
      </c>
      <c r="I167" s="43">
        <v>206</v>
      </c>
      <c r="J167" s="43">
        <v>12</v>
      </c>
      <c r="K167" s="43">
        <v>15</v>
      </c>
      <c r="L167" s="43">
        <v>16</v>
      </c>
      <c r="M167" s="43">
        <v>23</v>
      </c>
      <c r="N167" s="43"/>
      <c r="O167" s="43"/>
      <c r="P167" s="43"/>
      <c r="Q167" s="43"/>
      <c r="R167" s="27" t="s">
        <v>342</v>
      </c>
    </row>
    <row r="168" spans="1:18" ht="64">
      <c r="A168" s="37" t="s">
        <v>5</v>
      </c>
      <c r="B168">
        <v>5362</v>
      </c>
      <c r="C168">
        <v>3026</v>
      </c>
      <c r="D168">
        <v>2603</v>
      </c>
      <c r="E168">
        <v>47</v>
      </c>
      <c r="F168" s="2" t="s">
        <v>343</v>
      </c>
      <c r="R168" s="2" t="s">
        <v>344</v>
      </c>
    </row>
    <row r="169" spans="1:18" s="26" customFormat="1" ht="80">
      <c r="A169" s="39" t="s">
        <v>9</v>
      </c>
      <c r="B169" s="26">
        <v>5362</v>
      </c>
      <c r="C169" s="26">
        <v>3026</v>
      </c>
      <c r="D169" s="26">
        <v>2603</v>
      </c>
      <c r="E169" s="26">
        <v>50</v>
      </c>
      <c r="F169" s="27" t="s">
        <v>345</v>
      </c>
      <c r="G169" s="43">
        <v>19</v>
      </c>
      <c r="H169" s="44">
        <v>219</v>
      </c>
      <c r="I169" s="43">
        <v>18</v>
      </c>
      <c r="J169" s="43">
        <v>230</v>
      </c>
      <c r="K169" s="43">
        <v>8</v>
      </c>
      <c r="L169" s="43">
        <v>206</v>
      </c>
      <c r="M169" s="43">
        <v>16</v>
      </c>
      <c r="N169" s="43"/>
      <c r="O169" s="43"/>
      <c r="P169" s="43"/>
      <c r="Q169" s="43"/>
      <c r="R169" s="27" t="s">
        <v>346</v>
      </c>
    </row>
    <row r="170" spans="1:18" ht="48">
      <c r="A170" s="37" t="s">
        <v>8</v>
      </c>
      <c r="B170">
        <v>5362</v>
      </c>
      <c r="C170">
        <v>3026</v>
      </c>
      <c r="D170">
        <v>2603</v>
      </c>
      <c r="E170">
        <v>50</v>
      </c>
      <c r="F170" s="2" t="s">
        <v>347</v>
      </c>
      <c r="R170" s="2" t="s">
        <v>348</v>
      </c>
    </row>
    <row r="171" spans="1:18" ht="96">
      <c r="A171" s="37" t="s">
        <v>5</v>
      </c>
      <c r="B171">
        <v>5363</v>
      </c>
      <c r="C171">
        <v>3026</v>
      </c>
      <c r="D171">
        <v>2603</v>
      </c>
      <c r="E171">
        <v>47</v>
      </c>
      <c r="F171" s="2" t="s">
        <v>349</v>
      </c>
      <c r="R171" s="2" t="s">
        <v>350</v>
      </c>
    </row>
    <row r="172" spans="1:18" s="26" customFormat="1" ht="64">
      <c r="A172" s="39" t="s">
        <v>9</v>
      </c>
      <c r="B172" s="26">
        <v>5363</v>
      </c>
      <c r="C172" s="26">
        <v>3026</v>
      </c>
      <c r="D172" s="26">
        <v>2603</v>
      </c>
      <c r="E172" s="26">
        <v>50</v>
      </c>
      <c r="F172" s="27" t="s">
        <v>351</v>
      </c>
      <c r="G172" s="43">
        <v>19</v>
      </c>
      <c r="H172" s="43">
        <v>230</v>
      </c>
      <c r="I172" s="44">
        <v>219</v>
      </c>
      <c r="J172" s="43">
        <v>8</v>
      </c>
      <c r="K172" s="43">
        <v>206</v>
      </c>
      <c r="L172" s="43">
        <v>5</v>
      </c>
      <c r="M172" s="43">
        <v>21</v>
      </c>
      <c r="N172" s="43"/>
      <c r="O172" s="43"/>
      <c r="P172" s="43"/>
      <c r="Q172" s="43"/>
      <c r="R172" s="27" t="s">
        <v>352</v>
      </c>
    </row>
    <row r="173" spans="1:18" ht="64">
      <c r="A173" s="37" t="s">
        <v>8</v>
      </c>
      <c r="B173">
        <v>5363</v>
      </c>
      <c r="C173">
        <v>3026</v>
      </c>
      <c r="D173">
        <v>2603</v>
      </c>
      <c r="E173">
        <v>50</v>
      </c>
      <c r="F173" s="2" t="s">
        <v>353</v>
      </c>
      <c r="R173" s="2" t="s">
        <v>354</v>
      </c>
    </row>
    <row r="174" spans="1:18" ht="48">
      <c r="A174" s="37" t="s">
        <v>7</v>
      </c>
      <c r="B174">
        <v>5364</v>
      </c>
      <c r="C174">
        <v>3026</v>
      </c>
      <c r="D174">
        <v>2203</v>
      </c>
      <c r="E174">
        <v>49</v>
      </c>
      <c r="F174" s="2" t="s">
        <v>355</v>
      </c>
      <c r="R174" s="2" t="s">
        <v>356</v>
      </c>
    </row>
    <row r="175" spans="1:18" s="26" customFormat="1" ht="48">
      <c r="A175" s="39" t="s">
        <v>9</v>
      </c>
      <c r="B175" s="26">
        <v>5364</v>
      </c>
      <c r="C175" s="26">
        <v>3026</v>
      </c>
      <c r="D175" s="26">
        <v>2203</v>
      </c>
      <c r="E175" s="26">
        <v>50</v>
      </c>
      <c r="F175" s="27" t="s">
        <v>357</v>
      </c>
      <c r="G175" s="43">
        <v>19</v>
      </c>
      <c r="H175" s="43">
        <v>18</v>
      </c>
      <c r="I175" s="43">
        <v>230</v>
      </c>
      <c r="J175" s="43">
        <v>206</v>
      </c>
      <c r="K175" s="43">
        <v>228</v>
      </c>
      <c r="L175" s="43"/>
      <c r="M175" s="43"/>
      <c r="N175" s="43"/>
      <c r="O175" s="43"/>
      <c r="P175" s="43"/>
      <c r="Q175" s="43"/>
      <c r="R175" s="27" t="s">
        <v>358</v>
      </c>
    </row>
    <row r="176" spans="1:18" ht="64">
      <c r="A176" s="37" t="s">
        <v>8</v>
      </c>
      <c r="B176">
        <v>5364</v>
      </c>
      <c r="C176">
        <v>3026</v>
      </c>
      <c r="D176">
        <v>2203</v>
      </c>
      <c r="E176">
        <v>50</v>
      </c>
      <c r="F176" s="2" t="s">
        <v>359</v>
      </c>
      <c r="R176" s="2" t="s">
        <v>360</v>
      </c>
    </row>
    <row r="177" spans="1:18" ht="64">
      <c r="A177" s="37" t="s">
        <v>7</v>
      </c>
      <c r="B177">
        <v>5371</v>
      </c>
      <c r="C177">
        <v>3026</v>
      </c>
      <c r="D177">
        <v>4701</v>
      </c>
      <c r="E177">
        <v>49</v>
      </c>
      <c r="F177" s="2" t="s">
        <v>361</v>
      </c>
      <c r="R177" s="2" t="s">
        <v>362</v>
      </c>
    </row>
    <row r="178" spans="1:18" ht="48">
      <c r="A178" s="37" t="s">
        <v>8</v>
      </c>
      <c r="B178">
        <v>5371</v>
      </c>
      <c r="C178">
        <v>3026</v>
      </c>
      <c r="D178">
        <v>4701</v>
      </c>
      <c r="E178">
        <v>50</v>
      </c>
      <c r="F178" s="2" t="s">
        <v>363</v>
      </c>
      <c r="R178" s="2" t="s">
        <v>364</v>
      </c>
    </row>
    <row r="179" spans="1:18" s="26" customFormat="1" ht="64">
      <c r="A179" s="39" t="s">
        <v>9</v>
      </c>
      <c r="B179" s="26">
        <v>5371</v>
      </c>
      <c r="C179" s="26">
        <v>3026</v>
      </c>
      <c r="D179" s="26">
        <v>4701</v>
      </c>
      <c r="E179" s="26">
        <v>50</v>
      </c>
      <c r="F179" s="27" t="s">
        <v>365</v>
      </c>
      <c r="G179" s="43">
        <v>227</v>
      </c>
      <c r="H179" s="43">
        <v>219</v>
      </c>
      <c r="I179" s="43">
        <v>230</v>
      </c>
      <c r="J179" s="43">
        <v>19</v>
      </c>
      <c r="K179" s="43">
        <v>21</v>
      </c>
      <c r="L179" s="43">
        <v>23</v>
      </c>
      <c r="M179" s="43">
        <v>12</v>
      </c>
      <c r="N179" s="43">
        <v>4</v>
      </c>
      <c r="O179" s="43">
        <v>5</v>
      </c>
      <c r="P179" s="43">
        <v>206</v>
      </c>
      <c r="Q179" s="43"/>
      <c r="R179" s="27" t="s">
        <v>366</v>
      </c>
    </row>
    <row r="180" spans="1:18" ht="96">
      <c r="A180" s="37" t="s">
        <v>5</v>
      </c>
      <c r="B180">
        <v>5372</v>
      </c>
      <c r="C180">
        <v>3026</v>
      </c>
      <c r="D180">
        <v>2203</v>
      </c>
      <c r="E180">
        <v>47</v>
      </c>
      <c r="F180" s="2" t="s">
        <v>367</v>
      </c>
      <c r="R180" s="2" t="s">
        <v>368</v>
      </c>
    </row>
    <row r="181" spans="1:18" s="26" customFormat="1" ht="48">
      <c r="A181" s="39" t="s">
        <v>9</v>
      </c>
      <c r="B181" s="26">
        <v>5372</v>
      </c>
      <c r="C181" s="26">
        <v>3026</v>
      </c>
      <c r="D181" s="26">
        <v>2203</v>
      </c>
      <c r="E181" s="26">
        <v>50</v>
      </c>
      <c r="F181" s="27" t="s">
        <v>369</v>
      </c>
      <c r="G181" s="43">
        <v>18</v>
      </c>
      <c r="H181" s="43">
        <v>19</v>
      </c>
      <c r="I181" s="43">
        <v>230</v>
      </c>
      <c r="J181" s="43">
        <v>28</v>
      </c>
      <c r="K181" s="44">
        <v>228</v>
      </c>
      <c r="L181" s="43">
        <v>5</v>
      </c>
      <c r="M181" s="43">
        <v>206</v>
      </c>
      <c r="N181" s="43"/>
      <c r="O181" s="43"/>
      <c r="P181" s="43"/>
      <c r="Q181" s="43"/>
      <c r="R181" s="27" t="s">
        <v>370</v>
      </c>
    </row>
    <row r="182" spans="1:18" ht="80">
      <c r="A182" s="37" t="s">
        <v>8</v>
      </c>
      <c r="B182">
        <v>5372</v>
      </c>
      <c r="C182">
        <v>3026</v>
      </c>
      <c r="D182">
        <v>2203</v>
      </c>
      <c r="E182">
        <v>50</v>
      </c>
      <c r="F182" s="2" t="s">
        <v>371</v>
      </c>
      <c r="R182" s="2" t="s">
        <v>372</v>
      </c>
    </row>
    <row r="183" spans="1:18" ht="80">
      <c r="A183" s="37" t="s">
        <v>6</v>
      </c>
      <c r="B183">
        <v>5374</v>
      </c>
      <c r="C183">
        <v>3026</v>
      </c>
      <c r="D183">
        <v>2101</v>
      </c>
      <c r="E183">
        <v>48</v>
      </c>
      <c r="F183" s="2" t="s">
        <v>373</v>
      </c>
      <c r="R183" s="2" t="s">
        <v>374</v>
      </c>
    </row>
    <row r="184" spans="1:18" s="26" customFormat="1" ht="112">
      <c r="A184" s="39" t="s">
        <v>9</v>
      </c>
      <c r="B184" s="26">
        <v>5374</v>
      </c>
      <c r="C184" s="26">
        <v>3026</v>
      </c>
      <c r="D184" s="26">
        <v>2101</v>
      </c>
      <c r="E184" s="26">
        <v>50</v>
      </c>
      <c r="F184" s="27" t="s">
        <v>375</v>
      </c>
      <c r="G184" s="43">
        <v>19</v>
      </c>
      <c r="H184" s="43">
        <v>18</v>
      </c>
      <c r="I184" s="43">
        <v>228</v>
      </c>
      <c r="J184" s="43">
        <v>5</v>
      </c>
      <c r="K184" s="43">
        <v>6</v>
      </c>
      <c r="L184" s="43">
        <v>230</v>
      </c>
      <c r="M184" s="43"/>
      <c r="N184" s="44"/>
      <c r="O184" s="43"/>
      <c r="P184" s="43"/>
      <c r="Q184" s="43"/>
      <c r="R184" s="27" t="s">
        <v>376</v>
      </c>
    </row>
    <row r="185" spans="1:18" ht="64">
      <c r="A185" s="37" t="s">
        <v>8</v>
      </c>
      <c r="B185">
        <v>5374</v>
      </c>
      <c r="C185">
        <v>3026</v>
      </c>
      <c r="D185">
        <v>2101</v>
      </c>
      <c r="E185">
        <v>50</v>
      </c>
      <c r="F185" s="2" t="s">
        <v>377</v>
      </c>
      <c r="R185" s="2" t="s">
        <v>378</v>
      </c>
    </row>
    <row r="186" spans="1:18" ht="128">
      <c r="A186" s="37" t="s">
        <v>6</v>
      </c>
      <c r="B186">
        <v>5375</v>
      </c>
      <c r="C186">
        <v>3026</v>
      </c>
      <c r="D186">
        <v>2101</v>
      </c>
      <c r="E186">
        <v>48</v>
      </c>
      <c r="F186" s="2" t="s">
        <v>379</v>
      </c>
      <c r="R186" s="2" t="s">
        <v>380</v>
      </c>
    </row>
    <row r="187" spans="1:18" ht="48">
      <c r="A187" s="37" t="s">
        <v>8</v>
      </c>
      <c r="B187">
        <v>5375</v>
      </c>
      <c r="C187">
        <v>3026</v>
      </c>
      <c r="D187">
        <v>2101</v>
      </c>
      <c r="E187">
        <v>50</v>
      </c>
      <c r="F187" s="2" t="s">
        <v>381</v>
      </c>
      <c r="R187" s="2" t="s">
        <v>382</v>
      </c>
    </row>
    <row r="188" spans="1:18" s="26" customFormat="1" ht="80">
      <c r="A188" s="39" t="s">
        <v>9</v>
      </c>
      <c r="B188" s="26">
        <v>5375</v>
      </c>
      <c r="C188" s="26">
        <v>3026</v>
      </c>
      <c r="D188" s="26">
        <v>2101</v>
      </c>
      <c r="E188" s="26">
        <v>50</v>
      </c>
      <c r="F188" s="27" t="s">
        <v>383</v>
      </c>
      <c r="G188" s="43">
        <v>19</v>
      </c>
      <c r="H188" s="43">
        <v>18</v>
      </c>
      <c r="I188" s="43">
        <v>30</v>
      </c>
      <c r="J188" s="43">
        <v>6</v>
      </c>
      <c r="K188" s="43">
        <v>8</v>
      </c>
      <c r="L188" s="43"/>
      <c r="M188" s="43"/>
      <c r="N188" s="43"/>
      <c r="O188" s="43"/>
      <c r="P188" s="43"/>
      <c r="Q188" s="43"/>
      <c r="R188" s="27" t="s">
        <v>384</v>
      </c>
    </row>
    <row r="189" spans="1:18" ht="96">
      <c r="A189" s="37" t="s">
        <v>5</v>
      </c>
      <c r="B189">
        <v>5376</v>
      </c>
      <c r="C189">
        <v>3026</v>
      </c>
      <c r="D189">
        <v>4701</v>
      </c>
      <c r="E189">
        <v>47</v>
      </c>
      <c r="F189" s="2" t="s">
        <v>385</v>
      </c>
      <c r="R189" s="2" t="s">
        <v>386</v>
      </c>
    </row>
    <row r="190" spans="1:18" ht="48">
      <c r="A190" s="37" t="s">
        <v>8</v>
      </c>
      <c r="B190">
        <v>5376</v>
      </c>
      <c r="C190">
        <v>3026</v>
      </c>
      <c r="D190">
        <v>4701</v>
      </c>
      <c r="E190">
        <v>50</v>
      </c>
      <c r="F190" s="2" t="s">
        <v>387</v>
      </c>
      <c r="R190" s="2" t="s">
        <v>388</v>
      </c>
    </row>
    <row r="191" spans="1:18" s="26" customFormat="1" ht="89" customHeight="1">
      <c r="A191" s="39" t="s">
        <v>9</v>
      </c>
      <c r="B191" s="26">
        <v>5376</v>
      </c>
      <c r="C191" s="26">
        <v>3026</v>
      </c>
      <c r="D191" s="26">
        <v>4701</v>
      </c>
      <c r="E191" s="26">
        <v>50</v>
      </c>
      <c r="F191" s="28" t="s">
        <v>389</v>
      </c>
      <c r="G191" s="43">
        <v>19</v>
      </c>
      <c r="H191" s="43">
        <v>18</v>
      </c>
      <c r="I191" s="43">
        <v>230</v>
      </c>
      <c r="J191" s="43">
        <v>5</v>
      </c>
      <c r="K191" s="44">
        <v>8</v>
      </c>
      <c r="L191" s="43">
        <v>6</v>
      </c>
      <c r="M191" s="43"/>
      <c r="N191" s="43"/>
      <c r="O191" s="43"/>
      <c r="P191" s="43"/>
      <c r="Q191" s="43"/>
      <c r="R191" s="28" t="s">
        <v>390</v>
      </c>
    </row>
    <row r="192" spans="1:18" ht="96">
      <c r="A192" s="37" t="s">
        <v>6</v>
      </c>
      <c r="B192">
        <v>5377</v>
      </c>
      <c r="C192">
        <v>3026</v>
      </c>
      <c r="D192">
        <v>1703</v>
      </c>
      <c r="E192">
        <v>48</v>
      </c>
      <c r="F192" s="2" t="s">
        <v>391</v>
      </c>
      <c r="R192" s="2" t="s">
        <v>392</v>
      </c>
    </row>
    <row r="193" spans="1:18" ht="64">
      <c r="A193" s="37" t="s">
        <v>8</v>
      </c>
      <c r="B193">
        <v>5377</v>
      </c>
      <c r="C193">
        <v>3026</v>
      </c>
      <c r="D193">
        <v>1703</v>
      </c>
      <c r="E193">
        <v>50</v>
      </c>
      <c r="F193" s="2" t="s">
        <v>393</v>
      </c>
      <c r="R193" s="2" t="s">
        <v>394</v>
      </c>
    </row>
    <row r="194" spans="1:18" s="26" customFormat="1" ht="64">
      <c r="A194" s="39" t="s">
        <v>9</v>
      </c>
      <c r="B194" s="26">
        <v>5377</v>
      </c>
      <c r="C194" s="26">
        <v>3026</v>
      </c>
      <c r="D194" s="26">
        <v>1703</v>
      </c>
      <c r="E194" s="26">
        <v>50</v>
      </c>
      <c r="F194" s="27" t="s">
        <v>395</v>
      </c>
      <c r="G194" s="43">
        <v>301</v>
      </c>
      <c r="H194" s="43">
        <v>18</v>
      </c>
      <c r="I194" s="43">
        <v>12</v>
      </c>
      <c r="J194" s="44">
        <v>4</v>
      </c>
      <c r="K194" s="44">
        <v>5</v>
      </c>
      <c r="L194" s="43">
        <v>6</v>
      </c>
      <c r="M194" s="43"/>
      <c r="N194" s="43"/>
      <c r="O194" s="43"/>
      <c r="P194" s="43"/>
      <c r="Q194" s="43"/>
      <c r="R194" s="27" t="s">
        <v>396</v>
      </c>
    </row>
    <row r="195" spans="1:18" s="1" customFormat="1" ht="48">
      <c r="A195" s="40" t="s">
        <v>5</v>
      </c>
      <c r="B195" s="1">
        <v>5388</v>
      </c>
      <c r="C195" s="1">
        <v>3026</v>
      </c>
      <c r="D195" s="1">
        <v>2101</v>
      </c>
      <c r="E195" s="1">
        <v>47</v>
      </c>
      <c r="F195" s="5" t="s">
        <v>397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5" t="s">
        <v>398</v>
      </c>
    </row>
    <row r="196" spans="1:18" s="1" customFormat="1" ht="80">
      <c r="A196" s="40" t="s">
        <v>6</v>
      </c>
      <c r="B196" s="1">
        <v>5388</v>
      </c>
      <c r="C196" s="1">
        <v>3026</v>
      </c>
      <c r="D196" s="1">
        <v>2101</v>
      </c>
      <c r="E196" s="1">
        <v>48</v>
      </c>
      <c r="F196" s="5" t="s">
        <v>399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5" t="s">
        <v>400</v>
      </c>
    </row>
    <row r="197" spans="1:18" s="1" customFormat="1" ht="64">
      <c r="A197" s="40" t="s">
        <v>7</v>
      </c>
      <c r="B197" s="1">
        <v>5388</v>
      </c>
      <c r="C197" s="1">
        <v>3026</v>
      </c>
      <c r="D197" s="1">
        <v>2101</v>
      </c>
      <c r="E197" s="1">
        <v>49</v>
      </c>
      <c r="F197" s="5" t="s">
        <v>401</v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5" t="s">
        <v>402</v>
      </c>
    </row>
    <row r="198" spans="1:18" s="1" customFormat="1" ht="64">
      <c r="A198" s="40" t="s">
        <v>8</v>
      </c>
      <c r="B198" s="1">
        <v>5388</v>
      </c>
      <c r="C198" s="1">
        <v>3026</v>
      </c>
      <c r="D198" s="1">
        <v>2101</v>
      </c>
      <c r="E198" s="1">
        <v>50</v>
      </c>
      <c r="F198" s="5" t="s">
        <v>403</v>
      </c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5" t="s">
        <v>404</v>
      </c>
    </row>
    <row r="199" spans="1:18" s="1" customFormat="1" ht="80">
      <c r="A199" s="39" t="s">
        <v>9</v>
      </c>
      <c r="B199" s="1">
        <v>5388</v>
      </c>
      <c r="C199" s="1">
        <v>3026</v>
      </c>
      <c r="D199" s="1">
        <v>2101</v>
      </c>
      <c r="E199" s="1">
        <v>50</v>
      </c>
      <c r="F199" s="5" t="s">
        <v>405</v>
      </c>
      <c r="G199" s="43">
        <v>19</v>
      </c>
      <c r="H199" s="43">
        <v>18</v>
      </c>
      <c r="I199" s="43">
        <v>30</v>
      </c>
      <c r="J199" s="43">
        <v>8</v>
      </c>
      <c r="K199" s="43">
        <v>6</v>
      </c>
      <c r="L199" s="43">
        <v>28</v>
      </c>
      <c r="M199" s="43">
        <v>301</v>
      </c>
      <c r="N199" s="43"/>
      <c r="O199" s="43"/>
      <c r="P199" s="43"/>
      <c r="Q199" s="43"/>
      <c r="R199" s="5" t="s">
        <v>406</v>
      </c>
    </row>
    <row r="200" spans="1:18" ht="80">
      <c r="A200" s="37" t="s">
        <v>7</v>
      </c>
      <c r="B200">
        <v>5394</v>
      </c>
      <c r="C200">
        <v>3026</v>
      </c>
      <c r="D200">
        <v>2203</v>
      </c>
      <c r="E200">
        <v>49</v>
      </c>
      <c r="F200" s="2" t="s">
        <v>407</v>
      </c>
      <c r="R200" s="2" t="s">
        <v>408</v>
      </c>
    </row>
    <row r="201" spans="1:18" s="26" customFormat="1" ht="48">
      <c r="A201" s="39" t="s">
        <v>9</v>
      </c>
      <c r="B201" s="26">
        <v>5394</v>
      </c>
      <c r="C201" s="26">
        <v>3026</v>
      </c>
      <c r="D201" s="26">
        <v>2203</v>
      </c>
      <c r="E201" s="26">
        <v>50</v>
      </c>
      <c r="F201" s="27" t="s">
        <v>409</v>
      </c>
      <c r="G201" s="43">
        <v>230</v>
      </c>
      <c r="H201" s="43">
        <v>219</v>
      </c>
      <c r="I201" s="43">
        <v>228</v>
      </c>
      <c r="J201" s="43">
        <v>206</v>
      </c>
      <c r="K201" s="43"/>
      <c r="L201" s="43"/>
      <c r="M201" s="43"/>
      <c r="N201" s="43"/>
      <c r="O201" s="43"/>
      <c r="P201" s="43"/>
      <c r="Q201" s="43"/>
      <c r="R201" s="27" t="s">
        <v>410</v>
      </c>
    </row>
    <row r="202" spans="1:18" ht="64">
      <c r="A202" s="37" t="s">
        <v>8</v>
      </c>
      <c r="B202">
        <v>5394</v>
      </c>
      <c r="C202">
        <v>3026</v>
      </c>
      <c r="D202">
        <v>2203</v>
      </c>
      <c r="E202">
        <v>50</v>
      </c>
      <c r="F202" s="2" t="s">
        <v>411</v>
      </c>
      <c r="R202" s="2" t="s">
        <v>412</v>
      </c>
    </row>
    <row r="203" spans="1:18" ht="64">
      <c r="A203" s="37" t="s">
        <v>5</v>
      </c>
      <c r="B203">
        <v>5395</v>
      </c>
      <c r="C203">
        <v>3026</v>
      </c>
      <c r="D203">
        <v>2203</v>
      </c>
      <c r="E203">
        <v>47</v>
      </c>
      <c r="F203" s="2" t="s">
        <v>413</v>
      </c>
      <c r="R203" s="2" t="s">
        <v>414</v>
      </c>
    </row>
    <row r="204" spans="1:18" s="26" customFormat="1" ht="96">
      <c r="A204" s="39" t="s">
        <v>9</v>
      </c>
      <c r="B204" s="26">
        <v>5395</v>
      </c>
      <c r="C204" s="26">
        <v>3026</v>
      </c>
      <c r="D204" s="26">
        <v>2203</v>
      </c>
      <c r="E204" s="26">
        <v>50</v>
      </c>
      <c r="F204" s="27" t="s">
        <v>415</v>
      </c>
      <c r="G204" s="43">
        <v>21</v>
      </c>
      <c r="H204" s="43">
        <v>18</v>
      </c>
      <c r="I204" s="43">
        <v>19</v>
      </c>
      <c r="J204" s="43">
        <v>30</v>
      </c>
      <c r="K204" s="43">
        <v>28</v>
      </c>
      <c r="L204" s="43">
        <v>228</v>
      </c>
      <c r="M204" s="43"/>
      <c r="N204" s="43"/>
      <c r="O204" s="43"/>
      <c r="P204" s="43"/>
      <c r="Q204" s="43"/>
      <c r="R204" s="27" t="s">
        <v>416</v>
      </c>
    </row>
    <row r="205" spans="1:18" ht="64">
      <c r="A205" s="37" t="s">
        <v>8</v>
      </c>
      <c r="B205">
        <v>5395</v>
      </c>
      <c r="C205">
        <v>3026</v>
      </c>
      <c r="D205">
        <v>2203</v>
      </c>
      <c r="E205">
        <v>50</v>
      </c>
      <c r="F205" s="2" t="s">
        <v>417</v>
      </c>
      <c r="R205" s="2" t="s">
        <v>418</v>
      </c>
    </row>
    <row r="206" spans="1:18" ht="64">
      <c r="A206" s="37" t="s">
        <v>5</v>
      </c>
      <c r="B206">
        <v>5396</v>
      </c>
      <c r="C206">
        <v>3026</v>
      </c>
      <c r="D206">
        <v>2203</v>
      </c>
      <c r="E206">
        <v>47</v>
      </c>
      <c r="F206" s="2" t="s">
        <v>419</v>
      </c>
      <c r="R206" s="2" t="s">
        <v>420</v>
      </c>
    </row>
    <row r="207" spans="1:18" s="26" customFormat="1" ht="112">
      <c r="A207" s="39" t="s">
        <v>9</v>
      </c>
      <c r="B207" s="26">
        <v>5396</v>
      </c>
      <c r="C207" s="26">
        <v>3026</v>
      </c>
      <c r="D207" s="26">
        <v>2203</v>
      </c>
      <c r="E207" s="26">
        <v>50</v>
      </c>
      <c r="F207" s="27" t="s">
        <v>421</v>
      </c>
      <c r="G207" s="43">
        <v>21</v>
      </c>
      <c r="H207" s="43">
        <v>19</v>
      </c>
      <c r="I207" s="43">
        <v>18</v>
      </c>
      <c r="J207" s="43">
        <v>230</v>
      </c>
      <c r="K207" s="43">
        <v>28</v>
      </c>
      <c r="L207" s="43">
        <v>206</v>
      </c>
      <c r="M207" s="43"/>
      <c r="N207" s="43"/>
      <c r="O207" s="43"/>
      <c r="P207" s="43"/>
      <c r="Q207" s="43"/>
      <c r="R207" s="27" t="s">
        <v>422</v>
      </c>
    </row>
    <row r="208" spans="1:18" ht="64">
      <c r="A208" s="37" t="s">
        <v>8</v>
      </c>
      <c r="B208">
        <v>5396</v>
      </c>
      <c r="C208">
        <v>3026</v>
      </c>
      <c r="D208">
        <v>2203</v>
      </c>
      <c r="E208">
        <v>50</v>
      </c>
      <c r="F208" s="2" t="s">
        <v>423</v>
      </c>
      <c r="R208" s="2" t="s">
        <v>424</v>
      </c>
    </row>
    <row r="209" spans="1:18" ht="112">
      <c r="A209" s="37" t="s">
        <v>6</v>
      </c>
      <c r="B209">
        <v>5403</v>
      </c>
      <c r="C209">
        <v>3026</v>
      </c>
      <c r="D209">
        <v>2701</v>
      </c>
      <c r="E209">
        <v>48</v>
      </c>
      <c r="F209" s="2" t="s">
        <v>425</v>
      </c>
      <c r="R209" s="2" t="s">
        <v>426</v>
      </c>
    </row>
    <row r="210" spans="1:18" s="26" customFormat="1" ht="96">
      <c r="A210" s="39" t="s">
        <v>9</v>
      </c>
      <c r="B210" s="26">
        <v>5403</v>
      </c>
      <c r="C210" s="26">
        <v>3026</v>
      </c>
      <c r="D210" s="26">
        <v>2701</v>
      </c>
      <c r="E210" s="26">
        <v>50</v>
      </c>
      <c r="F210" s="27" t="s">
        <v>427</v>
      </c>
      <c r="G210" s="43">
        <v>300</v>
      </c>
      <c r="H210" s="43">
        <v>21</v>
      </c>
      <c r="I210" s="43">
        <v>219</v>
      </c>
      <c r="J210" s="44">
        <v>19</v>
      </c>
      <c r="K210" s="43">
        <v>5</v>
      </c>
      <c r="L210" s="43">
        <v>206</v>
      </c>
      <c r="M210" s="43">
        <v>228</v>
      </c>
      <c r="N210" s="46">
        <v>28</v>
      </c>
      <c r="O210" s="43"/>
      <c r="P210" s="43"/>
      <c r="Q210" s="43"/>
      <c r="R210" s="27" t="s">
        <v>428</v>
      </c>
    </row>
    <row r="211" spans="1:18" ht="80">
      <c r="A211" s="37" t="s">
        <v>8</v>
      </c>
      <c r="B211">
        <v>5403</v>
      </c>
      <c r="C211">
        <v>3026</v>
      </c>
      <c r="D211">
        <v>2701</v>
      </c>
      <c r="E211">
        <v>50</v>
      </c>
      <c r="F211" s="2" t="s">
        <v>429</v>
      </c>
      <c r="R211" s="2" t="s">
        <v>430</v>
      </c>
    </row>
    <row r="212" spans="1:18" ht="112">
      <c r="A212" s="37" t="s">
        <v>6</v>
      </c>
      <c r="B212">
        <v>5404</v>
      </c>
      <c r="C212">
        <v>3026</v>
      </c>
      <c r="D212">
        <v>2701</v>
      </c>
      <c r="E212">
        <v>48</v>
      </c>
      <c r="F212" s="2" t="s">
        <v>431</v>
      </c>
      <c r="R212" s="2" t="s">
        <v>432</v>
      </c>
    </row>
    <row r="213" spans="1:18" ht="64">
      <c r="A213" s="37" t="s">
        <v>8</v>
      </c>
      <c r="B213">
        <v>5404</v>
      </c>
      <c r="C213">
        <v>3026</v>
      </c>
      <c r="D213">
        <v>2701</v>
      </c>
      <c r="E213">
        <v>50</v>
      </c>
      <c r="F213" s="2" t="s">
        <v>433</v>
      </c>
      <c r="R213" s="2" t="s">
        <v>434</v>
      </c>
    </row>
    <row r="214" spans="1:18" s="26" customFormat="1" ht="64">
      <c r="A214" s="39" t="s">
        <v>9</v>
      </c>
      <c r="B214" s="26">
        <v>5404</v>
      </c>
      <c r="C214" s="26">
        <v>3026</v>
      </c>
      <c r="D214" s="26">
        <v>2701</v>
      </c>
      <c r="E214" s="26">
        <v>50</v>
      </c>
      <c r="F214" s="27" t="s">
        <v>435</v>
      </c>
      <c r="G214" s="43">
        <v>227</v>
      </c>
      <c r="H214" s="43">
        <v>219</v>
      </c>
      <c r="I214" s="43">
        <v>230</v>
      </c>
      <c r="J214" s="43">
        <v>206</v>
      </c>
      <c r="K214" s="43">
        <v>12</v>
      </c>
      <c r="L214" s="43"/>
      <c r="M214" s="43"/>
      <c r="N214" s="43"/>
      <c r="O214" s="43"/>
      <c r="P214" s="43"/>
      <c r="Q214" s="43"/>
      <c r="R214" s="27" t="s">
        <v>436</v>
      </c>
    </row>
    <row r="215" spans="1:18" ht="64">
      <c r="A215" s="37" t="s">
        <v>6</v>
      </c>
      <c r="B215">
        <v>5405</v>
      </c>
      <c r="C215">
        <v>3026</v>
      </c>
      <c r="D215">
        <v>2701</v>
      </c>
      <c r="E215">
        <v>48</v>
      </c>
      <c r="F215" s="2" t="s">
        <v>437</v>
      </c>
      <c r="R215" s="2" t="s">
        <v>438</v>
      </c>
    </row>
    <row r="216" spans="1:18" s="26" customFormat="1" ht="80">
      <c r="A216" s="39" t="s">
        <v>9</v>
      </c>
      <c r="B216" s="26">
        <v>5405</v>
      </c>
      <c r="C216" s="26">
        <v>3026</v>
      </c>
      <c r="D216" s="26">
        <v>2701</v>
      </c>
      <c r="E216" s="26">
        <v>50</v>
      </c>
      <c r="F216" s="27" t="s">
        <v>439</v>
      </c>
      <c r="G216" s="43">
        <v>300</v>
      </c>
      <c r="H216" s="43">
        <v>27</v>
      </c>
      <c r="I216" s="43">
        <v>19</v>
      </c>
      <c r="J216" s="43">
        <v>230</v>
      </c>
      <c r="K216" s="43">
        <v>17</v>
      </c>
      <c r="L216" s="43">
        <v>6</v>
      </c>
      <c r="M216" s="43"/>
      <c r="N216" s="43"/>
      <c r="O216" s="43"/>
      <c r="P216" s="43"/>
      <c r="Q216" s="43"/>
      <c r="R216" s="27" t="s">
        <v>440</v>
      </c>
    </row>
    <row r="217" spans="1:18" ht="64">
      <c r="A217" s="37" t="s">
        <v>8</v>
      </c>
      <c r="B217">
        <v>5405</v>
      </c>
      <c r="C217">
        <v>3026</v>
      </c>
      <c r="D217">
        <v>2701</v>
      </c>
      <c r="E217">
        <v>50</v>
      </c>
      <c r="F217" s="2" t="s">
        <v>441</v>
      </c>
      <c r="R217" s="2" t="s">
        <v>442</v>
      </c>
    </row>
    <row r="218" spans="1:18" ht="112">
      <c r="A218" s="37" t="s">
        <v>6</v>
      </c>
      <c r="B218">
        <v>5407</v>
      </c>
      <c r="C218">
        <v>3026</v>
      </c>
      <c r="D218">
        <v>2801</v>
      </c>
      <c r="E218">
        <v>48</v>
      </c>
      <c r="F218" s="2" t="s">
        <v>443</v>
      </c>
      <c r="R218" s="2" t="s">
        <v>444</v>
      </c>
    </row>
    <row r="219" spans="1:18" s="26" customFormat="1" ht="48">
      <c r="A219" s="39" t="s">
        <v>9</v>
      </c>
      <c r="B219" s="26">
        <v>5407</v>
      </c>
      <c r="C219" s="26">
        <v>3026</v>
      </c>
      <c r="D219" s="26">
        <v>2801</v>
      </c>
      <c r="E219" s="26">
        <v>50</v>
      </c>
      <c r="F219" s="27" t="s">
        <v>445</v>
      </c>
      <c r="G219" s="43">
        <v>301</v>
      </c>
      <c r="H219" s="43">
        <v>3</v>
      </c>
      <c r="I219" s="43">
        <v>17</v>
      </c>
      <c r="J219" s="43">
        <v>5</v>
      </c>
      <c r="K219" s="43"/>
      <c r="L219" s="43"/>
      <c r="M219" s="43"/>
      <c r="N219" s="43"/>
      <c r="O219" s="43"/>
      <c r="P219" s="43"/>
      <c r="Q219" s="43"/>
      <c r="R219" s="27" t="s">
        <v>446</v>
      </c>
    </row>
    <row r="220" spans="1:18" ht="48">
      <c r="A220" s="37" t="s">
        <v>8</v>
      </c>
      <c r="B220">
        <v>5407</v>
      </c>
      <c r="C220">
        <v>3026</v>
      </c>
      <c r="D220">
        <v>2801</v>
      </c>
      <c r="E220">
        <v>50</v>
      </c>
      <c r="F220" s="2" t="s">
        <v>447</v>
      </c>
      <c r="R220" s="2" t="s">
        <v>448</v>
      </c>
    </row>
    <row r="221" spans="1:18" ht="83" customHeight="1">
      <c r="A221" s="37" t="s">
        <v>6</v>
      </c>
      <c r="B221">
        <v>5409</v>
      </c>
      <c r="C221">
        <v>3026</v>
      </c>
      <c r="D221">
        <v>2704</v>
      </c>
      <c r="E221">
        <v>48</v>
      </c>
      <c r="F221" s="36" t="s">
        <v>497</v>
      </c>
      <c r="R221" s="4" t="s">
        <v>449</v>
      </c>
    </row>
    <row r="222" spans="1:18" s="26" customFormat="1" ht="80">
      <c r="A222" s="39" t="s">
        <v>9</v>
      </c>
      <c r="B222" s="26">
        <v>5409</v>
      </c>
      <c r="C222" s="26">
        <v>3026</v>
      </c>
      <c r="D222" s="26">
        <v>2704</v>
      </c>
      <c r="E222" s="26">
        <v>50</v>
      </c>
      <c r="F222" s="27" t="s">
        <v>450</v>
      </c>
      <c r="G222" s="43">
        <v>27</v>
      </c>
      <c r="H222" s="44">
        <v>219</v>
      </c>
      <c r="I222" s="44">
        <v>19</v>
      </c>
      <c r="J222" s="43">
        <v>30</v>
      </c>
      <c r="K222" s="43">
        <v>228</v>
      </c>
      <c r="L222" s="43">
        <v>12</v>
      </c>
      <c r="M222" s="43">
        <v>6</v>
      </c>
      <c r="N222" s="43"/>
      <c r="O222" s="43"/>
      <c r="P222" s="43"/>
      <c r="Q222" s="43"/>
      <c r="R222" s="27" t="s">
        <v>451</v>
      </c>
    </row>
    <row r="223" spans="1:18" ht="80">
      <c r="A223" s="37" t="s">
        <v>8</v>
      </c>
      <c r="B223">
        <v>5409</v>
      </c>
      <c r="C223">
        <v>3026</v>
      </c>
      <c r="D223">
        <v>2704</v>
      </c>
      <c r="E223">
        <v>50</v>
      </c>
      <c r="F223" s="2" t="s">
        <v>452</v>
      </c>
      <c r="R223" s="2" t="s">
        <v>453</v>
      </c>
    </row>
  </sheetData>
  <sortState ref="A2:G223">
    <sortCondition ref="B2:B223"/>
  </sortState>
  <mergeCells count="1">
    <mergeCell ref="G1:Q1"/>
  </mergeCells>
  <dataValidations disablePrompts="1" count="2">
    <dataValidation type="list" allowBlank="1" showInputMessage="1" showErrorMessage="1" sqref="T2:V3">
      <formula1>$B$2:$B$24</formula1>
    </dataValidation>
    <dataValidation type="list" allowBlank="1" showInputMessage="1" showErrorMessage="1" sqref="S2:S3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0" sqref="C30"/>
    </sheetView>
  </sheetViews>
  <sheetFormatPr baseColWidth="10" defaultRowHeight="16"/>
  <cols>
    <col min="2" max="2" width="47.1640625" customWidth="1"/>
    <col min="3" max="3" width="42.1640625" customWidth="1"/>
  </cols>
  <sheetData>
    <row r="1" spans="1:3" ht="17" thickBot="1">
      <c r="A1" s="6" t="s">
        <v>488</v>
      </c>
      <c r="B1" s="6" t="s">
        <v>493</v>
      </c>
    </row>
    <row r="2" spans="1:3" ht="22" customHeight="1">
      <c r="A2" s="21">
        <v>1</v>
      </c>
      <c r="B2" s="10" t="s">
        <v>474</v>
      </c>
      <c r="C2" s="31" t="s">
        <v>472</v>
      </c>
    </row>
    <row r="3" spans="1:3" ht="22" customHeight="1" thickBot="1">
      <c r="A3" s="20">
        <f ca="1">A2+1</f>
        <v>2</v>
      </c>
      <c r="B3" s="12" t="s">
        <v>471</v>
      </c>
      <c r="C3" s="32"/>
    </row>
    <row r="4" spans="1:3" ht="23" customHeight="1">
      <c r="A4" s="21">
        <v>3</v>
      </c>
      <c r="B4" s="10" t="s">
        <v>475</v>
      </c>
      <c r="C4" s="31" t="s">
        <v>470</v>
      </c>
    </row>
    <row r="5" spans="1:3">
      <c r="A5" s="22">
        <v>4</v>
      </c>
      <c r="B5" s="13" t="s">
        <v>476</v>
      </c>
      <c r="C5" s="33"/>
    </row>
    <row r="6" spans="1:3" ht="20" customHeight="1">
      <c r="A6" s="22">
        <v>5</v>
      </c>
      <c r="B6" s="13" t="s">
        <v>469</v>
      </c>
      <c r="C6" s="33"/>
    </row>
    <row r="7" spans="1:3" ht="25" customHeight="1">
      <c r="A7" s="22">
        <v>6</v>
      </c>
      <c r="B7" s="13" t="s">
        <v>468</v>
      </c>
      <c r="C7" s="33"/>
    </row>
    <row r="8" spans="1:3" ht="22" customHeight="1">
      <c r="A8" s="22">
        <v>7</v>
      </c>
      <c r="B8" s="13" t="s">
        <v>467</v>
      </c>
      <c r="C8" s="33"/>
    </row>
    <row r="9" spans="1:3" ht="22" customHeight="1">
      <c r="A9" s="22">
        <v>8</v>
      </c>
      <c r="B9" s="13" t="s">
        <v>477</v>
      </c>
      <c r="C9" s="33"/>
    </row>
    <row r="10" spans="1:3" ht="23" customHeight="1" thickBot="1">
      <c r="A10" s="20">
        <v>9</v>
      </c>
      <c r="B10" s="12" t="s">
        <v>479</v>
      </c>
      <c r="C10" s="32"/>
    </row>
    <row r="11" spans="1:3">
      <c r="A11" s="21">
        <v>10</v>
      </c>
      <c r="B11" s="13" t="s">
        <v>466</v>
      </c>
      <c r="C11" s="31" t="s">
        <v>465</v>
      </c>
    </row>
    <row r="12" spans="1:3" ht="18" customHeight="1">
      <c r="A12" s="22">
        <v>11</v>
      </c>
      <c r="B12" s="13" t="s">
        <v>464</v>
      </c>
      <c r="C12" s="33"/>
    </row>
    <row r="13" spans="1:3">
      <c r="A13" s="22">
        <v>12</v>
      </c>
      <c r="B13" s="13" t="s">
        <v>463</v>
      </c>
      <c r="C13" s="33"/>
    </row>
    <row r="14" spans="1:3">
      <c r="A14" s="22">
        <v>13</v>
      </c>
      <c r="B14" s="13" t="s">
        <v>462</v>
      </c>
      <c r="C14" s="33"/>
    </row>
    <row r="15" spans="1:3" ht="19" customHeight="1">
      <c r="A15" s="22">
        <v>14</v>
      </c>
      <c r="B15" s="13" t="s">
        <v>461</v>
      </c>
      <c r="C15" s="33"/>
    </row>
    <row r="16" spans="1:3">
      <c r="A16" s="22">
        <v>15</v>
      </c>
      <c r="B16" s="13" t="s">
        <v>460</v>
      </c>
      <c r="C16" s="33"/>
    </row>
    <row r="17" spans="1:3" ht="19" customHeight="1">
      <c r="A17" s="22">
        <v>16</v>
      </c>
      <c r="B17" s="13" t="s">
        <v>478</v>
      </c>
      <c r="C17" s="33"/>
    </row>
    <row r="18" spans="1:3" ht="18" customHeight="1">
      <c r="A18" s="22">
        <v>17</v>
      </c>
      <c r="B18" s="13" t="s">
        <v>459</v>
      </c>
      <c r="C18" s="33"/>
    </row>
    <row r="19" spans="1:3" ht="20" customHeight="1">
      <c r="A19" s="22">
        <v>18</v>
      </c>
      <c r="B19" s="13" t="s">
        <v>458</v>
      </c>
      <c r="C19" s="33"/>
    </row>
    <row r="20" spans="1:3" ht="19" customHeight="1">
      <c r="A20" s="22">
        <v>19</v>
      </c>
      <c r="B20" s="16" t="s">
        <v>457</v>
      </c>
      <c r="C20" s="33"/>
    </row>
    <row r="21" spans="1:3" ht="19" customHeight="1" thickBot="1">
      <c r="A21" s="22">
        <v>20</v>
      </c>
      <c r="B21" s="16" t="s">
        <v>480</v>
      </c>
      <c r="C21" s="33"/>
    </row>
    <row r="22" spans="1:3" ht="20" customHeight="1">
      <c r="A22" s="21">
        <v>21</v>
      </c>
      <c r="B22" s="14" t="s">
        <v>456</v>
      </c>
      <c r="C22" s="31" t="s">
        <v>473</v>
      </c>
    </row>
    <row r="23" spans="1:3" ht="17" customHeight="1" thickBot="1">
      <c r="A23" s="20">
        <v>22</v>
      </c>
      <c r="B23" s="15" t="s">
        <v>455</v>
      </c>
      <c r="C23" s="32"/>
    </row>
    <row r="24" spans="1:3" ht="21" customHeight="1">
      <c r="A24" s="22">
        <v>23</v>
      </c>
      <c r="B24" s="16" t="s">
        <v>491</v>
      </c>
      <c r="C24" s="29"/>
    </row>
    <row r="25" spans="1:3">
      <c r="A25" s="22">
        <v>24</v>
      </c>
      <c r="B25" s="19" t="s">
        <v>481</v>
      </c>
      <c r="C25" s="17" t="s">
        <v>492</v>
      </c>
    </row>
    <row r="26" spans="1:3" ht="21" customHeight="1">
      <c r="A26" s="22">
        <v>25</v>
      </c>
      <c r="B26" s="19" t="s">
        <v>482</v>
      </c>
      <c r="C26" s="17"/>
    </row>
    <row r="27" spans="1:3" ht="17" customHeight="1" thickBot="1">
      <c r="A27" s="23">
        <v>26</v>
      </c>
      <c r="B27" s="11" t="s">
        <v>483</v>
      </c>
      <c r="C27" s="18"/>
    </row>
    <row r="28" spans="1:3" ht="20" customHeight="1">
      <c r="A28" s="24">
        <v>27</v>
      </c>
      <c r="B28" s="25" t="s">
        <v>484</v>
      </c>
    </row>
    <row r="29" spans="1:3" ht="18" customHeight="1">
      <c r="A29" s="24">
        <v>28</v>
      </c>
      <c r="B29" s="25" t="s">
        <v>485</v>
      </c>
    </row>
    <row r="30" spans="1:3" ht="20" customHeight="1">
      <c r="A30" s="24">
        <v>29</v>
      </c>
      <c r="B30" s="25" t="s">
        <v>486</v>
      </c>
    </row>
    <row r="31" spans="1:3" ht="20" customHeight="1">
      <c r="A31" s="24">
        <v>30</v>
      </c>
      <c r="B31" s="25" t="s">
        <v>496</v>
      </c>
    </row>
    <row r="32" spans="1:3" ht="20" customHeight="1">
      <c r="A32" s="24">
        <v>31</v>
      </c>
      <c r="B32" s="25" t="s">
        <v>489</v>
      </c>
    </row>
    <row r="33" spans="1:2" ht="17" customHeight="1">
      <c r="A33" s="24">
        <v>300</v>
      </c>
      <c r="B33" s="25" t="s">
        <v>487</v>
      </c>
    </row>
    <row r="34" spans="1:2" ht="19" customHeight="1">
      <c r="A34" s="24">
        <v>301</v>
      </c>
      <c r="B34" s="25" t="s">
        <v>490</v>
      </c>
    </row>
    <row r="37" spans="1:2" ht="32">
      <c r="A37" s="9" t="s">
        <v>494</v>
      </c>
      <c r="B37" s="25" t="s">
        <v>495</v>
      </c>
    </row>
  </sheetData>
  <mergeCells count="4">
    <mergeCell ref="C2:C3"/>
    <mergeCell ref="C4:C10"/>
    <mergeCell ref="C11:C21"/>
    <mergeCell ref="C22:C23"/>
  </mergeCells>
  <phoneticPr fontId="5" type="noConversion"/>
  <pageMargins left="0.7" right="0.7" top="0.75" bottom="0.75" header="0.3" footer="0.3"/>
  <pageSetup scale="84" orientation="portrait" horizontalDpi="0" verticalDpi="0"/>
  <rowBreaks count="1" manualBreakCount="1">
    <brk id="37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RS_Data</vt:lpstr>
      <vt:lpstr>Subcategories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Zara Berro</cp:lastModifiedBy>
  <cp:lastPrinted>2018-01-17T23:00:48Z</cp:lastPrinted>
  <dcterms:created xsi:type="dcterms:W3CDTF">2018-01-08T01:22:41Z</dcterms:created>
  <dcterms:modified xsi:type="dcterms:W3CDTF">2018-01-19T02:03:58Z</dcterms:modified>
</cp:coreProperties>
</file>