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<sst xmlns="http://schemas.openxmlformats.org/spreadsheetml/2006/main" count="87" uniqueCount="75">
  <si>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</si>
  <si>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</si>
  <si>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</si>
  <si>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</si>
  <si>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</si>
  <si>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</si>
  <si>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</si>
  <si>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</si>
  <si>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</si>
  <si>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</si>
  <si>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</si>
  <si>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</si>
  <si>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</si>
  <si>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</si>
  <si>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</si>
  <si>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</si>
  <si>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</si>
  <si>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</si>
  <si>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</si>
  <si>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</si>
  <si>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</si>
  <si>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</si>
  <si>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</si>
  <si>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</si>
  <si>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</si>
  <si>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</si>
  <si>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</si>
  <si>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</si>
  <si>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</si>
  <si>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</si>
  <si>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</si>
  <si>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</si>
  <si>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</si>
  <si>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</si>
  <si>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</si>
  <si>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</si>
  <si>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</si>
  <si>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</si>
  <si>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</si>
  <si>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</si>
  <si>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</si>
  <si>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</si>
  <si>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</si>
  <si>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</si>
  <si>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</si>
  <si>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</si>
  <si>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</si>
  <si>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</si>
  <si>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</si>
  <si>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</si>
  <si>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</si>
  <si>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</si>
  <si>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</si>
  <si>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</si>
  <si>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A05: Team
Use Cases due
(Google Doc)</t>
  </si>
  <si>
    <t>A04: Individual MS1 Baseline Prototype</t>
  </si>
  <si>
    <t>A04: Individual MS2
33% Progresss</t>
  </si>
  <si>
    <t>A04: Individual MS3
67% Progress</t>
  </si>
  <si>
    <t>A04: Individual MS4 Final Project Demo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</si>
  <si>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</si>
  <si>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</si>
  <si>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</si>
  <si>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</si>
  <si>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</si>
  <si>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</si>
  <si>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</si>
  <si>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</si>
  <si>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</si>
  <si>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</si>
  <si>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</si>
  <si>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</si>
  <si>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</si>
  <si>
    <t>AndCulture.com
Presentation
(Guest Lecturers)</t>
  </si>
  <si>
    <t>WOO HOO
A SNOW DAY…!</t>
  </si>
  <si>
    <t>CS320: SW Engineering - Spring 2018 Schedule
(as of 3-22-2018,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</si>
</sst>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1" zoomScale="130" zoomScaleNormal="130" workbookViewId="0">
      <selection activeCell="A2" sqref="A2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6" t="s">
        <v>74</v>
      </c>
      <c r="B1" s="97"/>
      <c r="C1" s="97"/>
      <c r="D1" s="97"/>
      <c r="E1" s="97"/>
      <c r="F1" s="97"/>
      <c r="G1" s="97"/>
      <c r="H1" s="97"/>
      <c r="I1" s="98"/>
    </row>
    <row r="2" spans="1:13" s="2" customFormat="1" ht="16.5" thickTop="1" thickBot="1" x14ac:dyDescent="0.3">
      <c r="A2" s="1" t="s">
        <v>49</v>
      </c>
      <c r="B2" s="1"/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12</v>
      </c>
    </row>
    <row r="3" spans="1:13" ht="15.75" customHeight="1" thickTop="1" x14ac:dyDescent="0.25">
      <c r="A3" s="99">
        <v>16</v>
      </c>
      <c r="B3" s="100" t="s">
        <v>13</v>
      </c>
      <c r="C3" s="65">
        <v>14</v>
      </c>
      <c r="D3" s="66">
        <f>C3 + 1</f>
        <v>15</v>
      </c>
      <c r="E3" s="66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2"/>
      <c r="B4" s="108"/>
      <c r="C4" s="63" t="s">
        <v>10</v>
      </c>
      <c r="D4" s="64" t="s">
        <v>10</v>
      </c>
      <c r="E4" s="64" t="s">
        <v>10</v>
      </c>
      <c r="F4" s="7" t="s">
        <v>35</v>
      </c>
      <c r="G4" s="8"/>
      <c r="H4" s="7" t="s">
        <v>36</v>
      </c>
      <c r="I4" s="9"/>
    </row>
    <row r="5" spans="1:13" ht="15" customHeight="1" x14ac:dyDescent="0.25">
      <c r="A5" s="92">
        <v>15</v>
      </c>
      <c r="B5" s="108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2"/>
      <c r="B6" s="108"/>
      <c r="C6" s="62" t="s">
        <v>9</v>
      </c>
      <c r="D6" s="7" t="s">
        <v>60</v>
      </c>
      <c r="E6" s="8"/>
      <c r="F6" s="7" t="s">
        <v>63</v>
      </c>
      <c r="G6" s="60" t="s">
        <v>62</v>
      </c>
      <c r="H6" s="7" t="s">
        <v>64</v>
      </c>
      <c r="I6" s="91"/>
    </row>
    <row r="7" spans="1:13" ht="15.75" customHeight="1" thickTop="1" x14ac:dyDescent="0.25">
      <c r="A7" s="92">
        <v>14</v>
      </c>
      <c r="B7" s="108"/>
      <c r="C7" s="10">
        <f>I5 + 1</f>
        <v>28</v>
      </c>
      <c r="D7" s="7">
        <f>C7 + 1</f>
        <v>29</v>
      </c>
      <c r="E7" s="7">
        <f t="shared" si="1"/>
        <v>30</v>
      </c>
      <c r="F7" s="51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3"/>
      <c r="B8" s="101"/>
      <c r="C8" s="89" t="s">
        <v>20</v>
      </c>
      <c r="D8" s="14" t="s">
        <v>47</v>
      </c>
      <c r="E8" s="30"/>
      <c r="F8" s="54" t="s">
        <v>65</v>
      </c>
      <c r="G8" s="17"/>
      <c r="H8" s="16" t="s">
        <v>67</v>
      </c>
      <c r="I8" s="61" t="s">
        <v>26</v>
      </c>
    </row>
    <row r="9" spans="1:13" ht="15.75" customHeight="1" thickTop="1" x14ac:dyDescent="0.25">
      <c r="A9" s="99">
        <v>13</v>
      </c>
      <c r="B9" s="109" t="s">
        <v>14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92.25" customHeight="1" x14ac:dyDescent="0.25">
      <c r="A10" s="92"/>
      <c r="B10" s="110"/>
      <c r="C10" s="62" t="s">
        <v>61</v>
      </c>
      <c r="D10" s="18" t="s">
        <v>66</v>
      </c>
      <c r="E10" s="17"/>
      <c r="F10" s="18" t="s">
        <v>71</v>
      </c>
      <c r="G10" s="17"/>
      <c r="H10" s="18" t="s">
        <v>48</v>
      </c>
      <c r="I10" s="19"/>
    </row>
    <row r="11" spans="1:13" ht="15" customHeight="1" x14ac:dyDescent="0.25">
      <c r="A11" s="92">
        <v>12</v>
      </c>
      <c r="B11" s="110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2"/>
      <c r="B12" s="110"/>
      <c r="C12" s="62" t="s">
        <v>54</v>
      </c>
      <c r="D12" s="18" t="s">
        <v>68</v>
      </c>
      <c r="E12" s="17"/>
      <c r="F12" s="18" t="s">
        <v>69</v>
      </c>
      <c r="G12" s="17"/>
      <c r="H12" s="18" t="s">
        <v>70</v>
      </c>
      <c r="I12" s="19"/>
    </row>
    <row r="13" spans="1:13" ht="15" customHeight="1" x14ac:dyDescent="0.25">
      <c r="A13" s="92">
        <v>11</v>
      </c>
      <c r="B13" s="110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8">
        <f t="shared" si="1"/>
        <v>24</v>
      </c>
    </row>
    <row r="14" spans="1:13" ht="83.25" customHeight="1" thickBot="1" x14ac:dyDescent="0.3">
      <c r="A14" s="92"/>
      <c r="B14" s="110"/>
      <c r="C14" s="24"/>
      <c r="D14" s="18" t="s">
        <v>28</v>
      </c>
      <c r="E14" s="17"/>
      <c r="F14" s="50" t="s">
        <v>29</v>
      </c>
      <c r="G14" s="16"/>
      <c r="H14" s="18" t="s">
        <v>30</v>
      </c>
      <c r="I14" s="61" t="s">
        <v>8</v>
      </c>
      <c r="L14" s="42"/>
      <c r="M14" s="42"/>
    </row>
    <row r="15" spans="1:13" ht="15.75" customHeight="1" thickTop="1" x14ac:dyDescent="0.25">
      <c r="A15" s="92">
        <v>10</v>
      </c>
      <c r="B15" s="110"/>
      <c r="C15" s="63">
        <f>I13 + 1</f>
        <v>25</v>
      </c>
      <c r="D15" s="64">
        <f>C15 + 1</f>
        <v>26</v>
      </c>
      <c r="E15" s="67">
        <f t="shared" si="1"/>
        <v>27</v>
      </c>
      <c r="F15" s="68">
        <f>E15 + 1</f>
        <v>28</v>
      </c>
      <c r="G15" s="65">
        <v>1</v>
      </c>
      <c r="H15" s="66">
        <f>G15 + 1</f>
        <v>2</v>
      </c>
      <c r="I15" s="69">
        <f>H15 + 1</f>
        <v>3</v>
      </c>
    </row>
    <row r="16" spans="1:13" ht="37.5" customHeight="1" thickBot="1" x14ac:dyDescent="0.3">
      <c r="A16" s="93"/>
      <c r="B16" s="111"/>
      <c r="C16" s="70" t="s">
        <v>41</v>
      </c>
      <c r="D16" s="71" t="str">
        <f t="shared" ref="D16:I16" si="2">C16</f>
        <v>WINTER BREAK</v>
      </c>
      <c r="E16" s="72" t="str">
        <f t="shared" si="2"/>
        <v>WINTER BREAK</v>
      </c>
      <c r="F16" s="73" t="str">
        <f>E16</f>
        <v>WINTER BREAK</v>
      </c>
      <c r="G16" s="70" t="str">
        <f>F16</f>
        <v>WINTER BREAK</v>
      </c>
      <c r="H16" s="74" t="str">
        <f>G16</f>
        <v>WINTER BREAK</v>
      </c>
      <c r="I16" s="73" t="str">
        <f t="shared" si="2"/>
        <v>WINTER BREAK</v>
      </c>
    </row>
    <row r="17" spans="1:11" s="39" customFormat="1" ht="21.75" thickTop="1" x14ac:dyDescent="0.25">
      <c r="A17" s="80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0"/>
      <c r="B18" s="35"/>
      <c r="D18" s="38"/>
      <c r="E18" s="90" t="s">
        <v>50</v>
      </c>
      <c r="F18" s="38"/>
      <c r="G18" s="38"/>
      <c r="H18" s="38"/>
      <c r="I18" s="38"/>
    </row>
    <row r="19" spans="1:11" s="37" customFormat="1" ht="22.5" thickTop="1" thickBot="1" x14ac:dyDescent="0.3">
      <c r="A19" s="80"/>
      <c r="B19" s="40"/>
      <c r="D19" s="34"/>
      <c r="E19" s="81" t="s">
        <v>42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0"/>
      <c r="B20" s="35"/>
      <c r="D20" s="38"/>
      <c r="E20" s="82" t="s">
        <v>44</v>
      </c>
      <c r="F20" s="38"/>
      <c r="G20" s="38"/>
      <c r="H20" s="38"/>
      <c r="I20" s="38"/>
    </row>
    <row r="21" spans="1:11" s="39" customFormat="1" ht="39" customHeight="1" thickTop="1" thickBot="1" x14ac:dyDescent="0.3">
      <c r="A21" s="80"/>
      <c r="B21" s="35"/>
      <c r="D21" s="38"/>
      <c r="E21" s="83" t="s">
        <v>45</v>
      </c>
      <c r="F21" s="38"/>
      <c r="G21" s="38"/>
      <c r="H21" s="38"/>
      <c r="I21" s="38"/>
    </row>
    <row r="22" spans="1:11" s="39" customFormat="1" ht="25.5" thickTop="1" thickBot="1" x14ac:dyDescent="0.3">
      <c r="A22" s="80"/>
      <c r="B22" s="35"/>
      <c r="D22" s="38"/>
      <c r="E22" s="84" t="s">
        <v>46</v>
      </c>
      <c r="F22" s="38"/>
      <c r="G22" s="38"/>
      <c r="H22" s="38"/>
      <c r="I22" s="38"/>
    </row>
    <row r="23" spans="1:11" s="39" customFormat="1" ht="22.5" thickTop="1" thickBot="1" x14ac:dyDescent="0.3">
      <c r="A23" s="80"/>
      <c r="B23" s="35"/>
      <c r="C23" s="79"/>
      <c r="D23" s="38"/>
      <c r="E23" s="85" t="s">
        <v>40</v>
      </c>
      <c r="F23" s="38"/>
      <c r="G23" s="38"/>
      <c r="H23" s="38"/>
      <c r="I23" s="38"/>
    </row>
    <row r="24" spans="1:11" s="37" customFormat="1" ht="21.75" thickTop="1" x14ac:dyDescent="0.25">
      <c r="A24" s="80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0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0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6" t="str">
        <f>A1</f>
        <v>CS320: SW Engineering - Spring 2018 Schedule
(as of 3-22-2018, subject to change)</v>
      </c>
      <c r="B27" s="97"/>
      <c r="C27" s="97"/>
      <c r="D27" s="97"/>
      <c r="E27" s="97"/>
      <c r="F27" s="97"/>
      <c r="G27" s="97"/>
      <c r="H27" s="97"/>
      <c r="I27" s="98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105">
        <v>10</v>
      </c>
      <c r="B29" s="106" t="s">
        <v>43</v>
      </c>
      <c r="C29" s="63">
        <f>C15</f>
        <v>25</v>
      </c>
      <c r="D29" s="64">
        <f>C29 + 1</f>
        <v>26</v>
      </c>
      <c r="E29" s="67">
        <f t="shared" ref="E29" si="4">D29 + 1</f>
        <v>27</v>
      </c>
      <c r="F29" s="69">
        <f>F15</f>
        <v>28</v>
      </c>
      <c r="G29" s="75">
        <v>1</v>
      </c>
      <c r="H29" s="66">
        <f>G29 + 1</f>
        <v>2</v>
      </c>
      <c r="I29" s="69">
        <f>H29 + 1</f>
        <v>3</v>
      </c>
    </row>
    <row r="30" spans="1:11" ht="24.75" customHeight="1" thickBot="1" x14ac:dyDescent="0.3">
      <c r="A30" s="95"/>
      <c r="B30" s="107"/>
      <c r="C30" s="76" t="s">
        <v>41</v>
      </c>
      <c r="D30" s="74" t="str">
        <f t="shared" ref="D30" si="5">C30</f>
        <v>WINTER BREAK</v>
      </c>
      <c r="E30" s="72" t="str">
        <f t="shared" ref="E30" si="6">D30</f>
        <v>WINTER BREAK</v>
      </c>
      <c r="F30" s="73" t="str">
        <f>E30</f>
        <v>WINTER BREAK</v>
      </c>
      <c r="G30" s="77" t="str">
        <f>F30</f>
        <v>WINTER BREAK</v>
      </c>
      <c r="H30" s="64" t="str">
        <f>G30</f>
        <v>WINTER BREAK</v>
      </c>
      <c r="I30" s="68" t="str">
        <f t="shared" ref="I30" si="7">H30</f>
        <v>WINTER BREAK</v>
      </c>
    </row>
    <row r="31" spans="1:11" ht="15.75" customHeight="1" thickTop="1" x14ac:dyDescent="0.25">
      <c r="A31" s="99">
        <v>9</v>
      </c>
      <c r="B31" s="100" t="s">
        <v>15</v>
      </c>
      <c r="C31" s="63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2"/>
      <c r="B32" s="108"/>
      <c r="C32" s="63" t="str">
        <f>I30</f>
        <v>WINTER BREAK</v>
      </c>
      <c r="D32" s="27" t="s">
        <v>37</v>
      </c>
      <c r="E32" s="7"/>
      <c r="F32" s="7" t="s">
        <v>38</v>
      </c>
      <c r="G32" s="60" t="s">
        <v>24</v>
      </c>
      <c r="H32" s="7" t="s">
        <v>39</v>
      </c>
      <c r="I32" s="60" t="s">
        <v>23</v>
      </c>
      <c r="K32" s="43"/>
    </row>
    <row r="33" spans="1:11" ht="15" customHeight="1" x14ac:dyDescent="0.25">
      <c r="A33" s="92">
        <v>8</v>
      </c>
      <c r="B33" s="108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2"/>
      <c r="B34" s="108"/>
      <c r="C34" s="10"/>
      <c r="D34" s="44" t="s">
        <v>55</v>
      </c>
      <c r="E34" s="7"/>
      <c r="F34" s="7" t="s">
        <v>52</v>
      </c>
      <c r="G34" s="7"/>
      <c r="H34" s="7" t="s">
        <v>31</v>
      </c>
      <c r="I34" s="61" t="s">
        <v>25</v>
      </c>
      <c r="K34" s="41"/>
    </row>
    <row r="35" spans="1:11" ht="15" customHeight="1" x14ac:dyDescent="0.25">
      <c r="A35" s="92">
        <v>7</v>
      </c>
      <c r="B35" s="108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48" customHeight="1" x14ac:dyDescent="0.25">
      <c r="A36" s="92"/>
      <c r="B36" s="108"/>
      <c r="C36" s="10"/>
      <c r="D36" s="32" t="s">
        <v>18</v>
      </c>
      <c r="E36" s="8"/>
      <c r="F36" s="7" t="s">
        <v>73</v>
      </c>
      <c r="G36" s="7"/>
      <c r="H36" s="7" t="s">
        <v>32</v>
      </c>
      <c r="I36" s="11"/>
    </row>
    <row r="37" spans="1:11" ht="15" customHeight="1" x14ac:dyDescent="0.25">
      <c r="A37" s="92">
        <v>6</v>
      </c>
      <c r="B37" s="108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4">
        <f t="shared" si="10"/>
        <v>29</v>
      </c>
      <c r="H37" s="67">
        <f t="shared" si="10"/>
        <v>30</v>
      </c>
      <c r="I37" s="68">
        <f>H37 + 1</f>
        <v>31</v>
      </c>
    </row>
    <row r="38" spans="1:11" ht="52.5" customHeight="1" thickBot="1" x14ac:dyDescent="0.3">
      <c r="A38" s="93"/>
      <c r="B38" s="101"/>
      <c r="C38" s="29"/>
      <c r="D38" s="14" t="s">
        <v>19</v>
      </c>
      <c r="E38" s="30"/>
      <c r="F38" s="55" t="s">
        <v>17</v>
      </c>
      <c r="G38" s="74" t="s">
        <v>6</v>
      </c>
      <c r="H38" s="72" t="s">
        <v>6</v>
      </c>
      <c r="I38" s="73" t="s">
        <v>6</v>
      </c>
    </row>
    <row r="39" spans="1:11" ht="15.75" customHeight="1" thickTop="1" x14ac:dyDescent="0.25">
      <c r="A39" s="99">
        <v>5</v>
      </c>
      <c r="B39" s="102" t="s">
        <v>16</v>
      </c>
      <c r="C39" s="63">
        <v>1</v>
      </c>
      <c r="D39" s="78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49">
        <f t="shared" si="11"/>
        <v>7</v>
      </c>
    </row>
    <row r="40" spans="1:11" ht="63.75" customHeight="1" x14ac:dyDescent="0.25">
      <c r="A40" s="92"/>
      <c r="B40" s="103"/>
      <c r="C40" s="63" t="s">
        <v>6</v>
      </c>
      <c r="D40" s="64" t="s">
        <v>6</v>
      </c>
      <c r="E40" s="31"/>
      <c r="F40" s="44" t="s">
        <v>56</v>
      </c>
      <c r="G40" s="17"/>
      <c r="H40" s="87" t="s">
        <v>51</v>
      </c>
      <c r="I40" s="61" t="s">
        <v>33</v>
      </c>
    </row>
    <row r="41" spans="1:11" ht="15" customHeight="1" x14ac:dyDescent="0.25">
      <c r="A41" s="92">
        <v>4</v>
      </c>
      <c r="B41" s="103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21">
        <f t="shared" si="12"/>
        <v>11</v>
      </c>
      <c r="G41" s="52">
        <f t="shared" si="12"/>
        <v>12</v>
      </c>
      <c r="H41" s="52">
        <f t="shared" si="12"/>
        <v>13</v>
      </c>
      <c r="I41" s="53">
        <f t="shared" si="12"/>
        <v>14</v>
      </c>
    </row>
    <row r="42" spans="1:11" ht="46.5" customHeight="1" x14ac:dyDescent="0.25">
      <c r="A42" s="92"/>
      <c r="B42" s="103"/>
      <c r="C42" s="86"/>
      <c r="D42" s="44" t="s">
        <v>57</v>
      </c>
      <c r="E42" s="17"/>
      <c r="F42" s="31" t="s">
        <v>72</v>
      </c>
      <c r="G42" s="52"/>
      <c r="H42" s="31" t="s">
        <v>7</v>
      </c>
      <c r="I42" s="53"/>
    </row>
    <row r="43" spans="1:11" ht="15" customHeight="1" x14ac:dyDescent="0.25">
      <c r="A43" s="92">
        <v>3</v>
      </c>
      <c r="B43" s="103"/>
      <c r="C43" s="58">
        <f>I41 + 1</f>
        <v>15</v>
      </c>
      <c r="D43" s="52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7" customHeight="1" x14ac:dyDescent="0.25">
      <c r="A44" s="92"/>
      <c r="B44" s="103"/>
      <c r="C44" s="56"/>
      <c r="D44" s="32" t="s">
        <v>53</v>
      </c>
      <c r="E44" s="17"/>
      <c r="F44" s="31" t="s">
        <v>7</v>
      </c>
      <c r="G44" s="17"/>
      <c r="H44" s="31" t="s">
        <v>7</v>
      </c>
      <c r="I44" s="19"/>
    </row>
    <row r="45" spans="1:11" ht="15" customHeight="1" x14ac:dyDescent="0.25">
      <c r="A45" s="92">
        <v>2</v>
      </c>
      <c r="B45" s="103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2"/>
      <c r="B46" s="103"/>
      <c r="C46" s="23"/>
      <c r="D46" s="44" t="s">
        <v>58</v>
      </c>
      <c r="E46" s="60" t="s">
        <v>59</v>
      </c>
      <c r="F46" s="31" t="s">
        <v>7</v>
      </c>
      <c r="G46" s="31"/>
      <c r="H46" s="31" t="s">
        <v>7</v>
      </c>
      <c r="I46" s="19"/>
    </row>
    <row r="47" spans="1:11" ht="15.75" customHeight="1" thickTop="1" x14ac:dyDescent="0.25">
      <c r="A47" s="92">
        <f>A50 + 1</f>
        <v>1</v>
      </c>
      <c r="B47" s="103"/>
      <c r="C47" s="24">
        <f>I45 + 1</f>
        <v>29</v>
      </c>
      <c r="D47" s="48">
        <f>C47 + 1</f>
        <v>30</v>
      </c>
      <c r="E47" s="45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3"/>
      <c r="B48" s="104"/>
      <c r="C48" s="47"/>
      <c r="D48" s="57" t="s">
        <v>7</v>
      </c>
      <c r="E48" s="46"/>
      <c r="F48" s="32" t="s">
        <v>21</v>
      </c>
      <c r="G48" s="59"/>
      <c r="H48" s="8"/>
      <c r="I48" s="61" t="s">
        <v>22</v>
      </c>
    </row>
    <row r="49" spans="1:9" ht="15.75" customHeight="1" thickTop="1" x14ac:dyDescent="0.25">
      <c r="A49" s="94">
        <v>0</v>
      </c>
      <c r="B49" s="100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5"/>
      <c r="B50" s="101"/>
      <c r="C50" s="14"/>
      <c r="D50" s="14"/>
      <c r="E50" s="88" t="s">
        <v>34</v>
      </c>
      <c r="F50" s="33" t="s">
        <v>27</v>
      </c>
      <c r="G50" s="30"/>
      <c r="H50" s="14"/>
      <c r="I50" s="15"/>
    </row>
    <row r="51" spans="1:9" ht="15.75" thickTop="1" x14ac:dyDescent="0.25"/>
  </sheetData>
  <mergeCells count="26"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2018-01-26T13:23:36Z</cp:lastPrinted>
  <dcterms:created xsi:type="dcterms:W3CDTF">2016-12-30T22:56:49Z</dcterms:created>
  <dcterms:modified xsi:type="dcterms:W3CDTF">2018-03-23T10:40:03Z</dcterms:modified>
</cp:coreProperties>
</file>