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9\"/>
    </mc:Choice>
  </mc:AlternateContent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G29" i="1" l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C28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F36" i="1" l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/>
  <c r="H28" i="1" s="1"/>
  <c r="I28" i="1" s="1"/>
</calcChain>
</file>

<file path=xl/sharedStrings.xml><?xml version="1.0" encoding="utf-8"?>
<sst xmlns="http://schemas.openxmlformats.org/spreadsheetml/2006/main" count="89" uniqueCount="74">
  <si>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</si>
  <si>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</si>
  <si>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</si>
  <si>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</si>
  <si>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</si>
  <si>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</si>
  <si>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</si>
  <si>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</si>
  <si>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</si>
  <si>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</si>
  <si>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</si>
  <si>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</si>
  <si>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</si>
  <si>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</si>
  <si>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</si>
  <si>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</si>
  <si>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</si>
  <si>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</si>
  <si>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</si>
  <si>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</si>
  <si>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</si>
  <si>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</si>
  <si>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</si>
  <si>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</si>
  <si>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</si>
  <si>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</si>
  <si>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</si>
  <si>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</si>
  <si>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</si>
  <si>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</si>
  <si>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</si>
  <si>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</si>
  <si>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</si>
  <si>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</si>
  <si>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</si>
  <si>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</si>
  <si>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</si>
  <si>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</si>
  <si>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</si>
  <si>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</si>
  <si>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</si>
  <si>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</si>
  <si>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</si>
  <si>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</si>
  <si>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</si>
  <si>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</si>
  <si>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</si>
  <si>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</si>
  <si>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</si>
  <si>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</si>
  <si>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</si>
  <si>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</si>
  <si>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</si>
  <si>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</si>
  <si>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</si>
  <si>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</si>
  <si>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</si>
  <si>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</si>
  <si>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</si>
  <si>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</si>
  <si>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4: SQL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</si>
  <si>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</si>
  <si>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</si>
  <si>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</si>
  <si>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</si>
  <si>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</si>
  <si>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</si>
  <si>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</si>
  <si>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</si>
  <si>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</si>
  <si>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</si>
  <si>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CS320: SW Engineering - Spring 2019 Schedule
(as of 2-20-2019, subject to change)</t>
  </si>
  <si>
    <t>WOO…! HOO…!
A SNOW DAY
(you're never too old to enjoy a snow day…  :-)</t>
  </si>
  <si>
    <t>A06: Domain Analysis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</si>
</sst>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3" zoomScale="130" zoomScaleNormal="130" workbookViewId="0">
      <selection activeCell="G19" sqref="G19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33" t="s">
        <v>71</v>
      </c>
      <c r="B1" s="134"/>
      <c r="C1" s="134"/>
      <c r="D1" s="134"/>
      <c r="E1" s="134"/>
      <c r="F1" s="134"/>
      <c r="G1" s="134"/>
      <c r="H1" s="134"/>
      <c r="I1" s="135"/>
    </row>
    <row r="2" spans="1:13" s="2" customFormat="1" ht="31.5" thickTop="1" thickBot="1" x14ac:dyDescent="0.3">
      <c r="A2" s="1" t="s">
        <v>37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9">
        <v>16</v>
      </c>
      <c r="B3" s="124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7"/>
      <c r="B4" s="125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7">
        <v>15</v>
      </c>
      <c r="B5" s="125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30"/>
      <c r="B6" s="125"/>
      <c r="C6" s="88" t="s">
        <v>56</v>
      </c>
      <c r="D6" s="89" t="s">
        <v>43</v>
      </c>
      <c r="E6" s="90"/>
      <c r="F6" s="89" t="s">
        <v>44</v>
      </c>
      <c r="G6" s="83" t="s">
        <v>67</v>
      </c>
      <c r="H6" s="119" t="s">
        <v>45</v>
      </c>
      <c r="I6" s="51" t="s">
        <v>68</v>
      </c>
    </row>
    <row r="7" spans="1:13" ht="15.75" customHeight="1" thickTop="1" x14ac:dyDescent="0.25">
      <c r="A7" s="129">
        <v>14</v>
      </c>
      <c r="B7" s="138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8"/>
      <c r="B8" s="139"/>
      <c r="C8" s="52" t="s">
        <v>57</v>
      </c>
      <c r="D8" s="79" t="s">
        <v>35</v>
      </c>
      <c r="E8" s="87"/>
      <c r="F8" s="79" t="s">
        <v>46</v>
      </c>
      <c r="G8" s="86"/>
      <c r="H8" s="14" t="s">
        <v>48</v>
      </c>
      <c r="I8" s="51" t="s">
        <v>58</v>
      </c>
    </row>
    <row r="9" spans="1:13" ht="15.75" customHeight="1" x14ac:dyDescent="0.25">
      <c r="A9" s="137">
        <v>13</v>
      </c>
      <c r="B9" s="139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7"/>
      <c r="B10" s="139"/>
      <c r="C10" s="52" t="s">
        <v>59</v>
      </c>
      <c r="D10" s="16" t="s">
        <v>47</v>
      </c>
      <c r="E10" s="15"/>
      <c r="F10" s="16" t="s">
        <v>50</v>
      </c>
      <c r="G10" s="15"/>
      <c r="H10" s="16" t="s">
        <v>36</v>
      </c>
      <c r="I10" s="17"/>
    </row>
    <row r="11" spans="1:13" ht="15" customHeight="1" x14ac:dyDescent="0.25">
      <c r="A11" s="127">
        <v>12</v>
      </c>
      <c r="B11" s="139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7"/>
      <c r="B12" s="139"/>
      <c r="C12" s="52" t="s">
        <v>70</v>
      </c>
      <c r="D12" s="120" t="s">
        <v>69</v>
      </c>
      <c r="E12" s="15"/>
      <c r="F12" s="16" t="s">
        <v>72</v>
      </c>
      <c r="G12" s="15"/>
      <c r="H12" s="44" t="s">
        <v>49</v>
      </c>
      <c r="I12" s="94"/>
    </row>
    <row r="13" spans="1:13" ht="15" customHeight="1" thickTop="1" x14ac:dyDescent="0.25">
      <c r="A13" s="127">
        <v>11</v>
      </c>
      <c r="B13" s="139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141">
        <f t="shared" si="1"/>
        <v>2</v>
      </c>
    </row>
    <row r="14" spans="1:13" ht="90.75" customHeight="1" thickBot="1" x14ac:dyDescent="0.3">
      <c r="A14" s="128"/>
      <c r="B14" s="139"/>
      <c r="C14" s="96"/>
      <c r="D14" s="44" t="s">
        <v>19</v>
      </c>
      <c r="E14" s="97"/>
      <c r="F14" s="44" t="s">
        <v>20</v>
      </c>
      <c r="G14" s="78"/>
      <c r="H14" s="10" t="s">
        <v>21</v>
      </c>
      <c r="I14" s="77"/>
      <c r="L14" s="38"/>
      <c r="M14" s="38"/>
    </row>
    <row r="15" spans="1:13" ht="15.75" customHeight="1" thickTop="1" x14ac:dyDescent="0.25">
      <c r="A15" s="129">
        <v>10</v>
      </c>
      <c r="B15" s="138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30"/>
      <c r="B16" s="140"/>
      <c r="C16" s="60" t="s">
        <v>30</v>
      </c>
      <c r="D16" s="121" t="s">
        <v>73</v>
      </c>
      <c r="E16" s="62" t="str">
        <f>C16</f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ref="I16" si="2">H16</f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33" t="str">
        <f>A1</f>
        <v>CS320: SW Engineering - Spring 2019 Schedule
(as of 2-20-2019, subject to change)</v>
      </c>
      <c r="B26" s="134"/>
      <c r="C26" s="134"/>
      <c r="D26" s="134"/>
      <c r="E26" s="134"/>
      <c r="F26" s="134"/>
      <c r="G26" s="134"/>
      <c r="H26" s="134"/>
      <c r="I26" s="135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36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37"/>
      <c r="B29" s="125" t="s">
        <v>13</v>
      </c>
      <c r="C29" s="101" t="s">
        <v>30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37">
        <v>9</v>
      </c>
      <c r="B30" s="125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7"/>
      <c r="B31" s="125"/>
      <c r="C31" s="53" t="str">
        <f>I29</f>
        <v>WINTER BREAK</v>
      </c>
      <c r="D31" s="24" t="s">
        <v>26</v>
      </c>
      <c r="E31" s="50" t="s">
        <v>60</v>
      </c>
      <c r="F31" s="7" t="s">
        <v>27</v>
      </c>
      <c r="G31" s="7"/>
      <c r="H31" s="7" t="s">
        <v>28</v>
      </c>
      <c r="I31" s="51" t="s">
        <v>61</v>
      </c>
      <c r="K31" s="39"/>
    </row>
    <row r="32" spans="1:11" ht="15" customHeight="1" x14ac:dyDescent="0.25">
      <c r="A32" s="127">
        <v>8</v>
      </c>
      <c r="B32" s="125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7"/>
      <c r="B33" s="125"/>
      <c r="C33" s="10"/>
      <c r="D33" s="40" t="s">
        <v>42</v>
      </c>
      <c r="E33" s="7"/>
      <c r="F33" s="7" t="s">
        <v>40</v>
      </c>
      <c r="G33" s="7"/>
      <c r="H33" s="7" t="s">
        <v>22</v>
      </c>
      <c r="I33" s="51" t="s">
        <v>62</v>
      </c>
      <c r="K33" s="37"/>
    </row>
    <row r="34" spans="1:11" ht="15" customHeight="1" x14ac:dyDescent="0.25">
      <c r="A34" s="127">
        <v>7</v>
      </c>
      <c r="B34" s="125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7"/>
      <c r="B35" s="125"/>
      <c r="C35" s="10"/>
      <c r="D35" s="102" t="s">
        <v>16</v>
      </c>
      <c r="E35" s="90"/>
      <c r="F35" s="89" t="s">
        <v>23</v>
      </c>
      <c r="G35" s="90"/>
      <c r="H35" s="89" t="s">
        <v>53</v>
      </c>
      <c r="I35" s="77"/>
    </row>
    <row r="36" spans="1:11" ht="15" customHeight="1" thickTop="1" x14ac:dyDescent="0.25">
      <c r="A36" s="127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30"/>
      <c r="B37" s="82"/>
      <c r="C37" s="116"/>
      <c r="D37" s="115" t="s">
        <v>51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9">
        <v>5</v>
      </c>
      <c r="B38" s="122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7"/>
      <c r="B39" s="123"/>
      <c r="C39" s="48"/>
      <c r="D39" s="28" t="s">
        <v>39</v>
      </c>
      <c r="E39" s="117" t="s">
        <v>63</v>
      </c>
      <c r="F39" s="27" t="s">
        <v>53</v>
      </c>
      <c r="G39" s="15"/>
      <c r="H39" s="27" t="s">
        <v>53</v>
      </c>
      <c r="I39" s="78"/>
    </row>
    <row r="40" spans="1:11" ht="15" customHeight="1" x14ac:dyDescent="0.25">
      <c r="A40" s="127">
        <v>4</v>
      </c>
      <c r="B40" s="123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7"/>
      <c r="B41" s="123"/>
      <c r="C41" s="47"/>
      <c r="D41" s="108" t="s">
        <v>52</v>
      </c>
      <c r="E41" s="106" t="s">
        <v>64</v>
      </c>
      <c r="F41" s="112" t="s">
        <v>53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7">
        <v>3</v>
      </c>
      <c r="B42" s="123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7"/>
      <c r="B43" s="123"/>
      <c r="C43" s="53" t="s">
        <v>6</v>
      </c>
      <c r="D43" s="66" t="s">
        <v>6</v>
      </c>
      <c r="E43" s="15"/>
      <c r="F43" s="105" t="s">
        <v>53</v>
      </c>
      <c r="G43" s="97"/>
      <c r="H43" s="105" t="s">
        <v>7</v>
      </c>
      <c r="I43" s="94"/>
    </row>
    <row r="44" spans="1:11" ht="15" customHeight="1" thickTop="1" x14ac:dyDescent="0.25">
      <c r="A44" s="127">
        <v>2</v>
      </c>
      <c r="B44" s="123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30"/>
      <c r="B45" s="123"/>
      <c r="C45" s="107"/>
      <c r="D45" s="102" t="s">
        <v>41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9">
        <f>A49 + 1</f>
        <v>1</v>
      </c>
      <c r="B46" s="124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7"/>
      <c r="B47" s="125"/>
      <c r="C47" s="42"/>
      <c r="D47" s="7" t="s">
        <v>7</v>
      </c>
      <c r="E47" s="49"/>
      <c r="F47" s="28" t="s">
        <v>18</v>
      </c>
      <c r="G47" s="49"/>
      <c r="H47" s="8"/>
      <c r="I47" s="51" t="s">
        <v>65</v>
      </c>
    </row>
    <row r="48" spans="1:11" ht="15.75" customHeight="1" x14ac:dyDescent="0.25">
      <c r="A48" s="131">
        <v>0</v>
      </c>
      <c r="B48" s="125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2"/>
      <c r="B49" s="126"/>
      <c r="C49" s="12"/>
      <c r="D49" s="29" t="s">
        <v>55</v>
      </c>
      <c r="E49" s="75" t="s">
        <v>66</v>
      </c>
      <c r="F49" s="29" t="s">
        <v>54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2019-01-30T14:00:37Z</cp:lastPrinted>
  <dcterms:created xsi:type="dcterms:W3CDTF">2016-12-30T22:56:49Z</dcterms:created>
  <dcterms:modified xsi:type="dcterms:W3CDTF">2019-03-01T20:19:24Z</dcterms:modified>
</cp:coreProperties>
</file>