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-165" windowWidth="1330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A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H36" i="1" s="1"/>
  <c r="I36" i="1" s="1"/>
  <c r="C38" i="1" s="1"/>
  <c r="D38" i="1" s="1"/>
  <c r="E38" i="1" s="1"/>
  <c r="F38" i="1" s="1"/>
  <c r="G38" i="1" s="1"/>
  <c r="H38" i="1" s="1"/>
  <c r="I38" i="1" s="1"/>
  <c r="G28" i="1"/>
  <c r="H28" i="1" s="1"/>
  <c r="I28" i="1" s="1"/>
  <c r="C40" i="1" l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<sst xmlns="http://schemas.openxmlformats.org/spreadsheetml/2006/main" count="86" uniqueCount="70">
  <si>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</si>
  <si>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</si>
  <si>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</si>
  <si>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</si>
  <si>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</si>
  <si>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</si>
  <si>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</si>
  <si>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</si>
  <si>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</si>
  <si>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</si>
  <si>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</si>
  <si>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</si>
  <si>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</si>
  <si>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</si>
  <si>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</si>
  <si>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</si>
  <si>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</si>
  <si>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</si>
  <si>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</si>
  <si>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</si>
  <si>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</si>
  <si>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</si>
  <si>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</si>
  <si>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</si>
  <si>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</si>
  <si>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</si>
  <si>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</si>
  <si>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</si>
  <si>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</si>
  <si>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</si>
  <si>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</si>
  <si>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</si>
  <si>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</si>
  <si>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</si>
  <si>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</si>
  <si>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</si>
  <si>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</si>
  <si>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</si>
  <si>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</si>
  <si>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</si>
  <si>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</si>
  <si>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</si>
  <si>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</si>
  <si>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</si>
  <si>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</si>
  <si>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</si>
  <si>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</si>
  <si>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</si>
  <si>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</si>
  <si>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</si>
  <si>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</si>
  <si>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</si>
  <si>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</si>
  <si>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</si>
  <si>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</si>
  <si>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</si>
  <si>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</si>
  <si>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</si>
  <si>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t>Exam Review
and
Library Example</t>
  </si>
  <si>
    <t>Library Example Analysis and
Review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</si>
  <si>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</si>
  <si>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</si>
  <si>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</si>
  <si>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</si>
  <si>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A06: Domain Analysis due
(Google Doc)</t>
  </si>
  <si>
    <t>Lab 1: HTML &amp; CSS  due
7:00 am
MONDAY ---&gt;
(1-27-20)
(Marmoset)</t>
  </si>
  <si>
    <r>
      <t xml:space="preserve">Web
Applications II
Lab Review
</t>
    </r>
    <r>
      <rPr>
        <b/>
        <sz val="9"/>
        <color rgb="FFFF0000"/>
        <rFont val="Calibri"/>
        <family val="2"/>
        <scheme val="minor"/>
      </rPr>
      <t>A01: Team Project Proposal
due 7:00 am
(Google Doc)</t>
    </r>
    <r>
      <rPr>
        <b/>
        <sz val="9"/>
        <color theme="1"/>
        <rFont val="Calibri"/>
        <family val="2"/>
        <scheme val="minor"/>
      </rPr>
      <t xml:space="preserve">
</t>
    </r>
  </si>
  <si>
    <t>A02: Individual Project Proposal due 7:00 am
(Google Doc)</t>
  </si>
  <si>
    <t>Lab 2a: Web
Applications
due 7:00 am
MONDAY ---&gt;
(Marmoset)</t>
  </si>
  <si>
    <t>CS320: SW Engineering - Spring 2020 Schedule
(as of 3-5-2020,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</si>
</sst>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zoomScale="110" zoomScaleNormal="110" workbookViewId="0">
      <selection activeCell="A2" sqref="A2"/>
    </sheetView>
  </sheetViews>
  <sheetFormatPr defaultRowHeight="15" x14ac:dyDescent="0.25"/>
  <cols>
    <col min="1" max="1" width="5.85546875" style="2" customWidth="1"/>
    <col min="2" max="2" width="4.42578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4.4257812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27" t="s">
        <v>69</v>
      </c>
      <c r="B1" s="128"/>
      <c r="C1" s="128"/>
      <c r="D1" s="128"/>
      <c r="E1" s="128"/>
      <c r="F1" s="128"/>
      <c r="G1" s="128"/>
      <c r="H1" s="128"/>
      <c r="I1" s="129"/>
    </row>
    <row r="2" spans="1:9" s="2" customFormat="1" ht="16.5" thickTop="1" thickBot="1" x14ac:dyDescent="0.3">
      <c r="A2" s="114" t="s">
        <v>31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25">
      <c r="A3" s="123">
        <v>16</v>
      </c>
      <c r="B3" s="118" t="s">
        <v>11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21"/>
      <c r="B4" s="119"/>
      <c r="C4" s="47" t="s">
        <v>8</v>
      </c>
      <c r="D4" s="48" t="s">
        <v>8</v>
      </c>
      <c r="E4" s="48" t="s">
        <v>8</v>
      </c>
      <c r="F4" s="7" t="s">
        <v>20</v>
      </c>
      <c r="G4" s="8"/>
      <c r="H4" s="80" t="s">
        <v>63</v>
      </c>
      <c r="I4" s="84"/>
    </row>
    <row r="5" spans="1:9" ht="15" customHeight="1" thickTop="1" x14ac:dyDescent="0.25">
      <c r="A5" s="121">
        <v>15</v>
      </c>
      <c r="B5" s="119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4">
        <v>1</v>
      </c>
    </row>
    <row r="6" spans="1:9" ht="90.75" customHeight="1" thickBot="1" x14ac:dyDescent="0.3">
      <c r="A6" s="124"/>
      <c r="B6" s="119"/>
      <c r="C6" s="79" t="s">
        <v>65</v>
      </c>
      <c r="D6" s="80" t="s">
        <v>60</v>
      </c>
      <c r="E6" s="81"/>
      <c r="F6" s="111" t="s">
        <v>61</v>
      </c>
      <c r="G6" s="8"/>
      <c r="H6" s="108" t="s">
        <v>62</v>
      </c>
      <c r="I6" s="115"/>
    </row>
    <row r="7" spans="1:9" ht="15.75" customHeight="1" thickTop="1" x14ac:dyDescent="0.25">
      <c r="A7" s="123">
        <v>14</v>
      </c>
      <c r="B7" s="132" t="s">
        <v>12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96.75" customHeight="1" x14ac:dyDescent="0.25">
      <c r="A8" s="122"/>
      <c r="B8" s="133"/>
      <c r="C8" s="46" t="s">
        <v>67</v>
      </c>
      <c r="D8" s="105" t="s">
        <v>66</v>
      </c>
      <c r="E8" s="27"/>
      <c r="F8" s="27" t="s">
        <v>55</v>
      </c>
      <c r="G8" s="78"/>
      <c r="H8" s="72" t="s">
        <v>29</v>
      </c>
      <c r="I8" s="42"/>
    </row>
    <row r="9" spans="1:9" ht="15.75" customHeight="1" x14ac:dyDescent="0.25">
      <c r="A9" s="131">
        <v>13</v>
      </c>
      <c r="B9" s="133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21"/>
      <c r="B10" s="133"/>
      <c r="C10" s="46" t="s">
        <v>68</v>
      </c>
      <c r="D10" s="72" t="s">
        <v>37</v>
      </c>
      <c r="E10" s="15"/>
      <c r="F10" s="14" t="s">
        <v>39</v>
      </c>
      <c r="G10" s="15"/>
      <c r="H10" s="16" t="s">
        <v>38</v>
      </c>
      <c r="I10" s="17"/>
    </row>
    <row r="11" spans="1:9" ht="15" customHeight="1" x14ac:dyDescent="0.25">
      <c r="A11" s="121">
        <v>12</v>
      </c>
      <c r="B11" s="133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21"/>
      <c r="B12" s="133"/>
      <c r="C12" s="43"/>
      <c r="D12" s="37" t="s">
        <v>36</v>
      </c>
      <c r="E12" s="15"/>
      <c r="F12" s="27" t="s">
        <v>41</v>
      </c>
      <c r="G12" s="15"/>
      <c r="H12" s="16" t="s">
        <v>30</v>
      </c>
      <c r="I12" s="85"/>
    </row>
    <row r="13" spans="1:9" ht="15" customHeight="1" x14ac:dyDescent="0.25">
      <c r="A13" s="121">
        <v>11</v>
      </c>
      <c r="B13" s="133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22"/>
      <c r="B14" s="133"/>
      <c r="C14" s="43"/>
      <c r="D14" s="105" t="s">
        <v>56</v>
      </c>
      <c r="E14" s="87"/>
      <c r="F14" s="40" t="s">
        <v>40</v>
      </c>
      <c r="G14" s="103"/>
      <c r="H14" s="109" t="s">
        <v>17</v>
      </c>
      <c r="I14" s="57" t="s">
        <v>24</v>
      </c>
    </row>
    <row r="15" spans="1:9" ht="15.75" customHeight="1" thickTop="1" x14ac:dyDescent="0.25">
      <c r="A15" s="123">
        <v>10</v>
      </c>
      <c r="B15" s="132" t="s">
        <v>13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45" customHeight="1" thickBot="1" x14ac:dyDescent="0.3">
      <c r="A16" s="124"/>
      <c r="B16" s="134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12" t="s">
        <v>64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32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25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26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27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28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23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27" t="str">
        <f>A1</f>
        <v>CS320: SW Engineering - Spring 2020 Schedule
(as of 3-5-2020, subject to change)</v>
      </c>
      <c r="B26" s="128"/>
      <c r="C26" s="128"/>
      <c r="D26" s="128"/>
      <c r="E26" s="128"/>
      <c r="F26" s="128"/>
      <c r="G26" s="128"/>
      <c r="H26" s="128"/>
      <c r="I26" s="129"/>
    </row>
    <row r="27" spans="1:9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30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42" customHeight="1" x14ac:dyDescent="0.25">
      <c r="A29" s="131"/>
      <c r="B29" s="119" t="s">
        <v>13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
(Google Doc)</v>
      </c>
    </row>
    <row r="30" spans="1:9" ht="15.75" customHeight="1" x14ac:dyDescent="0.25">
      <c r="A30" s="131">
        <v>9</v>
      </c>
      <c r="B30" s="119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21"/>
      <c r="B31" s="119"/>
      <c r="C31" s="91" t="str">
        <f>H29</f>
        <v>WINTER BREAK</v>
      </c>
      <c r="D31" s="37" t="s">
        <v>42</v>
      </c>
      <c r="E31" s="7"/>
      <c r="F31" s="24" t="s">
        <v>21</v>
      </c>
      <c r="G31" s="7"/>
      <c r="H31" s="105" t="s">
        <v>52</v>
      </c>
      <c r="I31" s="71"/>
    </row>
    <row r="32" spans="1:9" ht="15" customHeight="1" x14ac:dyDescent="0.25">
      <c r="A32" s="121">
        <v>8</v>
      </c>
      <c r="B32" s="119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21"/>
      <c r="B33" s="119"/>
      <c r="C33" s="10"/>
      <c r="D33" s="28" t="s">
        <v>16</v>
      </c>
      <c r="E33" s="96" t="s">
        <v>49</v>
      </c>
      <c r="F33" s="7" t="s">
        <v>22</v>
      </c>
      <c r="G33" s="96" t="s">
        <v>46</v>
      </c>
      <c r="H33" s="7" t="s">
        <v>34</v>
      </c>
      <c r="I33" s="71"/>
    </row>
    <row r="34" spans="1:9" ht="15" customHeight="1" x14ac:dyDescent="0.25">
      <c r="A34" s="121">
        <v>7</v>
      </c>
      <c r="B34" s="119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21"/>
      <c r="B35" s="119"/>
      <c r="C35" s="10"/>
      <c r="D35" s="98" t="s">
        <v>43</v>
      </c>
      <c r="E35" s="96" t="s">
        <v>49</v>
      </c>
      <c r="F35" s="7" t="s">
        <v>18</v>
      </c>
      <c r="G35" s="69" t="s">
        <v>47</v>
      </c>
      <c r="H35" s="24" t="s">
        <v>19</v>
      </c>
      <c r="I35" s="42"/>
    </row>
    <row r="36" spans="1:9" ht="15" customHeight="1" thickTop="1" x14ac:dyDescent="0.25">
      <c r="A36" s="121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100">
        <f t="shared" si="7"/>
        <v>2</v>
      </c>
      <c r="H36" s="83">
        <f t="shared" si="7"/>
        <v>3</v>
      </c>
      <c r="I36" s="101">
        <f>H36 + 1</f>
        <v>4</v>
      </c>
    </row>
    <row r="37" spans="1:9" ht="69.75" customHeight="1" thickBot="1" x14ac:dyDescent="0.3">
      <c r="A37" s="124"/>
      <c r="B37" s="75"/>
      <c r="C37" s="110"/>
      <c r="D37" s="29" t="s">
        <v>33</v>
      </c>
      <c r="E37" s="112" t="s">
        <v>48</v>
      </c>
      <c r="F37" s="72" t="s">
        <v>58</v>
      </c>
      <c r="G37" s="41"/>
      <c r="H37" s="94" t="s">
        <v>15</v>
      </c>
      <c r="I37" s="42"/>
    </row>
    <row r="38" spans="1:9" ht="15.75" customHeight="1" thickTop="1" x14ac:dyDescent="0.25">
      <c r="A38" s="123">
        <v>5</v>
      </c>
      <c r="B38" s="116" t="s">
        <v>14</v>
      </c>
      <c r="C38" s="43">
        <f>I36 + 1</f>
        <v>5</v>
      </c>
      <c r="D38" s="102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21"/>
      <c r="B39" s="117"/>
      <c r="C39" s="43"/>
      <c r="D39" s="72" t="s">
        <v>59</v>
      </c>
      <c r="E39" s="106"/>
      <c r="F39" s="27" t="s">
        <v>7</v>
      </c>
      <c r="G39" s="48" t="s">
        <v>6</v>
      </c>
      <c r="H39" s="48" t="s">
        <v>6</v>
      </c>
      <c r="I39" s="52" t="s">
        <v>6</v>
      </c>
    </row>
    <row r="40" spans="1:9" ht="15" customHeight="1" x14ac:dyDescent="0.25">
      <c r="A40" s="121">
        <v>4</v>
      </c>
      <c r="B40" s="117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39" customHeight="1" x14ac:dyDescent="0.25">
      <c r="A41" s="121"/>
      <c r="B41" s="117"/>
      <c r="C41" s="47" t="s">
        <v>6</v>
      </c>
      <c r="D41" s="60" t="s">
        <v>6</v>
      </c>
      <c r="E41" s="15"/>
      <c r="F41" s="27" t="s">
        <v>7</v>
      </c>
      <c r="G41" s="27"/>
      <c r="H41" s="27" t="s">
        <v>7</v>
      </c>
      <c r="I41" s="42"/>
    </row>
    <row r="42" spans="1:9" ht="15" customHeight="1" x14ac:dyDescent="0.25">
      <c r="A42" s="121">
        <v>3</v>
      </c>
      <c r="B42" s="117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9.25" customHeight="1" thickBot="1" x14ac:dyDescent="0.3">
      <c r="A43" s="121"/>
      <c r="B43" s="117"/>
      <c r="C43" s="43"/>
      <c r="D43" s="92" t="s">
        <v>35</v>
      </c>
      <c r="E43" s="15"/>
      <c r="F43" s="95" t="s">
        <v>53</v>
      </c>
      <c r="G43" s="87"/>
      <c r="H43" s="95" t="s">
        <v>7</v>
      </c>
      <c r="I43" s="85"/>
    </row>
    <row r="44" spans="1:9" ht="15" customHeight="1" thickTop="1" x14ac:dyDescent="0.25">
      <c r="A44" s="121">
        <v>2</v>
      </c>
      <c r="B44" s="117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9">
        <v>1</v>
      </c>
      <c r="I44" s="6">
        <f t="shared" si="10"/>
        <v>2</v>
      </c>
    </row>
    <row r="45" spans="1:9" ht="37.5" customHeight="1" thickBot="1" x14ac:dyDescent="0.3">
      <c r="A45" s="124"/>
      <c r="B45" s="117"/>
      <c r="C45" s="97"/>
      <c r="D45" s="109" t="s">
        <v>7</v>
      </c>
      <c r="E45" s="103"/>
      <c r="F45" s="109" t="s">
        <v>7</v>
      </c>
      <c r="G45" s="107"/>
      <c r="H45" s="24" t="s">
        <v>7</v>
      </c>
      <c r="I45" s="9"/>
    </row>
    <row r="46" spans="1:9" ht="15.75" customHeight="1" thickTop="1" x14ac:dyDescent="0.25">
      <c r="A46" s="123">
        <v>1</v>
      </c>
      <c r="B46" s="118" t="s">
        <v>5</v>
      </c>
      <c r="C46" s="38">
        <f>I44 + 1</f>
        <v>3</v>
      </c>
      <c r="D46" s="5">
        <f t="shared" ref="D46:I46" si="13">C46 + 1</f>
        <v>4</v>
      </c>
      <c r="E46" s="99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54" customHeight="1" x14ac:dyDescent="0.25">
      <c r="A47" s="121"/>
      <c r="B47" s="119"/>
      <c r="C47" s="39"/>
      <c r="D47" s="7" t="s">
        <v>7</v>
      </c>
      <c r="E47" s="44"/>
      <c r="F47" s="7" t="s">
        <v>7</v>
      </c>
      <c r="G47" s="44"/>
      <c r="H47" s="113" t="s">
        <v>57</v>
      </c>
      <c r="I47" s="45" t="s">
        <v>50</v>
      </c>
    </row>
    <row r="48" spans="1:9" ht="15.75" customHeight="1" x14ac:dyDescent="0.25">
      <c r="A48" s="125" t="s">
        <v>54</v>
      </c>
      <c r="B48" s="119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4" customHeight="1" thickBot="1" x14ac:dyDescent="0.3">
      <c r="A49" s="126"/>
      <c r="B49" s="120"/>
      <c r="C49" s="69" t="s">
        <v>51</v>
      </c>
      <c r="D49" s="29" t="s">
        <v>45</v>
      </c>
      <c r="E49" s="26"/>
      <c r="F49" s="29" t="s">
        <v>44</v>
      </c>
      <c r="G49" s="26"/>
      <c r="H49" s="12"/>
      <c r="I49" s="13"/>
    </row>
    <row r="50" spans="1:9" ht="15.75" thickTop="1" x14ac:dyDescent="0.25"/>
  </sheetData>
  <mergeCells count="26"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</mergeCells>
  <pageMargins left="0.25" right="0.25" top="0.25" bottom="0.25" header="0.3" footer="0.3"/>
  <pageSetup paperSize="5" scale="9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2020-01-24T15:11:03Z</cp:lastPrinted>
  <dcterms:created xsi:type="dcterms:W3CDTF">2016-12-30T22:56:49Z</dcterms:created>
  <dcterms:modified xsi:type="dcterms:W3CDTF">2020-03-05T16:11:22Z</dcterms:modified>
</cp:coreProperties>
</file>