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cygwin64\home\donha\cs320-spring2024\"/>
    </mc:Choice>
  </mc:AlternateContent>
  <xr:revisionPtr revIDLastSave="0" documentId="13_ncr:1_{11AE5216-F98E-46D0-9163-65BD4E12EA53}" xr6:coauthVersionLast="47" xr6:coauthVersionMax="47" xr10:uidLastSave="{00000000-0000-0000-0000-000000000000}"/>
  <bookViews>
    <workbookView xWindow="368" yWindow="368" windowWidth="27074" windowHeight="15427" activeTab="2" xr2:uid="{28923DA2-90DB-47E2-B94E-ECFE9B6BB1C0}"/>
  </bookViews>
  <sheets>
    <sheet name="CS320-Prelim Scheudle" sheetId="1" r:id="rId1"/>
    <sheet name="CS320-PW-Questions" sheetId="2" r:id="rId2"/>
    <sheet name="Prep Exam 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3" l="1"/>
  <c r="A26" i="3"/>
  <c r="A28" i="3" s="1"/>
  <c r="A30" i="3" s="1"/>
  <c r="A32" i="3" s="1"/>
  <c r="A34" i="3" s="1"/>
  <c r="A36" i="3" s="1"/>
  <c r="A38" i="3" s="1"/>
  <c r="A24" i="3"/>
  <c r="A22" i="3"/>
  <c r="A11" i="3"/>
  <c r="A13" i="3" s="1"/>
  <c r="A15" i="3" s="1"/>
  <c r="A17" i="3" s="1"/>
  <c r="A19" i="3" s="1"/>
  <c r="A9" i="3"/>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A15" i="1"/>
  <c r="A22" i="1" s="1"/>
  <c r="A29" i="1" s="1"/>
  <c r="A36" i="1" s="1"/>
  <c r="A43" i="1" s="1"/>
  <c r="A50" i="1" s="1"/>
  <c r="A57" i="1" s="1"/>
  <c r="A64" i="1" s="1"/>
  <c r="A71" i="1" s="1"/>
  <c r="A78" i="1" s="1"/>
  <c r="A85" i="1" s="1"/>
  <c r="A92" i="1" s="1"/>
  <c r="A99" i="1" s="1"/>
  <c r="A106" i="1" s="1"/>
  <c r="A14" i="1"/>
  <c r="A21" i="1" s="1"/>
  <c r="A28" i="1" s="1"/>
  <c r="A35" i="1" s="1"/>
  <c r="A42" i="1" s="1"/>
  <c r="A49" i="1" s="1"/>
  <c r="A56" i="1" s="1"/>
  <c r="A63" i="1" s="1"/>
  <c r="A70" i="1" s="1"/>
  <c r="A77" i="1" s="1"/>
  <c r="A84" i="1" s="1"/>
  <c r="A91" i="1" s="1"/>
  <c r="A98" i="1" s="1"/>
  <c r="A105" i="1" s="1"/>
  <c r="A13" i="1"/>
  <c r="A20" i="1" s="1"/>
  <c r="A27" i="1" s="1"/>
  <c r="A34" i="1" s="1"/>
  <c r="A41" i="1" s="1"/>
  <c r="A48" i="1" s="1"/>
  <c r="A55" i="1" s="1"/>
  <c r="A62" i="1" s="1"/>
  <c r="A69" i="1" s="1"/>
  <c r="A76" i="1" s="1"/>
  <c r="A83" i="1" s="1"/>
  <c r="A90" i="1" s="1"/>
  <c r="A97" i="1" s="1"/>
  <c r="A104" i="1" s="1"/>
  <c r="A12" i="1"/>
  <c r="A19" i="1" s="1"/>
  <c r="A26" i="1" s="1"/>
  <c r="A33" i="1" s="1"/>
  <c r="A40" i="1" s="1"/>
  <c r="A47" i="1" s="1"/>
  <c r="A54" i="1" s="1"/>
  <c r="A61" i="1" s="1"/>
  <c r="A68" i="1" s="1"/>
  <c r="A75" i="1" s="1"/>
  <c r="A82" i="1" s="1"/>
  <c r="A89" i="1" s="1"/>
  <c r="A96" i="1" s="1"/>
  <c r="A103" i="1" s="1"/>
  <c r="A11" i="1"/>
  <c r="A18" i="1" s="1"/>
  <c r="A25" i="1" s="1"/>
  <c r="A32" i="1" s="1"/>
  <c r="A39" i="1" s="1"/>
  <c r="A46" i="1" s="1"/>
  <c r="A53" i="1" s="1"/>
  <c r="A60" i="1" s="1"/>
  <c r="A67" i="1" s="1"/>
  <c r="A74" i="1" s="1"/>
  <c r="A81" i="1" s="1"/>
  <c r="A88" i="1" s="1"/>
  <c r="A95" i="1" s="1"/>
  <c r="A102" i="1" s="1"/>
  <c r="A109" i="1" s="1"/>
  <c r="A10" i="1"/>
  <c r="A17" i="1" s="1"/>
  <c r="A24" i="1" s="1"/>
  <c r="A31" i="1" s="1"/>
  <c r="A38" i="1" s="1"/>
  <c r="A45" i="1" s="1"/>
  <c r="A52" i="1" s="1"/>
  <c r="A59" i="1" s="1"/>
  <c r="A66" i="1" s="1"/>
  <c r="A73" i="1" s="1"/>
  <c r="A80" i="1" s="1"/>
  <c r="A87" i="1" s="1"/>
  <c r="A94" i="1" s="1"/>
  <c r="A101" i="1" s="1"/>
  <c r="A108" i="1" s="1"/>
  <c r="A9" i="1"/>
  <c r="A16" i="1" s="1"/>
  <c r="A23" i="1" s="1"/>
  <c r="A30" i="1" s="1"/>
  <c r="A37" i="1" s="1"/>
  <c r="A44" i="1" s="1"/>
  <c r="A51" i="1" s="1"/>
  <c r="A58" i="1" s="1"/>
  <c r="A65" i="1" s="1"/>
  <c r="A72" i="1" s="1"/>
  <c r="A79" i="1" s="1"/>
  <c r="A86" i="1" s="1"/>
  <c r="A93" i="1" s="1"/>
  <c r="A100" i="1" s="1"/>
  <c r="A107" i="1" s="1"/>
</calcChain>
</file>

<file path=xl/sharedStrings.xml><?xml version="1.0" encoding="utf-8"?>
<sst xmlns="http://schemas.openxmlformats.org/spreadsheetml/2006/main" count="144" uniqueCount="128">
  <si>
    <t>Friday</t>
  </si>
  <si>
    <t>Monday</t>
  </si>
  <si>
    <t>Wednesday</t>
  </si>
  <si>
    <t>Saturday</t>
  </si>
  <si>
    <t>Sunday</t>
  </si>
  <si>
    <t>Tuesday</t>
  </si>
  <si>
    <t>Thursday</t>
  </si>
  <si>
    <t>Send out introductory email, first assignments</t>
  </si>
  <si>
    <t>Individual Project Proposal Due by 10:00am</t>
  </si>
  <si>
    <t>Resume due by 10:00am in Marmoset</t>
  </si>
  <si>
    <t>Intro: OOP, Team Projects, self-learning, ChatGPT, HTML/CSS Resume</t>
  </si>
  <si>
    <t>Web Apps I (be prepared with Eclipse and Java JDK)</t>
  </si>
  <si>
    <t>Web Apps II (client-server architecture)</t>
  </si>
  <si>
    <t>Web Applications - Client, Server, SQL DB, install Eclipse and Java JDK</t>
  </si>
  <si>
    <t>Lab04: SQL Lab due by 10:00am in Marmoset</t>
  </si>
  <si>
    <t>Project Development Processes - Agile/Scrum - use Disk Game and Lab02a description as examples</t>
  </si>
  <si>
    <t>Requirements - Brainstorming</t>
  </si>
  <si>
    <t>Use Cases - from requirements</t>
  </si>
  <si>
    <t>ORM Lab / Team Sessions / Use Cases - Tutors help w/Git set-up</t>
  </si>
  <si>
    <t>Use Cases - from Requirements / Version Control - Git for Teams</t>
  </si>
  <si>
    <t>I know what Polymorphism is</t>
  </si>
  <si>
    <t>I know how to use Polymorphism</t>
  </si>
  <si>
    <t>I know what inheritance is</t>
  </si>
  <si>
    <t>I know how to create an inheritated class</t>
  </si>
  <si>
    <t>I know what a base class is</t>
  </si>
  <si>
    <t>I know what an abstract class is</t>
  </si>
  <si>
    <t>I know what an abstract method is</t>
  </si>
  <si>
    <t>I know what an interface is</t>
  </si>
  <si>
    <t>I know how to implement encapsulation</t>
  </si>
  <si>
    <t>I know what encapsulation is</t>
  </si>
  <si>
    <t>Setters are used to change private elements of a class</t>
  </si>
  <si>
    <t>I know how and when to use Comparable?</t>
  </si>
  <si>
    <t>I know how and when to use a Comparator?</t>
  </si>
  <si>
    <t>Comparable uses the compareTo(method)?</t>
  </si>
  <si>
    <t>Comparable uses the compare() method?</t>
  </si>
  <si>
    <t>A Comparator uses the compareTo() method</t>
  </si>
  <si>
    <t>A Comparator uses the compare() method</t>
  </si>
  <si>
    <t>It is good programming practice to provide private getter/setters to access private class attributes</t>
  </si>
  <si>
    <t>I know how to use an interface</t>
  </si>
  <si>
    <t>I know how to design an interface</t>
  </si>
  <si>
    <t>I know how to implement am application using MVC</t>
  </si>
  <si>
    <t>I have implemented an application using MVC</t>
  </si>
  <si>
    <t>I know what an MVC architecture is</t>
  </si>
  <si>
    <t>I know how to use HTML and CSS</t>
  </si>
  <si>
    <t>I know what HTML and CSS are used for</t>
  </si>
  <si>
    <t>I have implemented a project using HTML and CSS</t>
  </si>
  <si>
    <t>I have implemented and used an interface</t>
  </si>
  <si>
    <t>Getters are used to retrieve private elements of a class</t>
  </si>
  <si>
    <t>check this</t>
  </si>
  <si>
    <t>A Java interface can have implemented methods</t>
  </si>
  <si>
    <t>A Java interface can only have abstract methods</t>
  </si>
  <si>
    <t>A Java interfacecan have data attributes</t>
  </si>
  <si>
    <t>I know how to use generic methods</t>
  </si>
  <si>
    <t>I know what a geenric method is</t>
  </si>
  <si>
    <t>I know what a generic type is</t>
  </si>
  <si>
    <t>I have implemented generic methods</t>
  </si>
  <si>
    <t>I know the difference between a Comparable class and a Comparator class</t>
  </si>
  <si>
    <t>It is good programming practice to provide public attributes in a class so that the user does not have call getter/setter methods</t>
  </si>
  <si>
    <t>It is good programming practice to provide public getter/setters to access private class attributes</t>
  </si>
  <si>
    <t>I have spent more than an hour solving a CS201 lab</t>
  </si>
  <si>
    <t>I enjoy the feeling of having solved a difficult problem</t>
  </si>
  <si>
    <t>I like solving difficult problems</t>
  </si>
  <si>
    <t>I expect  that my CS professors should be able to help troubleshoot our labs and assignments</t>
  </si>
  <si>
    <t>I expect that my CS professors should have solved all of our programming labs and assignments</t>
  </si>
  <si>
    <t>I expect that my CS professors should read my code and provide feedback on how I write my code</t>
  </si>
  <si>
    <t>I have sought help from a CS tutor in class</t>
  </si>
  <si>
    <t>I have attended CS tutoring hours after class</t>
  </si>
  <si>
    <t>I have my own laptop</t>
  </si>
  <si>
    <t>I have access to my own computer</t>
  </si>
  <si>
    <t>I have an Apple PC</t>
  </si>
  <si>
    <t>I have a Windows-based PC</t>
  </si>
  <si>
    <t>I have a Linux-based PC</t>
  </si>
  <si>
    <t>I like workgin with hardware</t>
  </si>
  <si>
    <t>Describe how you would check for a winner in a Tic Tac Toe program</t>
  </si>
  <si>
    <t>How many ways are there to win in Tic Tac Toe?</t>
  </si>
  <si>
    <t>How would you do the above WITHOUT using any logic - using just a direct mathematical calculation, instead?</t>
  </si>
  <si>
    <t>I know why, when, and how to use Try-Catch-Finally?</t>
  </si>
  <si>
    <t>I have used Try-Catch-Finally in CS201</t>
  </si>
  <si>
    <t>I know how to use generic types</t>
  </si>
  <si>
    <t>I know how to create a class that can be sorted using the Java Collections Sort() method</t>
  </si>
  <si>
    <t>Final Team Presentations (101: 10:15 to 12:15, 103: 3:00 to 5:00)</t>
  </si>
  <si>
    <t>Team Milestone 3 Presentation</t>
  </si>
  <si>
    <t>Team Milestone 2 Presentation</t>
  </si>
  <si>
    <t>Individual Milestone 3 (Final Presentation)</t>
  </si>
  <si>
    <t>Lab02a: Web Apps IIa due by 7:00am</t>
  </si>
  <si>
    <t>Lab05: JDBC Lab due by Noon</t>
  </si>
  <si>
    <t>Lab06: ORM Lab due by 7:00a</t>
  </si>
  <si>
    <t>Winter Break</t>
  </si>
  <si>
    <t>Spring Break</t>
  </si>
  <si>
    <t>Prep Exam due by 7:00am in Marmoset</t>
  </si>
  <si>
    <t>Individual Project Milestone 1 Presentation (in class)</t>
  </si>
  <si>
    <t>Team Project Proposal Due by Noon</t>
  </si>
  <si>
    <t>Individual Milestone 2 Presentation (in class)</t>
  </si>
  <si>
    <t>Team Milestone 1 Presentation (in class)</t>
  </si>
  <si>
    <t>ORM Lab /Team Sessions / Use Cases - Tutors help w/Git set-up</t>
  </si>
  <si>
    <t>Review Library Example</t>
  </si>
  <si>
    <t>Reviewing ORM Lab in class via Zoom, and expectation for Team MS1</t>
  </si>
  <si>
    <t>Team Session (in class)</t>
  </si>
  <si>
    <t>OO Analysis and Design: LSP, OCP</t>
  </si>
  <si>
    <t>UML - Analysis and Design - Chess Examples</t>
  </si>
  <si>
    <t>Team Session: Analysis and Design - on the boards</t>
  </si>
  <si>
    <t>Teams Analysis and Design Document Due</t>
  </si>
  <si>
    <t>Team Use Cases Due by 7:00am</t>
  </si>
  <si>
    <t>Final Team Presentations (102: 12:30 to 2:30)</t>
  </si>
  <si>
    <t>Testing and Quality Assurance</t>
  </si>
  <si>
    <t>SQL Intro Lecture - All Labs, these labs will be due later, but your team will greatly benefit from doing them earlier, before Milestone 2 0 I will grde them as you submit them, so that you receive timely feedback before moving on to the next lab - they are a sequence of 3 that build up from SQL queries to ORM (emebedding SQL queires into your server application</t>
  </si>
  <si>
    <t>Intro: SW Engineering w/OOP and agile, SW Development Process, Individual &amp; Team Projects, RevMetrix as example of individual project nd Capstone Projects</t>
  </si>
  <si>
    <t>Intro: ChatGPT, Team Projects, self-learning, HTML Resume, email address, add GitHub account and LinkedIn account links to resume, embed picture(s), video(s), and make supplemental pages</t>
  </si>
  <si>
    <t>Intro - high-level course overview, course website address, create GitHub free GitHub (using YCP email address), and free ChatGPT 3.5 account (using YCP email adress), Download prep exam (due on Monday by start of class), then turn over to  Dan Palmieri   *** you can only use info from CS201 - no ChatGPT, no Stack Overflow, no outside help - I just want an honest, accurate assessment of your individual preparation for this class so that I can figure out what kind of assistance you might need, and which team projects might be appropriate for you - you literally will only be cheating yourself if you cheat on this - if you don't know how to do a problem - just say I don't know how to do this, or we never learned how to do this - this will tell me what else we need to be doing in CS101 and CS201 to prepare you for CS320</t>
  </si>
  <si>
    <t xml:space="preserve">A chess board is 8 x 8 squares, colored in a checkerboard fashion, with white and black
There are 32 pieces in chess - 16 white, 16 black, 6 different types (King, Queen, Bishop, Knight, Rook, Pawn)
Each piece type has a numeric rank (its relative worth in pawns)
Each Piece has a specific starting location on the board, and that location changes as the players move the Pieces
There are specific rules for valid movement for each type of Piece
If a Piece can make a valid move to a square occupied by an opponent's Piece, they can capture that Piece - remove thatPpiece from the board, and take its position on the board
Certain Pieces can only make certain types of movement if they have not already been moved
If a pawn reaches the opponents end row of the board, the player can turn it into a Queen (thus the Piece type can change during game play)
</t>
  </si>
  <si>
    <t>Describe how you would use the abstract Piece class to create the 6 different concrete Piece types.</t>
  </si>
  <si>
    <t>Describe how you would determine if a Piece can make a valid move from its current location to a specific board location.</t>
  </si>
  <si>
    <t>Given that the frame size is 300 x 300 pixels, evenly divided into a 3 x 3 grid of 100 x 100 pixel squares, describe how you would translate the mouse (X,Y) pixel coordinates (0-299) into Tic Tac Toe (Row, Column) grid locations (0-2)</t>
  </si>
  <si>
    <t>How would you efficiently scale that method to a 400 x 400 pixel grid for chess, evenly divided into an 8 x 8 grid of 50 x 50 pixel squares, so that you could determine which sqaure the mouse was clicked on?</t>
  </si>
  <si>
    <t>Describe an efficient way to check for a Draw in Tic Tac Toe?</t>
  </si>
  <si>
    <t>Create (write the code for) the concrete King class from the Abstract Piece class.  Don't worry abourt providing the implementation of the abstract isValidMove() method.   And.  then instantiate the White and Black Kings and put them in an ArrayList of Pieces.</t>
  </si>
  <si>
    <t>Describe two different ways that you could sort an ArrayList of uncaptured Pieces by color and then by rank in descending order using the Java Collections Sort() method</t>
  </si>
  <si>
    <t>Create (write the code for) an abstract Piece class that can capture all of the above information.  Include all necessary methods to enforce encapsulation.  Also provide an abstract method called isValidMove() that can be implemented by the concrete Pieces to validate that Piece's move.   Make sure to define the parameters that isValidMove() needs in order to do its job.</t>
  </si>
  <si>
    <t>Describe how you would test the isValidMove() method for a Piece.</t>
  </si>
  <si>
    <t>What does the Piece constructor look like?  What parameters does the Piece constructor need to have?</t>
  </si>
  <si>
    <t>What information do you need to pass to the isValidMove() method?  What data type does the isValidMove() method return?  Do not write the isValidMove() method.</t>
  </si>
  <si>
    <t>The King can move one square in any direction - but only if that move does not place the King in check (the King could be captured by any opponent's Piece on the opponent's next move).
Given an ArrayList of uncapture opponent's Pieces, descibe how you would use polymorphism in determining whether or not a King is in check
Now provide the code to run through that ArrayList to determine whether the King is in check.</t>
  </si>
  <si>
    <t xml:space="preserve">Assume that the state of a chess game is stored in a file when the game is paused, and that the game is resumed later by reading that file and recreating the Pieces and their locations from that file.
What Exceptions do you need to check for when reading the file? </t>
  </si>
  <si>
    <t>Describe how MVC works - what are the constraints that MVC imposes on various classes of an MVC applications?</t>
  </si>
  <si>
    <t xml:space="preserve"> CS320 is a VERY fast-paced course and assumes that you have gained (and retained) a broad functional knowledge of object-oriented programming with Java.  There will be NO review of OOP Java in CS320 - rather we will jump right into reading and modifying some rather complicated code from applications with which you are probably unfamiliar.  There will also be a significant amount of self-learning.
This "exam" is meant to inform me (and you) about your preparedness for CS320. I will review all of your answers, but this "exam" does NOT factor into you course grade.  However, I will use the results to possibly recommend which team project(s) you should (or should not) consider tackling.  I do not expect that you will be able to answer all of the questions - this "exam" is intentionally HARD.  Spend as much, or as little time it as you want on each question, but do NOT leave any answers blank.  If you cannot supply an actual answer, you must supply one of the following responses:
   1) You did not feel like investing time into the problem
   2) You did not understand the question
   3) You did not know how to start the problem
   4) You attempted the problem, but could not make significant progress on it
I need to obtain an accurate assessment of your current capabilities.  Please do NOT consult ChatGPT, or any other coding or web resources, outside of those that were available to you when you took CS201.  Work on the problems by yourself - do NOT consult with anyone else.  Please do NOT try to  impress me - just give me your honest effort.
I also want to assess your ability to deal with ambiguity, so I will not be answering any questions concerning this "exam".  Please do not email questions concerning this exercise to me.  Just do the best that you can, with whatever understanding of the question you have.
BTW - The questions related to chess are actually problems that you will need to solve in order todesign and implement the chess team project - which will be the easiest" of the team projects, and the one for which I will be providing the most guidance.
For the problems that ask you to supply code, the code does not have to work - you do NOT have to get it running.  I just want to see if you know the concepts and how to assemble the pieces.  Just provide comments to tell me what you are trying to do.  If you want to create the code in an IDE, and create .java class files, that's fine.  You can ZIP the files together and submit them to Marmoset along with the your answers to the other questions.</t>
  </si>
  <si>
    <t>CS320 Spring 2024 Preparatory Exam</t>
  </si>
  <si>
    <t xml:space="preserve">Name:  </t>
  </si>
  <si>
    <t xml:space="preserve">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</si>
</sst>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x14ac:knownFonts="1">
    <font>
      <sz val="11"/>
      <color theme="1"/>
      <name val="Calibri"/>
      <family val="2"/>
      <scheme val="minor"/>
    </font>
    <font>
      <sz val="11"/>
      <color rgb="FFFF0000"/>
      <name val="Calibri"/>
      <family val="2"/>
      <scheme val="minor"/>
    </font>
    <font>
      <b/>
      <sz val="9"/>
      <color rgb="FFFF0000"/>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6"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164" fontId="0" fillId="0" borderId="0" xfId="0" applyNumberFormat="1" applyAlignment="1">
      <alignment vertical="center" wrapText="1"/>
    </xf>
    <xf numFmtId="0" fontId="0" fillId="2" borderId="0" xfId="0" applyFill="1" applyAlignment="1">
      <alignment vertical="center" wrapText="1"/>
    </xf>
    <xf numFmtId="164" fontId="0" fillId="2" borderId="0" xfId="0" applyNumberForma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164" fontId="0" fillId="5" borderId="0" xfId="0" applyNumberFormat="1" applyFill="1" applyAlignment="1">
      <alignment vertical="center" wrapText="1"/>
    </xf>
    <xf numFmtId="0" fontId="0" fillId="4" borderId="0" xfId="0" applyFill="1" applyAlignment="1">
      <alignment vertical="center" wrapText="1"/>
    </xf>
    <xf numFmtId="164" fontId="0" fillId="4" borderId="0" xfId="0" applyNumberForma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vertical="center" wrapText="1"/>
    </xf>
    <xf numFmtId="0" fontId="1" fillId="6" borderId="0" xfId="0" applyFont="1" applyFill="1" applyAlignment="1">
      <alignment horizontal="center" vertical="center" wrapText="1"/>
    </xf>
    <xf numFmtId="0" fontId="1" fillId="4" borderId="0" xfId="0" applyFont="1" applyFill="1" applyAlignment="1">
      <alignment vertical="center" wrapText="1"/>
    </xf>
    <xf numFmtId="164" fontId="1" fillId="4" borderId="0" xfId="0" applyNumberFormat="1" applyFont="1" applyFill="1" applyAlignment="1">
      <alignment vertical="center" wrapText="1"/>
    </xf>
    <xf numFmtId="0" fontId="0" fillId="0" borderId="0" xfId="0" applyAlignment="1"/>
    <xf numFmtId="0" fontId="3"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B1940-B34F-4F83-BCB8-E449ECD30E0E}">
  <dimension ref="A1:E109"/>
  <sheetViews>
    <sheetView topLeftCell="A41" zoomScale="120" zoomScaleNormal="120" workbookViewId="0">
      <selection activeCell="D3" sqref="D3"/>
    </sheetView>
  </sheetViews>
  <sheetFormatPr defaultRowHeight="14.25" x14ac:dyDescent="0.45"/>
  <cols>
    <col min="1" max="1" width="14.46484375" style="4" customWidth="1"/>
    <col min="2" max="2" width="9.19921875" style="4" bestFit="1" customWidth="1"/>
    <col min="3" max="3" width="9.06640625" style="4"/>
    <col min="4" max="4" width="63" style="4" customWidth="1"/>
    <col min="5" max="5" width="52.33203125" style="4" customWidth="1"/>
    <col min="6" max="16384" width="9.06640625" style="4"/>
  </cols>
  <sheetData>
    <row r="1" spans="1:5" x14ac:dyDescent="0.45">
      <c r="A1" s="4" t="s">
        <v>1</v>
      </c>
      <c r="B1" s="5">
        <v>45313</v>
      </c>
      <c r="D1" s="4" t="s">
        <v>7</v>
      </c>
    </row>
    <row r="2" spans="1:5" ht="156.75" x14ac:dyDescent="0.45">
      <c r="A2" s="4" t="s">
        <v>0</v>
      </c>
      <c r="B2" s="6">
        <v>45317</v>
      </c>
      <c r="D2" s="4" t="s">
        <v>108</v>
      </c>
    </row>
    <row r="3" spans="1:5" s="7" customFormat="1" x14ac:dyDescent="0.45">
      <c r="A3" s="7" t="s">
        <v>3</v>
      </c>
      <c r="B3" s="8">
        <f>B2 + 1</f>
        <v>45318</v>
      </c>
    </row>
    <row r="4" spans="1:5" s="7" customFormat="1" x14ac:dyDescent="0.45">
      <c r="A4" s="7" t="s">
        <v>4</v>
      </c>
      <c r="B4" s="8">
        <f t="shared" ref="B4:B67" si="0">B3 + 1</f>
        <v>45319</v>
      </c>
    </row>
    <row r="5" spans="1:5" ht="42.75" x14ac:dyDescent="0.45">
      <c r="A5" s="4" t="s">
        <v>1</v>
      </c>
      <c r="B5" s="6">
        <f t="shared" si="0"/>
        <v>45320</v>
      </c>
      <c r="D5" s="4" t="s">
        <v>106</v>
      </c>
      <c r="E5" s="9" t="s">
        <v>89</v>
      </c>
    </row>
    <row r="6" spans="1:5" s="7" customFormat="1" x14ac:dyDescent="0.45">
      <c r="A6" s="7" t="s">
        <v>5</v>
      </c>
      <c r="B6" s="8">
        <f t="shared" si="0"/>
        <v>45321</v>
      </c>
    </row>
    <row r="7" spans="1:5" x14ac:dyDescent="0.45">
      <c r="A7" s="4" t="s">
        <v>2</v>
      </c>
      <c r="B7" s="6">
        <f t="shared" si="0"/>
        <v>45322</v>
      </c>
      <c r="D7" s="4" t="s">
        <v>10</v>
      </c>
    </row>
    <row r="8" spans="1:5" s="7" customFormat="1" x14ac:dyDescent="0.45">
      <c r="A8" s="7" t="s">
        <v>6</v>
      </c>
      <c r="B8" s="8">
        <f t="shared" si="0"/>
        <v>45323</v>
      </c>
    </row>
    <row r="9" spans="1:5" ht="42.75" x14ac:dyDescent="0.45">
      <c r="A9" s="4" t="str">
        <f>A2</f>
        <v>Friday</v>
      </c>
      <c r="B9" s="6">
        <f t="shared" si="0"/>
        <v>45324</v>
      </c>
      <c r="D9" s="4" t="s">
        <v>107</v>
      </c>
    </row>
    <row r="10" spans="1:5" s="7" customFormat="1" x14ac:dyDescent="0.45">
      <c r="A10" s="7" t="str">
        <f t="shared" ref="A10:A74" si="1">A3</f>
        <v>Saturday</v>
      </c>
      <c r="B10" s="8">
        <f t="shared" si="0"/>
        <v>45325</v>
      </c>
    </row>
    <row r="11" spans="1:5" s="7" customFormat="1" x14ac:dyDescent="0.45">
      <c r="A11" s="7" t="str">
        <f t="shared" si="1"/>
        <v>Sunday</v>
      </c>
      <c r="B11" s="8">
        <f t="shared" si="0"/>
        <v>45326</v>
      </c>
    </row>
    <row r="12" spans="1:5" x14ac:dyDescent="0.45">
      <c r="A12" s="4" t="str">
        <f t="shared" si="1"/>
        <v>Monday</v>
      </c>
      <c r="B12" s="6">
        <f t="shared" si="0"/>
        <v>45327</v>
      </c>
      <c r="D12" s="4" t="s">
        <v>13</v>
      </c>
      <c r="E12" s="9" t="s">
        <v>9</v>
      </c>
    </row>
    <row r="13" spans="1:5" s="7" customFormat="1" x14ac:dyDescent="0.45">
      <c r="A13" s="7" t="str">
        <f t="shared" si="1"/>
        <v>Tuesday</v>
      </c>
      <c r="B13" s="8">
        <f t="shared" si="0"/>
        <v>45328</v>
      </c>
    </row>
    <row r="14" spans="1:5" x14ac:dyDescent="0.45">
      <c r="A14" s="4" t="str">
        <f t="shared" si="1"/>
        <v>Wednesday</v>
      </c>
      <c r="B14" s="6">
        <f t="shared" si="0"/>
        <v>45329</v>
      </c>
      <c r="D14" s="4" t="s">
        <v>11</v>
      </c>
    </row>
    <row r="15" spans="1:5" s="7" customFormat="1" x14ac:dyDescent="0.45">
      <c r="A15" s="7" t="str">
        <f t="shared" si="1"/>
        <v>Thursday</v>
      </c>
      <c r="B15" s="8">
        <f t="shared" si="0"/>
        <v>45330</v>
      </c>
    </row>
    <row r="16" spans="1:5" x14ac:dyDescent="0.45">
      <c r="A16" s="4" t="str">
        <f t="shared" si="1"/>
        <v>Friday</v>
      </c>
      <c r="B16" s="6">
        <f t="shared" si="0"/>
        <v>45331</v>
      </c>
      <c r="D16" s="4" t="s">
        <v>12</v>
      </c>
    </row>
    <row r="17" spans="1:5" s="10" customFormat="1" x14ac:dyDescent="0.45">
      <c r="A17" s="10" t="str">
        <f t="shared" si="1"/>
        <v>Saturday</v>
      </c>
      <c r="B17" s="11">
        <f t="shared" si="0"/>
        <v>45332</v>
      </c>
      <c r="E17" s="10" t="s">
        <v>8</v>
      </c>
    </row>
    <row r="18" spans="1:5" s="12" customFormat="1" x14ac:dyDescent="0.45">
      <c r="A18" s="12" t="str">
        <f t="shared" si="1"/>
        <v>Sunday</v>
      </c>
      <c r="B18" s="13">
        <f t="shared" si="0"/>
        <v>45333</v>
      </c>
      <c r="E18" s="12" t="s">
        <v>91</v>
      </c>
    </row>
    <row r="19" spans="1:5" ht="71.25" x14ac:dyDescent="0.45">
      <c r="A19" s="4" t="str">
        <f t="shared" si="1"/>
        <v>Monday</v>
      </c>
      <c r="B19" s="6">
        <f t="shared" si="0"/>
        <v>45334</v>
      </c>
      <c r="D19" s="4" t="s">
        <v>105</v>
      </c>
    </row>
    <row r="20" spans="1:5" s="7" customFormat="1" x14ac:dyDescent="0.45">
      <c r="A20" s="7" t="str">
        <f t="shared" si="1"/>
        <v>Tuesday</v>
      </c>
      <c r="B20" s="8">
        <f t="shared" si="0"/>
        <v>45335</v>
      </c>
    </row>
    <row r="21" spans="1:5" x14ac:dyDescent="0.45">
      <c r="A21" s="4" t="str">
        <f t="shared" si="1"/>
        <v>Wednesday</v>
      </c>
      <c r="B21" s="6">
        <f t="shared" si="0"/>
        <v>45336</v>
      </c>
      <c r="E21" s="9" t="s">
        <v>14</v>
      </c>
    </row>
    <row r="22" spans="1:5" s="7" customFormat="1" x14ac:dyDescent="0.45">
      <c r="A22" s="7" t="str">
        <f t="shared" si="1"/>
        <v>Thursday</v>
      </c>
      <c r="B22" s="8">
        <f t="shared" si="0"/>
        <v>45337</v>
      </c>
    </row>
    <row r="23" spans="1:5" x14ac:dyDescent="0.45">
      <c r="A23" s="4" t="str">
        <f t="shared" si="1"/>
        <v>Friday</v>
      </c>
      <c r="B23" s="6">
        <f t="shared" si="0"/>
        <v>45338</v>
      </c>
      <c r="E23" s="9" t="s">
        <v>84</v>
      </c>
    </row>
    <row r="24" spans="1:5" s="7" customFormat="1" x14ac:dyDescent="0.45">
      <c r="A24" s="7" t="str">
        <f t="shared" si="1"/>
        <v>Saturday</v>
      </c>
      <c r="B24" s="8">
        <f t="shared" si="0"/>
        <v>45339</v>
      </c>
    </row>
    <row r="25" spans="1:5" s="7" customFormat="1" x14ac:dyDescent="0.45">
      <c r="A25" s="7" t="str">
        <f t="shared" si="1"/>
        <v>Sunday</v>
      </c>
      <c r="B25" s="8">
        <f t="shared" si="0"/>
        <v>45340</v>
      </c>
      <c r="E25" s="9" t="s">
        <v>85</v>
      </c>
    </row>
    <row r="26" spans="1:5" s="10" customFormat="1" x14ac:dyDescent="0.45">
      <c r="A26" s="10" t="str">
        <f t="shared" si="1"/>
        <v>Monday</v>
      </c>
      <c r="B26" s="11">
        <f t="shared" si="0"/>
        <v>45341</v>
      </c>
      <c r="D26" s="10" t="s">
        <v>90</v>
      </c>
    </row>
    <row r="27" spans="1:5" s="7" customFormat="1" x14ac:dyDescent="0.45">
      <c r="A27" s="7" t="str">
        <f t="shared" si="1"/>
        <v>Tuesday</v>
      </c>
      <c r="B27" s="8">
        <f t="shared" si="0"/>
        <v>45342</v>
      </c>
    </row>
    <row r="28" spans="1:5" ht="28.5" x14ac:dyDescent="0.45">
      <c r="A28" s="4" t="str">
        <f t="shared" si="1"/>
        <v>Wednesday</v>
      </c>
      <c r="B28" s="6">
        <f t="shared" si="0"/>
        <v>45343</v>
      </c>
      <c r="D28" s="4" t="s">
        <v>15</v>
      </c>
    </row>
    <row r="29" spans="1:5" s="7" customFormat="1" x14ac:dyDescent="0.45">
      <c r="A29" s="7" t="str">
        <f t="shared" si="1"/>
        <v>Thursday</v>
      </c>
      <c r="B29" s="8">
        <f t="shared" si="0"/>
        <v>45344</v>
      </c>
    </row>
    <row r="30" spans="1:5" x14ac:dyDescent="0.45">
      <c r="A30" s="4" t="str">
        <f t="shared" si="1"/>
        <v>Friday</v>
      </c>
      <c r="B30" s="6">
        <f t="shared" si="0"/>
        <v>45345</v>
      </c>
      <c r="D30" s="4" t="s">
        <v>16</v>
      </c>
    </row>
    <row r="31" spans="1:5" s="7" customFormat="1" x14ac:dyDescent="0.45">
      <c r="A31" s="7" t="str">
        <f t="shared" si="1"/>
        <v>Saturday</v>
      </c>
      <c r="B31" s="8">
        <f t="shared" si="0"/>
        <v>45346</v>
      </c>
    </row>
    <row r="32" spans="1:5" s="7" customFormat="1" x14ac:dyDescent="0.45">
      <c r="A32" s="7" t="str">
        <f t="shared" si="1"/>
        <v>Sunday</v>
      </c>
      <c r="B32" s="8">
        <f t="shared" si="0"/>
        <v>45347</v>
      </c>
    </row>
    <row r="33" spans="1:5" x14ac:dyDescent="0.45">
      <c r="A33" s="4" t="str">
        <f t="shared" si="1"/>
        <v>Monday</v>
      </c>
      <c r="B33" s="6">
        <f t="shared" si="0"/>
        <v>45348</v>
      </c>
      <c r="D33" s="4" t="s">
        <v>17</v>
      </c>
    </row>
    <row r="34" spans="1:5" s="7" customFormat="1" x14ac:dyDescent="0.45">
      <c r="A34" s="7" t="str">
        <f t="shared" si="1"/>
        <v>Tuesday</v>
      </c>
      <c r="B34" s="8">
        <f t="shared" si="0"/>
        <v>45349</v>
      </c>
    </row>
    <row r="35" spans="1:5" x14ac:dyDescent="0.45">
      <c r="A35" s="4" t="str">
        <f t="shared" si="1"/>
        <v>Wednesday</v>
      </c>
      <c r="B35" s="6">
        <f t="shared" si="0"/>
        <v>45350</v>
      </c>
      <c r="D35" s="4" t="s">
        <v>19</v>
      </c>
    </row>
    <row r="36" spans="1:5" s="14" customFormat="1" x14ac:dyDescent="0.45">
      <c r="A36" s="14" t="str">
        <f t="shared" si="1"/>
        <v>Thursday</v>
      </c>
      <c r="B36" s="15">
        <f t="shared" si="0"/>
        <v>45351</v>
      </c>
      <c r="D36" s="16" t="s">
        <v>87</v>
      </c>
    </row>
    <row r="37" spans="1:5" s="14" customFormat="1" x14ac:dyDescent="0.45">
      <c r="A37" s="14" t="str">
        <f t="shared" si="1"/>
        <v>Friday</v>
      </c>
      <c r="B37" s="15">
        <f t="shared" si="0"/>
        <v>45352</v>
      </c>
      <c r="D37" s="16" t="s">
        <v>87</v>
      </c>
    </row>
    <row r="38" spans="1:5" s="14" customFormat="1" x14ac:dyDescent="0.45">
      <c r="A38" s="14" t="str">
        <f t="shared" si="1"/>
        <v>Saturday</v>
      </c>
      <c r="B38" s="15">
        <f t="shared" si="0"/>
        <v>45353</v>
      </c>
      <c r="D38" s="16" t="s">
        <v>87</v>
      </c>
    </row>
    <row r="39" spans="1:5" s="14" customFormat="1" x14ac:dyDescent="0.45">
      <c r="A39" s="14" t="str">
        <f t="shared" si="1"/>
        <v>Sunday</v>
      </c>
      <c r="B39" s="15">
        <f t="shared" si="0"/>
        <v>45354</v>
      </c>
      <c r="D39" s="16" t="s">
        <v>87</v>
      </c>
    </row>
    <row r="40" spans="1:5" s="12" customFormat="1" x14ac:dyDescent="0.45">
      <c r="A40" s="12" t="str">
        <f t="shared" si="1"/>
        <v>Monday</v>
      </c>
      <c r="B40" s="13">
        <f t="shared" si="0"/>
        <v>45355</v>
      </c>
      <c r="D40" s="12" t="s">
        <v>96</v>
      </c>
      <c r="E40" s="12" t="s">
        <v>102</v>
      </c>
    </row>
    <row r="41" spans="1:5" s="7" customFormat="1" x14ac:dyDescent="0.45">
      <c r="A41" s="7" t="str">
        <f t="shared" si="1"/>
        <v>Tuesday</v>
      </c>
      <c r="B41" s="8">
        <f t="shared" si="0"/>
        <v>45356</v>
      </c>
    </row>
    <row r="42" spans="1:5" x14ac:dyDescent="0.45">
      <c r="A42" s="4" t="str">
        <f t="shared" si="1"/>
        <v>Wednesday</v>
      </c>
      <c r="B42" s="6">
        <f t="shared" si="0"/>
        <v>45357</v>
      </c>
      <c r="D42" s="4" t="s">
        <v>18</v>
      </c>
    </row>
    <row r="43" spans="1:5" s="7" customFormat="1" x14ac:dyDescent="0.45">
      <c r="A43" s="7" t="str">
        <f t="shared" si="1"/>
        <v>Thursday</v>
      </c>
      <c r="B43" s="8">
        <f t="shared" si="0"/>
        <v>45358</v>
      </c>
    </row>
    <row r="44" spans="1:5" x14ac:dyDescent="0.45">
      <c r="A44" s="4" t="str">
        <f t="shared" si="1"/>
        <v>Friday</v>
      </c>
      <c r="B44" s="6">
        <f t="shared" si="0"/>
        <v>45359</v>
      </c>
      <c r="D44" s="4" t="s">
        <v>94</v>
      </c>
    </row>
    <row r="45" spans="1:5" s="7" customFormat="1" x14ac:dyDescent="0.45">
      <c r="A45" s="7" t="str">
        <f t="shared" si="1"/>
        <v>Saturday</v>
      </c>
      <c r="B45" s="8">
        <f t="shared" si="0"/>
        <v>45360</v>
      </c>
    </row>
    <row r="46" spans="1:5" s="7" customFormat="1" x14ac:dyDescent="0.45">
      <c r="A46" s="7" t="str">
        <f t="shared" si="1"/>
        <v>Sunday</v>
      </c>
      <c r="B46" s="8">
        <f t="shared" si="0"/>
        <v>45361</v>
      </c>
    </row>
    <row r="47" spans="1:5" s="12" customFormat="1" x14ac:dyDescent="0.45">
      <c r="A47" s="12" t="str">
        <f t="shared" si="1"/>
        <v>Monday</v>
      </c>
      <c r="B47" s="13">
        <f t="shared" si="0"/>
        <v>45362</v>
      </c>
      <c r="D47" s="12" t="s">
        <v>93</v>
      </c>
    </row>
    <row r="48" spans="1:5" s="7" customFormat="1" x14ac:dyDescent="0.45">
      <c r="A48" s="7" t="str">
        <f t="shared" si="1"/>
        <v>Tuesday</v>
      </c>
      <c r="B48" s="8">
        <f t="shared" si="0"/>
        <v>45363</v>
      </c>
    </row>
    <row r="49" spans="1:5" x14ac:dyDescent="0.45">
      <c r="A49" s="4" t="str">
        <f t="shared" si="1"/>
        <v>Wednesday</v>
      </c>
      <c r="B49" s="6">
        <f t="shared" si="0"/>
        <v>45364</v>
      </c>
      <c r="D49" s="4" t="s">
        <v>98</v>
      </c>
    </row>
    <row r="50" spans="1:5" s="7" customFormat="1" x14ac:dyDescent="0.45">
      <c r="A50" s="7" t="str">
        <f t="shared" si="1"/>
        <v>Thursday</v>
      </c>
      <c r="B50" s="8">
        <f t="shared" si="0"/>
        <v>45365</v>
      </c>
    </row>
    <row r="51" spans="1:5" s="10" customFormat="1" x14ac:dyDescent="0.45">
      <c r="A51" s="10" t="str">
        <f t="shared" si="1"/>
        <v>Friday</v>
      </c>
      <c r="B51" s="11">
        <f t="shared" si="0"/>
        <v>45366</v>
      </c>
      <c r="D51" s="10" t="s">
        <v>92</v>
      </c>
    </row>
    <row r="52" spans="1:5" s="7" customFormat="1" x14ac:dyDescent="0.45">
      <c r="A52" s="7" t="str">
        <f t="shared" si="1"/>
        <v>Saturday</v>
      </c>
      <c r="B52" s="8">
        <f t="shared" si="0"/>
        <v>45367</v>
      </c>
    </row>
    <row r="53" spans="1:5" s="7" customFormat="1" x14ac:dyDescent="0.45">
      <c r="A53" s="7" t="str">
        <f t="shared" si="1"/>
        <v>Sunday</v>
      </c>
      <c r="B53" s="8">
        <f t="shared" si="0"/>
        <v>45368</v>
      </c>
    </row>
    <row r="54" spans="1:5" x14ac:dyDescent="0.45">
      <c r="A54" s="4" t="str">
        <f t="shared" si="1"/>
        <v>Monday</v>
      </c>
      <c r="B54" s="6">
        <f t="shared" si="0"/>
        <v>45369</v>
      </c>
      <c r="D54" s="4" t="s">
        <v>99</v>
      </c>
      <c r="E54" s="9" t="s">
        <v>86</v>
      </c>
    </row>
    <row r="55" spans="1:5" s="7" customFormat="1" x14ac:dyDescent="0.45">
      <c r="A55" s="7" t="str">
        <f t="shared" si="1"/>
        <v>Tuesday</v>
      </c>
      <c r="B55" s="8">
        <f t="shared" si="0"/>
        <v>45370</v>
      </c>
    </row>
    <row r="56" spans="1:5" x14ac:dyDescent="0.45">
      <c r="A56" s="4" t="str">
        <f t="shared" si="1"/>
        <v>Wednesday</v>
      </c>
      <c r="B56" s="6">
        <f t="shared" si="0"/>
        <v>45371</v>
      </c>
      <c r="D56" s="4" t="s">
        <v>100</v>
      </c>
    </row>
    <row r="57" spans="1:5" s="7" customFormat="1" x14ac:dyDescent="0.45">
      <c r="A57" s="7" t="str">
        <f t="shared" si="1"/>
        <v>Thursday</v>
      </c>
      <c r="B57" s="8">
        <f t="shared" si="0"/>
        <v>45372</v>
      </c>
    </row>
    <row r="58" spans="1:5" x14ac:dyDescent="0.45">
      <c r="A58" s="4" t="str">
        <f t="shared" si="1"/>
        <v>Friday</v>
      </c>
      <c r="B58" s="6">
        <f t="shared" si="0"/>
        <v>45373</v>
      </c>
    </row>
    <row r="59" spans="1:5" s="7" customFormat="1" x14ac:dyDescent="0.45">
      <c r="A59" s="7" t="str">
        <f t="shared" si="1"/>
        <v>Saturday</v>
      </c>
      <c r="B59" s="8">
        <f t="shared" si="0"/>
        <v>45374</v>
      </c>
    </row>
    <row r="60" spans="1:5" s="7" customFormat="1" x14ac:dyDescent="0.45">
      <c r="A60" s="7" t="str">
        <f t="shared" si="1"/>
        <v>Sunday</v>
      </c>
      <c r="B60" s="8">
        <f t="shared" si="0"/>
        <v>45375</v>
      </c>
    </row>
    <row r="61" spans="1:5" x14ac:dyDescent="0.45">
      <c r="A61" s="4" t="str">
        <f t="shared" si="1"/>
        <v>Monday</v>
      </c>
      <c r="B61" s="6">
        <f t="shared" si="0"/>
        <v>45376</v>
      </c>
      <c r="D61" s="4" t="s">
        <v>95</v>
      </c>
    </row>
    <row r="62" spans="1:5" s="7" customFormat="1" x14ac:dyDescent="0.45">
      <c r="A62" s="7" t="str">
        <f t="shared" si="1"/>
        <v>Tuesday</v>
      </c>
      <c r="B62" s="8">
        <f t="shared" si="0"/>
        <v>45377</v>
      </c>
    </row>
    <row r="63" spans="1:5" s="12" customFormat="1" x14ac:dyDescent="0.45">
      <c r="A63" s="12" t="str">
        <f t="shared" si="1"/>
        <v>Wednesday</v>
      </c>
      <c r="B63" s="13">
        <f t="shared" si="0"/>
        <v>45378</v>
      </c>
      <c r="D63" s="12" t="s">
        <v>82</v>
      </c>
    </row>
    <row r="64" spans="1:5" s="7" customFormat="1" x14ac:dyDescent="0.45">
      <c r="A64" s="7" t="str">
        <f t="shared" si="1"/>
        <v>Thursday</v>
      </c>
      <c r="B64" s="8">
        <f t="shared" si="0"/>
        <v>45379</v>
      </c>
    </row>
    <row r="65" spans="1:5" s="14" customFormat="1" x14ac:dyDescent="0.45">
      <c r="A65" s="14" t="str">
        <f t="shared" si="1"/>
        <v>Friday</v>
      </c>
      <c r="B65" s="15">
        <f t="shared" si="0"/>
        <v>45380</v>
      </c>
      <c r="D65" s="2" t="s">
        <v>88</v>
      </c>
    </row>
    <row r="66" spans="1:5" s="14" customFormat="1" x14ac:dyDescent="0.45">
      <c r="A66" s="14" t="str">
        <f t="shared" si="1"/>
        <v>Saturday</v>
      </c>
      <c r="B66" s="15">
        <f t="shared" si="0"/>
        <v>45381</v>
      </c>
      <c r="D66" s="2" t="s">
        <v>88</v>
      </c>
    </row>
    <row r="67" spans="1:5" s="14" customFormat="1" x14ac:dyDescent="0.45">
      <c r="A67" s="14" t="str">
        <f t="shared" si="1"/>
        <v>Sunday</v>
      </c>
      <c r="B67" s="15">
        <f t="shared" si="0"/>
        <v>45382</v>
      </c>
      <c r="D67" s="2" t="s">
        <v>88</v>
      </c>
    </row>
    <row r="68" spans="1:5" s="17" customFormat="1" x14ac:dyDescent="0.45">
      <c r="A68" s="17" t="str">
        <f t="shared" si="1"/>
        <v>Monday</v>
      </c>
      <c r="B68" s="18">
        <f t="shared" ref="B68:B104" si="2">B67 + 1</f>
        <v>45383</v>
      </c>
      <c r="D68" s="3" t="s">
        <v>88</v>
      </c>
      <c r="E68" s="17" t="s">
        <v>101</v>
      </c>
    </row>
    <row r="69" spans="1:5" s="7" customFormat="1" x14ac:dyDescent="0.45">
      <c r="A69" s="7" t="str">
        <f t="shared" si="1"/>
        <v>Tuesday</v>
      </c>
      <c r="B69" s="8">
        <f t="shared" si="2"/>
        <v>45384</v>
      </c>
    </row>
    <row r="70" spans="1:5" s="10" customFormat="1" x14ac:dyDescent="0.45">
      <c r="A70" s="10" t="str">
        <f t="shared" si="1"/>
        <v>Wednesday</v>
      </c>
      <c r="B70" s="11">
        <f t="shared" si="2"/>
        <v>45385</v>
      </c>
      <c r="D70" s="10" t="s">
        <v>83</v>
      </c>
    </row>
    <row r="71" spans="1:5" s="7" customFormat="1" x14ac:dyDescent="0.45">
      <c r="A71" s="7" t="str">
        <f t="shared" si="1"/>
        <v>Thursday</v>
      </c>
      <c r="B71" s="8">
        <f t="shared" si="2"/>
        <v>45386</v>
      </c>
    </row>
    <row r="72" spans="1:5" x14ac:dyDescent="0.45">
      <c r="A72" s="4" t="str">
        <f t="shared" si="1"/>
        <v>Friday</v>
      </c>
      <c r="B72" s="6">
        <f t="shared" si="2"/>
        <v>45387</v>
      </c>
      <c r="D72" s="4" t="s">
        <v>104</v>
      </c>
    </row>
    <row r="73" spans="1:5" s="7" customFormat="1" x14ac:dyDescent="0.45">
      <c r="A73" s="7" t="str">
        <f t="shared" si="1"/>
        <v>Saturday</v>
      </c>
      <c r="B73" s="8">
        <f t="shared" si="2"/>
        <v>45388</v>
      </c>
    </row>
    <row r="74" spans="1:5" s="7" customFormat="1" x14ac:dyDescent="0.45">
      <c r="A74" s="7" t="str">
        <f t="shared" si="1"/>
        <v>Sunday</v>
      </c>
      <c r="B74" s="8">
        <f t="shared" si="2"/>
        <v>45389</v>
      </c>
    </row>
    <row r="75" spans="1:5" x14ac:dyDescent="0.45">
      <c r="A75" s="4" t="str">
        <f t="shared" ref="A75:A109" si="3">A68</f>
        <v>Monday</v>
      </c>
      <c r="B75" s="6">
        <f t="shared" si="2"/>
        <v>45390</v>
      </c>
    </row>
    <row r="76" spans="1:5" s="7" customFormat="1" x14ac:dyDescent="0.45">
      <c r="A76" s="7" t="str">
        <f t="shared" si="3"/>
        <v>Tuesday</v>
      </c>
      <c r="B76" s="8">
        <f t="shared" si="2"/>
        <v>45391</v>
      </c>
    </row>
    <row r="77" spans="1:5" s="7" customFormat="1" x14ac:dyDescent="0.45">
      <c r="A77" s="7" t="str">
        <f t="shared" si="3"/>
        <v>Wednesday</v>
      </c>
      <c r="B77" s="8">
        <f t="shared" si="2"/>
        <v>45392</v>
      </c>
    </row>
    <row r="78" spans="1:5" s="7" customFormat="1" x14ac:dyDescent="0.45">
      <c r="A78" s="7" t="str">
        <f t="shared" si="3"/>
        <v>Thursday</v>
      </c>
      <c r="B78" s="8">
        <f t="shared" si="2"/>
        <v>45393</v>
      </c>
    </row>
    <row r="79" spans="1:5" x14ac:dyDescent="0.45">
      <c r="A79" s="4" t="str">
        <f t="shared" si="3"/>
        <v>Friday</v>
      </c>
      <c r="B79" s="6">
        <f t="shared" si="2"/>
        <v>45394</v>
      </c>
    </row>
    <row r="80" spans="1:5" s="7" customFormat="1" x14ac:dyDescent="0.45">
      <c r="A80" s="7" t="str">
        <f t="shared" si="3"/>
        <v>Saturday</v>
      </c>
      <c r="B80" s="8">
        <f t="shared" si="2"/>
        <v>45395</v>
      </c>
    </row>
    <row r="81" spans="1:4" s="7" customFormat="1" x14ac:dyDescent="0.45">
      <c r="A81" s="7" t="str">
        <f t="shared" si="3"/>
        <v>Sunday</v>
      </c>
      <c r="B81" s="8">
        <f t="shared" si="2"/>
        <v>45396</v>
      </c>
    </row>
    <row r="82" spans="1:4" x14ac:dyDescent="0.45">
      <c r="A82" s="4" t="str">
        <f t="shared" si="3"/>
        <v>Monday</v>
      </c>
      <c r="B82" s="6">
        <f t="shared" si="2"/>
        <v>45397</v>
      </c>
      <c r="D82" s="4" t="s">
        <v>97</v>
      </c>
    </row>
    <row r="83" spans="1:4" s="7" customFormat="1" x14ac:dyDescent="0.45">
      <c r="A83" s="7" t="str">
        <f t="shared" si="3"/>
        <v>Tuesday</v>
      </c>
      <c r="B83" s="8">
        <f t="shared" si="2"/>
        <v>45398</v>
      </c>
    </row>
    <row r="84" spans="1:4" x14ac:dyDescent="0.45">
      <c r="A84" s="4" t="str">
        <f t="shared" si="3"/>
        <v>Wednesday</v>
      </c>
      <c r="B84" s="6">
        <f t="shared" si="2"/>
        <v>45399</v>
      </c>
      <c r="D84" s="4" t="s">
        <v>97</v>
      </c>
    </row>
    <row r="85" spans="1:4" s="7" customFormat="1" x14ac:dyDescent="0.45">
      <c r="A85" s="7" t="str">
        <f t="shared" si="3"/>
        <v>Thursday</v>
      </c>
      <c r="B85" s="8">
        <f t="shared" si="2"/>
        <v>45400</v>
      </c>
    </row>
    <row r="86" spans="1:4" x14ac:dyDescent="0.45">
      <c r="A86" s="4" t="str">
        <f t="shared" si="3"/>
        <v>Friday</v>
      </c>
      <c r="B86" s="6">
        <f t="shared" si="2"/>
        <v>45401</v>
      </c>
      <c r="D86" s="4" t="s">
        <v>97</v>
      </c>
    </row>
    <row r="87" spans="1:4" s="7" customFormat="1" x14ac:dyDescent="0.45">
      <c r="A87" s="7" t="str">
        <f t="shared" si="3"/>
        <v>Saturday</v>
      </c>
      <c r="B87" s="8">
        <f t="shared" si="2"/>
        <v>45402</v>
      </c>
    </row>
    <row r="88" spans="1:4" s="7" customFormat="1" x14ac:dyDescent="0.45">
      <c r="A88" s="7" t="str">
        <f t="shared" si="3"/>
        <v>Sunday</v>
      </c>
      <c r="B88" s="8">
        <f t="shared" si="2"/>
        <v>45403</v>
      </c>
    </row>
    <row r="89" spans="1:4" s="12" customFormat="1" x14ac:dyDescent="0.45">
      <c r="A89" s="12" t="str">
        <f t="shared" si="3"/>
        <v>Monday</v>
      </c>
      <c r="B89" s="13">
        <f t="shared" si="2"/>
        <v>45404</v>
      </c>
      <c r="D89" s="12" t="s">
        <v>81</v>
      </c>
    </row>
    <row r="90" spans="1:4" s="7" customFormat="1" x14ac:dyDescent="0.45">
      <c r="A90" s="7" t="str">
        <f t="shared" si="3"/>
        <v>Tuesday</v>
      </c>
      <c r="B90" s="8">
        <f t="shared" si="2"/>
        <v>45405</v>
      </c>
    </row>
    <row r="91" spans="1:4" x14ac:dyDescent="0.45">
      <c r="A91" s="4" t="str">
        <f t="shared" si="3"/>
        <v>Wednesday</v>
      </c>
      <c r="B91" s="6">
        <f t="shared" si="2"/>
        <v>45406</v>
      </c>
      <c r="D91" s="4" t="s">
        <v>97</v>
      </c>
    </row>
    <row r="92" spans="1:4" s="7" customFormat="1" x14ac:dyDescent="0.45">
      <c r="A92" s="7" t="str">
        <f t="shared" si="3"/>
        <v>Thursday</v>
      </c>
      <c r="B92" s="8">
        <f t="shared" si="2"/>
        <v>45407</v>
      </c>
    </row>
    <row r="93" spans="1:4" x14ac:dyDescent="0.45">
      <c r="A93" s="4" t="str">
        <f t="shared" si="3"/>
        <v>Friday</v>
      </c>
      <c r="B93" s="6">
        <f t="shared" si="2"/>
        <v>45408</v>
      </c>
      <c r="D93" s="4" t="s">
        <v>97</v>
      </c>
    </row>
    <row r="94" spans="1:4" s="7" customFormat="1" x14ac:dyDescent="0.45">
      <c r="A94" s="7" t="str">
        <f t="shared" si="3"/>
        <v>Saturday</v>
      </c>
      <c r="B94" s="8">
        <f t="shared" si="2"/>
        <v>45409</v>
      </c>
    </row>
    <row r="95" spans="1:4" s="7" customFormat="1" x14ac:dyDescent="0.45">
      <c r="A95" s="7" t="str">
        <f t="shared" si="3"/>
        <v>Sunday</v>
      </c>
      <c r="B95" s="8">
        <f t="shared" si="2"/>
        <v>45410</v>
      </c>
    </row>
    <row r="96" spans="1:4" x14ac:dyDescent="0.45">
      <c r="A96" s="4" t="str">
        <f t="shared" si="3"/>
        <v>Monday</v>
      </c>
      <c r="B96" s="6">
        <f t="shared" si="2"/>
        <v>45411</v>
      </c>
      <c r="D96" s="4" t="s">
        <v>97</v>
      </c>
    </row>
    <row r="97" spans="1:4" s="7" customFormat="1" x14ac:dyDescent="0.45">
      <c r="A97" s="7" t="str">
        <f t="shared" si="3"/>
        <v>Tuesday</v>
      </c>
      <c r="B97" s="8">
        <f t="shared" si="2"/>
        <v>45412</v>
      </c>
    </row>
    <row r="98" spans="1:4" x14ac:dyDescent="0.45">
      <c r="A98" s="4" t="str">
        <f t="shared" si="3"/>
        <v>Wednesday</v>
      </c>
      <c r="B98" s="6">
        <f t="shared" si="2"/>
        <v>45413</v>
      </c>
      <c r="D98" s="4" t="s">
        <v>97</v>
      </c>
    </row>
    <row r="99" spans="1:4" s="7" customFormat="1" x14ac:dyDescent="0.45">
      <c r="A99" s="7" t="str">
        <f t="shared" si="3"/>
        <v>Thursday</v>
      </c>
      <c r="B99" s="8">
        <f t="shared" si="2"/>
        <v>45414</v>
      </c>
    </row>
    <row r="100" spans="1:4" x14ac:dyDescent="0.45">
      <c r="A100" s="4" t="str">
        <f t="shared" si="3"/>
        <v>Friday</v>
      </c>
      <c r="B100" s="6">
        <f t="shared" si="2"/>
        <v>45415</v>
      </c>
      <c r="D100" s="4" t="s">
        <v>97</v>
      </c>
    </row>
    <row r="101" spans="1:4" s="7" customFormat="1" x14ac:dyDescent="0.45">
      <c r="A101" s="7" t="str">
        <f t="shared" si="3"/>
        <v>Saturday</v>
      </c>
      <c r="B101" s="8">
        <f t="shared" si="2"/>
        <v>45416</v>
      </c>
    </row>
    <row r="102" spans="1:4" s="7" customFormat="1" x14ac:dyDescent="0.45">
      <c r="A102" s="7" t="str">
        <f t="shared" si="3"/>
        <v>Sunday</v>
      </c>
      <c r="B102" s="8">
        <f t="shared" si="2"/>
        <v>45417</v>
      </c>
    </row>
    <row r="103" spans="1:4" s="12" customFormat="1" x14ac:dyDescent="0.45">
      <c r="A103" s="12" t="str">
        <f t="shared" si="3"/>
        <v>Monday</v>
      </c>
      <c r="B103" s="13">
        <f t="shared" si="2"/>
        <v>45418</v>
      </c>
      <c r="D103" s="12" t="s">
        <v>80</v>
      </c>
    </row>
    <row r="104" spans="1:4" s="7" customFormat="1" x14ac:dyDescent="0.45">
      <c r="A104" s="7" t="str">
        <f t="shared" si="3"/>
        <v>Tuesday</v>
      </c>
      <c r="B104" s="8">
        <f t="shared" si="2"/>
        <v>45419</v>
      </c>
    </row>
    <row r="105" spans="1:4" s="12" customFormat="1" x14ac:dyDescent="0.45">
      <c r="A105" s="12" t="str">
        <f t="shared" si="3"/>
        <v>Wednesday</v>
      </c>
      <c r="B105" s="13">
        <f t="shared" ref="B105:B109" si="4">B104 + 1</f>
        <v>45420</v>
      </c>
      <c r="D105" s="12" t="s">
        <v>103</v>
      </c>
    </row>
    <row r="106" spans="1:4" s="7" customFormat="1" x14ac:dyDescent="0.45">
      <c r="A106" s="7" t="str">
        <f t="shared" si="3"/>
        <v>Thursday</v>
      </c>
      <c r="B106" s="8">
        <f t="shared" si="4"/>
        <v>45421</v>
      </c>
    </row>
    <row r="107" spans="1:4" x14ac:dyDescent="0.45">
      <c r="A107" s="4" t="str">
        <f t="shared" si="3"/>
        <v>Friday</v>
      </c>
      <c r="B107" s="6">
        <f t="shared" si="4"/>
        <v>45422</v>
      </c>
    </row>
    <row r="108" spans="1:4" s="7" customFormat="1" x14ac:dyDescent="0.45">
      <c r="A108" s="7" t="str">
        <f t="shared" si="3"/>
        <v>Saturday</v>
      </c>
      <c r="B108" s="8">
        <f t="shared" si="4"/>
        <v>45423</v>
      </c>
    </row>
    <row r="109" spans="1:4" s="7" customFormat="1" x14ac:dyDescent="0.45">
      <c r="A109" s="7" t="str">
        <f t="shared" si="3"/>
        <v>Sunday</v>
      </c>
      <c r="B109" s="8">
        <f t="shared" si="4"/>
        <v>45424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61DC-BB7F-4B83-A995-976CED2E6011}">
  <dimension ref="B1:C68"/>
  <sheetViews>
    <sheetView topLeftCell="A34" workbookViewId="0">
      <selection activeCell="B50" sqref="B50"/>
    </sheetView>
  </sheetViews>
  <sheetFormatPr defaultRowHeight="14.25" x14ac:dyDescent="0.45"/>
  <cols>
    <col min="2" max="2" width="79.59765625" customWidth="1"/>
  </cols>
  <sheetData>
    <row r="1" spans="2:2" x14ac:dyDescent="0.45">
      <c r="B1" t="s">
        <v>61</v>
      </c>
    </row>
    <row r="2" spans="2:2" x14ac:dyDescent="0.45">
      <c r="B2" t="s">
        <v>59</v>
      </c>
    </row>
    <row r="3" spans="2:2" x14ac:dyDescent="0.45">
      <c r="B3" t="s">
        <v>60</v>
      </c>
    </row>
    <row r="4" spans="2:2" x14ac:dyDescent="0.45">
      <c r="B4" t="s">
        <v>65</v>
      </c>
    </row>
    <row r="5" spans="2:2" x14ac:dyDescent="0.45">
      <c r="B5" t="s">
        <v>66</v>
      </c>
    </row>
    <row r="6" spans="2:2" x14ac:dyDescent="0.45">
      <c r="B6" t="s">
        <v>67</v>
      </c>
    </row>
    <row r="7" spans="2:2" x14ac:dyDescent="0.45">
      <c r="B7" t="s">
        <v>70</v>
      </c>
    </row>
    <row r="8" spans="2:2" x14ac:dyDescent="0.45">
      <c r="B8" t="s">
        <v>69</v>
      </c>
    </row>
    <row r="9" spans="2:2" x14ac:dyDescent="0.45">
      <c r="B9" t="s">
        <v>71</v>
      </c>
    </row>
    <row r="10" spans="2:2" x14ac:dyDescent="0.45">
      <c r="B10" t="s">
        <v>72</v>
      </c>
    </row>
    <row r="11" spans="2:2" x14ac:dyDescent="0.45">
      <c r="B11" t="s">
        <v>68</v>
      </c>
    </row>
    <row r="12" spans="2:2" x14ac:dyDescent="0.45">
      <c r="B12" t="s">
        <v>62</v>
      </c>
    </row>
    <row r="13" spans="2:2" x14ac:dyDescent="0.45">
      <c r="B13" t="s">
        <v>63</v>
      </c>
    </row>
    <row r="14" spans="2:2" x14ac:dyDescent="0.45">
      <c r="B14" t="s">
        <v>64</v>
      </c>
    </row>
    <row r="15" spans="2:2" x14ac:dyDescent="0.45">
      <c r="B15" t="s">
        <v>20</v>
      </c>
    </row>
    <row r="16" spans="2:2" x14ac:dyDescent="0.45">
      <c r="B16" t="s">
        <v>21</v>
      </c>
    </row>
    <row r="17" spans="2:2" x14ac:dyDescent="0.45">
      <c r="B17" t="s">
        <v>22</v>
      </c>
    </row>
    <row r="18" spans="2:2" x14ac:dyDescent="0.45">
      <c r="B18" t="s">
        <v>23</v>
      </c>
    </row>
    <row r="19" spans="2:2" x14ac:dyDescent="0.45">
      <c r="B19" t="s">
        <v>24</v>
      </c>
    </row>
    <row r="20" spans="2:2" x14ac:dyDescent="0.45">
      <c r="B20" t="s">
        <v>25</v>
      </c>
    </row>
    <row r="21" spans="2:2" x14ac:dyDescent="0.45">
      <c r="B21" t="s">
        <v>26</v>
      </c>
    </row>
    <row r="22" spans="2:2" x14ac:dyDescent="0.45">
      <c r="B22" t="s">
        <v>27</v>
      </c>
    </row>
    <row r="23" spans="2:2" x14ac:dyDescent="0.45">
      <c r="B23" t="s">
        <v>42</v>
      </c>
    </row>
    <row r="24" spans="2:2" x14ac:dyDescent="0.45">
      <c r="B24" t="s">
        <v>40</v>
      </c>
    </row>
    <row r="25" spans="2:2" x14ac:dyDescent="0.45">
      <c r="B25" t="s">
        <v>41</v>
      </c>
    </row>
    <row r="26" spans="2:2" x14ac:dyDescent="0.45">
      <c r="B26" t="s">
        <v>44</v>
      </c>
    </row>
    <row r="27" spans="2:2" x14ac:dyDescent="0.45">
      <c r="B27" t="s">
        <v>43</v>
      </c>
    </row>
    <row r="28" spans="2:2" x14ac:dyDescent="0.45">
      <c r="B28" t="s">
        <v>45</v>
      </c>
    </row>
    <row r="29" spans="2:2" x14ac:dyDescent="0.45">
      <c r="B29" t="s">
        <v>38</v>
      </c>
    </row>
    <row r="30" spans="2:2" x14ac:dyDescent="0.45">
      <c r="B30" t="s">
        <v>39</v>
      </c>
    </row>
    <row r="31" spans="2:2" x14ac:dyDescent="0.45">
      <c r="B31" t="s">
        <v>46</v>
      </c>
    </row>
    <row r="32" spans="2:2" x14ac:dyDescent="0.45">
      <c r="B32" t="s">
        <v>29</v>
      </c>
    </row>
    <row r="33" spans="2:3" x14ac:dyDescent="0.45">
      <c r="B33" t="s">
        <v>28</v>
      </c>
    </row>
    <row r="34" spans="2:3" x14ac:dyDescent="0.45">
      <c r="B34" t="s">
        <v>47</v>
      </c>
    </row>
    <row r="35" spans="2:3" x14ac:dyDescent="0.45">
      <c r="B35" t="s">
        <v>30</v>
      </c>
    </row>
    <row r="36" spans="2:3" x14ac:dyDescent="0.45">
      <c r="B36" t="s">
        <v>57</v>
      </c>
    </row>
    <row r="37" spans="2:3" x14ac:dyDescent="0.45">
      <c r="B37" t="s">
        <v>37</v>
      </c>
    </row>
    <row r="38" spans="2:3" x14ac:dyDescent="0.45">
      <c r="B38" t="s">
        <v>58</v>
      </c>
    </row>
    <row r="40" spans="2:3" x14ac:dyDescent="0.45">
      <c r="B40" t="s">
        <v>49</v>
      </c>
      <c r="C40" t="s">
        <v>48</v>
      </c>
    </row>
    <row r="41" spans="2:3" x14ac:dyDescent="0.45">
      <c r="B41" t="s">
        <v>50</v>
      </c>
      <c r="C41" t="s">
        <v>48</v>
      </c>
    </row>
    <row r="42" spans="2:3" x14ac:dyDescent="0.45">
      <c r="B42" t="s">
        <v>51</v>
      </c>
      <c r="C42" t="s">
        <v>48</v>
      </c>
    </row>
    <row r="44" spans="2:3" x14ac:dyDescent="0.45">
      <c r="B44" t="s">
        <v>53</v>
      </c>
    </row>
    <row r="45" spans="2:3" x14ac:dyDescent="0.45">
      <c r="B45" t="s">
        <v>54</v>
      </c>
    </row>
    <row r="46" spans="2:3" x14ac:dyDescent="0.45">
      <c r="B46" t="s">
        <v>52</v>
      </c>
    </row>
    <row r="47" spans="2:3" x14ac:dyDescent="0.45">
      <c r="B47" t="s">
        <v>78</v>
      </c>
    </row>
    <row r="48" spans="2:3" x14ac:dyDescent="0.45">
      <c r="B48" t="s">
        <v>55</v>
      </c>
    </row>
    <row r="50" spans="2:2" x14ac:dyDescent="0.45">
      <c r="B50" t="s">
        <v>79</v>
      </c>
    </row>
    <row r="52" spans="2:2" x14ac:dyDescent="0.45">
      <c r="B52" t="s">
        <v>31</v>
      </c>
    </row>
    <row r="54" spans="2:2" x14ac:dyDescent="0.45">
      <c r="B54" t="s">
        <v>32</v>
      </c>
    </row>
    <row r="56" spans="2:2" x14ac:dyDescent="0.45">
      <c r="B56" t="s">
        <v>56</v>
      </c>
    </row>
    <row r="58" spans="2:2" x14ac:dyDescent="0.45">
      <c r="B58" t="s">
        <v>33</v>
      </c>
    </row>
    <row r="60" spans="2:2" x14ac:dyDescent="0.45">
      <c r="B60" t="s">
        <v>34</v>
      </c>
    </row>
    <row r="62" spans="2:2" x14ac:dyDescent="0.45">
      <c r="B62" t="s">
        <v>35</v>
      </c>
    </row>
    <row r="64" spans="2:2" x14ac:dyDescent="0.45">
      <c r="B64" t="s">
        <v>36</v>
      </c>
    </row>
    <row r="66" spans="2:2" x14ac:dyDescent="0.45">
      <c r="B66" t="s">
        <v>76</v>
      </c>
    </row>
    <row r="68" spans="2:2" x14ac:dyDescent="0.45">
      <c r="B68"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883-6D33-4BC1-B992-ED0CAF8206A7}">
  <dimension ref="A1:B40"/>
  <sheetViews>
    <sheetView tabSelected="1" topLeftCell="A5" zoomScale="140" zoomScaleNormal="140" workbookViewId="0">
      <selection activeCell="B5" sqref="B5"/>
    </sheetView>
  </sheetViews>
  <sheetFormatPr defaultRowHeight="14.25" x14ac:dyDescent="0.45"/>
  <cols>
    <col min="1" max="1" width="9.06640625" style="23"/>
    <col min="2" max="2" width="86.46484375" style="1" customWidth="1"/>
    <col min="3" max="16384" width="9.06640625" style="19"/>
  </cols>
  <sheetData>
    <row r="1" spans="1:2" s="21" customFormat="1" x14ac:dyDescent="0.45">
      <c r="A1" s="23"/>
      <c r="B1" s="20" t="s">
        <v>125</v>
      </c>
    </row>
    <row r="2" spans="1:2" s="21" customFormat="1" x14ac:dyDescent="0.45">
      <c r="A2" s="23"/>
      <c r="B2" s="22" t="s">
        <v>126</v>
      </c>
    </row>
    <row r="3" spans="1:2" s="21" customFormat="1" x14ac:dyDescent="0.45">
      <c r="A3" s="23"/>
      <c r="B3" s="22" t="s">
        <v>127</v>
      </c>
    </row>
    <row r="4" spans="1:2" s="21" customFormat="1" x14ac:dyDescent="0.45">
      <c r="A4" s="23"/>
      <c r="B4" s="22"/>
    </row>
    <row r="5" spans="1:2" ht="409.5" x14ac:dyDescent="0.45">
      <c r="B5" s="1" t="s">
        <v>124</v>
      </c>
    </row>
    <row r="7" spans="1:2" x14ac:dyDescent="0.45">
      <c r="A7" s="23">
        <v>1</v>
      </c>
      <c r="B7" s="1" t="s">
        <v>74</v>
      </c>
    </row>
    <row r="9" spans="1:2" x14ac:dyDescent="0.45">
      <c r="A9" s="23">
        <f>A7 + 1</f>
        <v>2</v>
      </c>
      <c r="B9" s="1" t="s">
        <v>73</v>
      </c>
    </row>
    <row r="11" spans="1:2" x14ac:dyDescent="0.45">
      <c r="A11" s="23">
        <f>A9 + 1</f>
        <v>3</v>
      </c>
      <c r="B11" s="1" t="s">
        <v>114</v>
      </c>
    </row>
    <row r="13" spans="1:2" ht="42.75" x14ac:dyDescent="0.45">
      <c r="A13" s="23">
        <f>A11 + 1</f>
        <v>4</v>
      </c>
      <c r="B13" s="1" t="s">
        <v>112</v>
      </c>
    </row>
    <row r="15" spans="1:2" ht="28.5" x14ac:dyDescent="0.45">
      <c r="A15" s="23">
        <f>A13 + 1</f>
        <v>5</v>
      </c>
      <c r="B15" s="1" t="s">
        <v>75</v>
      </c>
    </row>
    <row r="17" spans="1:2" ht="28.5" x14ac:dyDescent="0.45">
      <c r="A17" s="23">
        <f>A15 + 1</f>
        <v>6</v>
      </c>
      <c r="B17" s="1" t="s">
        <v>113</v>
      </c>
    </row>
    <row r="19" spans="1:2" ht="28.5" x14ac:dyDescent="0.45">
      <c r="A19" s="23">
        <f>A17 + 1</f>
        <v>7</v>
      </c>
      <c r="B19" s="1" t="s">
        <v>123</v>
      </c>
    </row>
    <row r="21" spans="1:2" ht="199.5" x14ac:dyDescent="0.45">
      <c r="B21" s="1" t="s">
        <v>109</v>
      </c>
    </row>
    <row r="22" spans="1:2" ht="57" x14ac:dyDescent="0.45">
      <c r="A22" s="23">
        <f>A19 + 1</f>
        <v>8</v>
      </c>
      <c r="B22" s="1" t="s">
        <v>117</v>
      </c>
    </row>
    <row r="24" spans="1:2" x14ac:dyDescent="0.45">
      <c r="A24" s="23">
        <f>A22 + 1</f>
        <v>9</v>
      </c>
      <c r="B24" s="1" t="s">
        <v>119</v>
      </c>
    </row>
    <row r="26" spans="1:2" ht="28.5" x14ac:dyDescent="0.45">
      <c r="A26" s="23">
        <f>A24 + 1</f>
        <v>10</v>
      </c>
      <c r="B26" s="1" t="s">
        <v>120</v>
      </c>
    </row>
    <row r="28" spans="1:2" x14ac:dyDescent="0.45">
      <c r="A28" s="23">
        <f>A26 + 1</f>
        <v>11</v>
      </c>
      <c r="B28" s="1" t="s">
        <v>110</v>
      </c>
    </row>
    <row r="30" spans="1:2" ht="28.5" x14ac:dyDescent="0.45">
      <c r="A30" s="23">
        <f>A28 + 1</f>
        <v>12</v>
      </c>
      <c r="B30" s="1" t="s">
        <v>111</v>
      </c>
    </row>
    <row r="32" spans="1:2" ht="99.75" x14ac:dyDescent="0.45">
      <c r="A32" s="23">
        <f>A30 + 1</f>
        <v>13</v>
      </c>
      <c r="B32" s="1" t="s">
        <v>121</v>
      </c>
    </row>
    <row r="34" spans="1:2" ht="42.75" x14ac:dyDescent="0.45">
      <c r="A34" s="23">
        <f>A32 + 1</f>
        <v>14</v>
      </c>
      <c r="B34" s="1" t="s">
        <v>115</v>
      </c>
    </row>
    <row r="36" spans="1:2" ht="28.5" x14ac:dyDescent="0.45">
      <c r="A36" s="23">
        <f>A34 + 1</f>
        <v>15</v>
      </c>
      <c r="B36" s="1" t="s">
        <v>116</v>
      </c>
    </row>
    <row r="38" spans="1:2" x14ac:dyDescent="0.45">
      <c r="A38" s="23">
        <f>A36 + 1</f>
        <v>16</v>
      </c>
      <c r="B38" s="1" t="s">
        <v>118</v>
      </c>
    </row>
    <row r="40" spans="1:2" ht="57" x14ac:dyDescent="0.45">
      <c r="A40" s="23">
        <f>A38 + 1</f>
        <v>17</v>
      </c>
      <c r="B40" s="1"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CS320-Prelim Scheudle</vt:lpstr>
      <vt:lpstr>CS320-PW-Questions</vt:lpstr>
      <vt:lpstr>Prep Exam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Hake II</dc:creator>
  <cp:lastModifiedBy>Donald Hake II</cp:lastModifiedBy>
  <dcterms:created xsi:type="dcterms:W3CDTF">2024-01-13T18:25:08Z</dcterms:created>
  <dcterms:modified xsi:type="dcterms:W3CDTF">2024-01-26T02:33:17Z</dcterms:modified>
</cp:coreProperties>
</file>