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ygwin64\home\donha\cs320-spring2024\resources\"/>
    </mc:Choice>
  </mc:AlternateContent>
  <xr:revisionPtr revIDLastSave="0" documentId="8_{A4B31EA8-1E62-4525-849D-C87457C1425A}" xr6:coauthVersionLast="47" xr6:coauthVersionMax="47" xr10:uidLastSave="{00000000-0000-0000-0000-000000000000}"/>
  <bookViews>
    <workbookView xWindow="368" yWindow="368" windowWidth="26812" windowHeight="15127" activeTab="1" xr2:uid="{C0D0F8F0-C6AF-4C09-BD5D-9708EDCCCEE9}"/>
  </bookViews>
  <sheets>
    <sheet name="Hake-Summer-1993" sheetId="2" r:id="rId1"/>
    <sheet name="Sheet1" sheetId="1" r:id="rId2"/>
  </sheets>
  <definedNames>
    <definedName name="ExternalData_1" localSheetId="0" hidden="1">'Hake-Summer-1993'!$A$1:$S$21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B96A84-8E98-4633-919F-6984EEBFC60C}" keepAlive="1" name="Query - Hake-Summer-1993" description="Connection to the 'Hake-Summer-1993' query in the workbook." type="5" refreshedVersion="8" background="1" saveData="1">
    <dbPr connection="Provider=Microsoft.Mashup.OleDb.1;Data Source=$Workbook$;Location=Hake-Summer-1993;Extended Properties=&quot;&quot;" command="SELECT * FROM [Hake-Summer-1993]"/>
  </connection>
</connections>
</file>

<file path=xl/sharedStrings.xml><?xml version="1.0" encoding="utf-8"?>
<sst xmlns="http://schemas.openxmlformats.org/spreadsheetml/2006/main" count="744" uniqueCount="268">
  <si>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</si>
  <si>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</si>
  <si>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</si>
  <si>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</si>
  <si>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</si>
  <si>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</si>
  <si>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</si>
  <si>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</si>
  <si>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</si>
  <si>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</si>
  <si>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</si>
  <si>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</si>
  <si>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</si>
  <si>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</si>
  <si>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</si>
  <si>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</si>
  <si>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</si>
  <si>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</si>
  <si>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</si>
  <si>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DATE</t>
  </si>
  <si>
    <t>LGE</t>
  </si>
  <si>
    <t>LANES</t>
  </si>
  <si>
    <t>1</t>
  </si>
  <si>
    <t>2</t>
  </si>
  <si>
    <t>3</t>
  </si>
  <si>
    <t>SERIES</t>
  </si>
  <si>
    <t>TOTAL</t>
  </si>
  <si>
    <t>GAMES</t>
  </si>
  <si>
    <t>AVE</t>
  </si>
  <si>
    <t>------</t>
  </si>
  <si>
    <t>STRIKES</t>
  </si>
  <si>
    <t>-------</t>
  </si>
  <si>
    <t>SPARES</t>
  </si>
  <si>
    <t>---</t>
  </si>
  <si>
    <t>OPENS</t>
  </si>
  <si>
    <t>5-10-93</t>
  </si>
  <si>
    <t>PS</t>
  </si>
  <si>
    <t>29-30</t>
  </si>
  <si>
    <t>163</t>
  </si>
  <si>
    <t>185</t>
  </si>
  <si>
    <t>533</t>
  </si>
  <si>
    <t>177-2</t>
  </si>
  <si>
    <t>14-33</t>
  </si>
  <si>
    <t>.424</t>
  </si>
  <si>
    <t>11-15</t>
  </si>
  <si>
    <t>.733</t>
  </si>
  <si>
    <t>7</t>
  </si>
  <si>
    <t>.767</t>
  </si>
  <si>
    <t>5-17-93</t>
  </si>
  <si>
    <t>27-28</t>
  </si>
  <si>
    <t>193</t>
  </si>
  <si>
    <t>202</t>
  </si>
  <si>
    <t>213</t>
  </si>
  <si>
    <t>608</t>
  </si>
  <si>
    <t>1141</t>
  </si>
  <si>
    <t>6</t>
  </si>
  <si>
    <t>190-1</t>
  </si>
  <si>
    <t>19-34</t>
  </si>
  <si>
    <t>33-67</t>
  </si>
  <si>
    <t>.493</t>
  </si>
  <si>
    <t>10-11</t>
  </si>
  <si>
    <t>21-26</t>
  </si>
  <si>
    <t>.808</t>
  </si>
  <si>
    <t>5</t>
  </si>
  <si>
    <t>12</t>
  </si>
  <si>
    <t>.800</t>
  </si>
  <si>
    <t>5-24-93</t>
  </si>
  <si>
    <t>245</t>
  </si>
  <si>
    <t>228</t>
  </si>
  <si>
    <t>234</t>
  </si>
  <si>
    <t>707</t>
  </si>
  <si>
    <t>1848</t>
  </si>
  <si>
    <t>9</t>
  </si>
  <si>
    <t>205-3</t>
  </si>
  <si>
    <t>22-34</t>
  </si>
  <si>
    <t>55-101</t>
  </si>
  <si>
    <t>.546</t>
  </si>
  <si>
    <t>10-10</t>
  </si>
  <si>
    <t>31-36</t>
  </si>
  <si>
    <t>.861</t>
  </si>
  <si>
    <t>-</t>
  </si>
  <si>
    <t>.867</t>
  </si>
  <si>
    <t>5-31-93</t>
  </si>
  <si>
    <t>21-22</t>
  </si>
  <si>
    <t>177</t>
  </si>
  <si>
    <t>201</t>
  </si>
  <si>
    <t>162</t>
  </si>
  <si>
    <t>540</t>
  </si>
  <si>
    <t>2388</t>
  </si>
  <si>
    <t>199-0</t>
  </si>
  <si>
    <t>12-32</t>
  </si>
  <si>
    <t>67-133</t>
  </si>
  <si>
    <t>.504</t>
  </si>
  <si>
    <t>13-14</t>
  </si>
  <si>
    <t>44-50</t>
  </si>
  <si>
    <t>.880</t>
  </si>
  <si>
    <t>17</t>
  </si>
  <si>
    <t>.858</t>
  </si>
  <si>
    <t>6-7-93</t>
  </si>
  <si>
    <t>220</t>
  </si>
  <si>
    <t>210</t>
  </si>
  <si>
    <t>206</t>
  </si>
  <si>
    <t>636</t>
  </si>
  <si>
    <t>3024</t>
  </si>
  <si>
    <t>15</t>
  </si>
  <si>
    <t>201-9</t>
  </si>
  <si>
    <t>20-33</t>
  </si>
  <si>
    <t>87-166</t>
  </si>
  <si>
    <t>.524</t>
  </si>
  <si>
    <t>8-12</t>
  </si>
  <si>
    <t>52-62</t>
  </si>
  <si>
    <t>.839</t>
  </si>
  <si>
    <t>22</t>
  </si>
  <si>
    <t>.853</t>
  </si>
  <si>
    <t>6-14-93</t>
  </si>
  <si>
    <t>232</t>
  </si>
  <si>
    <t>174</t>
  </si>
  <si>
    <t>248</t>
  </si>
  <si>
    <t>654</t>
  </si>
  <si>
    <t>3678</t>
  </si>
  <si>
    <t>18</t>
  </si>
  <si>
    <t>204-6</t>
  </si>
  <si>
    <t>20-32</t>
  </si>
  <si>
    <t>107-198</t>
  </si>
  <si>
    <t>.540</t>
  </si>
  <si>
    <t>6-8</t>
  </si>
  <si>
    <t>58-70</t>
  </si>
  <si>
    <t>.829</t>
  </si>
  <si>
    <t>27</t>
  </si>
  <si>
    <t>.850</t>
  </si>
  <si>
    <t>6-21-93</t>
  </si>
  <si>
    <t>211</t>
  </si>
  <si>
    <t>242</t>
  </si>
  <si>
    <t>227</t>
  </si>
  <si>
    <t>680</t>
  </si>
  <si>
    <t>4358</t>
  </si>
  <si>
    <t>21</t>
  </si>
  <si>
    <t>207-11</t>
  </si>
  <si>
    <t>129-232</t>
  </si>
  <si>
    <t>.556</t>
  </si>
  <si>
    <t>9-9</t>
  </si>
  <si>
    <t>67-79</t>
  </si>
  <si>
    <t>.848</t>
  </si>
  <si>
    <t>28</t>
  </si>
  <si>
    <t>6-28-93</t>
  </si>
  <si>
    <t>165</t>
  </si>
  <si>
    <t>167</t>
  </si>
  <si>
    <t>216</t>
  </si>
  <si>
    <t>548</t>
  </si>
  <si>
    <t>4906</t>
  </si>
  <si>
    <t>24</t>
  </si>
  <si>
    <t>204-10</t>
  </si>
  <si>
    <t>11-34</t>
  </si>
  <si>
    <t>140-266</t>
  </si>
  <si>
    <t>.526</t>
  </si>
  <si>
    <t>14-17</t>
  </si>
  <si>
    <t>81-96</t>
  </si>
  <si>
    <t>.844</t>
  </si>
  <si>
    <t>34</t>
  </si>
  <si>
    <t>7-5-93</t>
  </si>
  <si>
    <t>3-4</t>
  </si>
  <si>
    <t>204</t>
  </si>
  <si>
    <t>235</t>
  </si>
  <si>
    <t>641</t>
  </si>
  <si>
    <t>5547</t>
  </si>
  <si>
    <t>205-12</t>
  </si>
  <si>
    <t>18-33</t>
  </si>
  <si>
    <t>158-299</t>
  </si>
  <si>
    <t>.528</t>
  </si>
  <si>
    <t>11-11</t>
  </si>
  <si>
    <t>92-107</t>
  </si>
  <si>
    <t>.860</t>
  </si>
  <si>
    <t>36</t>
  </si>
  <si>
    <t>7-12-93</t>
  </si>
  <si>
    <t>207</t>
  </si>
  <si>
    <t>612</t>
  </si>
  <si>
    <t>6159</t>
  </si>
  <si>
    <t>30</t>
  </si>
  <si>
    <t>205-9</t>
  </si>
  <si>
    <t>16-32</t>
  </si>
  <si>
    <t>174-331</t>
  </si>
  <si>
    <t>9-10</t>
  </si>
  <si>
    <t>101-117</t>
  </si>
  <si>
    <t>.863</t>
  </si>
  <si>
    <t>41</t>
  </si>
  <si>
    <t>7-19-93</t>
  </si>
  <si>
    <t>223</t>
  </si>
  <si>
    <t>669</t>
  </si>
  <si>
    <t>6828</t>
  </si>
  <si>
    <t>33</t>
  </si>
  <si>
    <t>206-30</t>
  </si>
  <si>
    <t>194-364</t>
  </si>
  <si>
    <t>.533</t>
  </si>
  <si>
    <t>8-8</t>
  </si>
  <si>
    <t>109-125</t>
  </si>
  <si>
    <t>.872</t>
  </si>
  <si>
    <t>43</t>
  </si>
  <si>
    <t>.870</t>
  </si>
  <si>
    <t>7-26-93</t>
  </si>
  <si>
    <t>212</t>
  </si>
  <si>
    <t>199</t>
  </si>
  <si>
    <t>643</t>
  </si>
  <si>
    <t>7471</t>
  </si>
  <si>
    <t>207-19</t>
  </si>
  <si>
    <t>22-36</t>
  </si>
  <si>
    <t>216-400</t>
  </si>
  <si>
    <t>7-10</t>
  </si>
  <si>
    <t>116-135</t>
  </si>
  <si>
    <t>.859</t>
  </si>
  <si>
    <t>48</t>
  </si>
  <si>
    <t>8-2-93</t>
  </si>
  <si>
    <t>237</t>
  </si>
  <si>
    <t>214</t>
  </si>
  <si>
    <t>218</t>
  </si>
  <si>
    <t>8140</t>
  </si>
  <si>
    <t>39</t>
  </si>
  <si>
    <t>208-28</t>
  </si>
  <si>
    <t>20-34</t>
  </si>
  <si>
    <t>236-428</t>
  </si>
  <si>
    <t>.544</t>
  </si>
  <si>
    <t>126-146</t>
  </si>
  <si>
    <t>50</t>
  </si>
  <si>
    <t>8-9-93</t>
  </si>
  <si>
    <t>224</t>
  </si>
  <si>
    <t>231</t>
  </si>
  <si>
    <t>276</t>
  </si>
  <si>
    <t>731</t>
  </si>
  <si>
    <t>8871</t>
  </si>
  <si>
    <t>42</t>
  </si>
  <si>
    <t>211-9</t>
  </si>
  <si>
    <t>23-34</t>
  </si>
  <si>
    <t>259-468</t>
  </si>
  <si>
    <t>.553</t>
  </si>
  <si>
    <t>7-9</t>
  </si>
  <si>
    <t>133-155</t>
  </si>
  <si>
    <t>51</t>
  </si>
  <si>
    <t>.879</t>
  </si>
  <si>
    <t>8-16-93</t>
  </si>
  <si>
    <t>194</t>
  </si>
  <si>
    <t>149</t>
  </si>
  <si>
    <t>229</t>
  </si>
  <si>
    <t>572</t>
  </si>
  <si>
    <t>9443</t>
  </si>
  <si>
    <t>45</t>
  </si>
  <si>
    <t>209-38</t>
  </si>
  <si>
    <t>16-34</t>
  </si>
  <si>
    <t>275-502</t>
  </si>
  <si>
    <t>.548</t>
  </si>
  <si>
    <t>11-14</t>
  </si>
  <si>
    <t>144-169</t>
  </si>
  <si>
    <t>.852</t>
  </si>
  <si>
    <t>57</t>
  </si>
  <si>
    <t>.873</t>
  </si>
  <si>
    <t/>
  </si>
  <si>
    <t>(15)</t>
  </si>
  <si>
    <t>3082</t>
  </si>
  <si>
    <t>3056</t>
  </si>
  <si>
    <t>3305</t>
  </si>
  <si>
    <t>AVE:</t>
  </si>
  <si>
    <t>205</t>
  </si>
  <si>
    <t>630</t>
  </si>
  <si>
    <t>HIGH:</t>
  </si>
  <si>
    <t>LOW:</t>
  </si>
  <si>
    <t>9.6-11.3</t>
  </si>
  <si>
    <t>18.3-33.4</t>
  </si>
  <si>
    <t>LEFT</t>
  </si>
  <si>
    <t>RIGHT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</si>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</sst>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DAB79C-DD9D-4DF8-A228-E369BD4BDA88}" autoFormatId="16" applyNumberFormats="0" applyBorderFormats="0" applyFontFormats="0" applyPatternFormats="0" applyAlignmentFormats="0" applyWidthHeightFormats="0">
  <queryTableRefresh nextId="20">
    <queryTableFields count="1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E9FD67-FEA7-44AE-A899-5C9AAE1A2C64}" name="Hake_Summer_1993" displayName="Hake_Summer_1993" ref="A1:S21" tableType="queryTable" totalsRowShown="0">
  <autoFilter ref="A1:S21" xr:uid="{7AE9FD67-FEA7-44AE-A899-5C9AAE1A2C64}"/>
  <tableColumns count="19">
    <tableColumn id="1" xr3:uid="{1D9E806B-E5E3-43DE-BF02-D4A926B76223}" uniqueName="1" name="Column1" queryTableFieldId="1" dataDxfId="18"/>
    <tableColumn id="2" xr3:uid="{C00A778C-ED51-483B-89A4-A917CFAA7534}" uniqueName="2" name="Column2" queryTableFieldId="2" dataDxfId="17"/>
    <tableColumn id="3" xr3:uid="{89A0417A-AEEF-480C-A09F-40B836FB7592}" uniqueName="3" name="Column3" queryTableFieldId="3" dataDxfId="16"/>
    <tableColumn id="4" xr3:uid="{CEB1DC60-36B9-430F-8078-E73FE1ADD5AC}" uniqueName="4" name="Column4" queryTableFieldId="4" dataDxfId="15"/>
    <tableColumn id="5" xr3:uid="{6F6DCA77-4C85-4D57-9731-661AD79F3160}" uniqueName="5" name="Column5" queryTableFieldId="5" dataDxfId="14"/>
    <tableColumn id="6" xr3:uid="{BB928AA3-743E-41DA-A8FF-710A4DC930C4}" uniqueName="6" name="Column6" queryTableFieldId="6" dataDxfId="13"/>
    <tableColumn id="7" xr3:uid="{C7D76672-A0CC-4B59-BCF6-C14A87BE29BD}" uniqueName="7" name="Column7" queryTableFieldId="7" dataDxfId="12"/>
    <tableColumn id="8" xr3:uid="{0206EC9A-B1A4-4056-B2A1-305A5F174E20}" uniqueName="8" name="Column8" queryTableFieldId="8" dataDxfId="11"/>
    <tableColumn id="9" xr3:uid="{4C5395F5-F530-4E2C-945A-EBF5390BB386}" uniqueName="9" name="Column9" queryTableFieldId="9" dataDxfId="10"/>
    <tableColumn id="10" xr3:uid="{53248EFF-9512-43DF-93CE-5FCAF206C0ED}" uniqueName="10" name="Column10" queryTableFieldId="10" dataDxfId="9"/>
    <tableColumn id="11" xr3:uid="{8D4E0398-612A-477F-9BF1-7BCC8F80FB54}" uniqueName="11" name="Column11" queryTableFieldId="11" dataDxfId="8"/>
    <tableColumn id="12" xr3:uid="{73601D8B-0E1C-4433-8FE4-1027E37C1936}" uniqueName="12" name="Column12" queryTableFieldId="12" dataDxfId="7"/>
    <tableColumn id="13" xr3:uid="{F2420F0F-E332-4D45-912E-89DF746A1226}" uniqueName="13" name="Column13" queryTableFieldId="13" dataDxfId="6"/>
    <tableColumn id="14" xr3:uid="{28EB8F10-84B6-40B6-830C-9DC8C7F6B9DB}" uniqueName="14" name="Column14" queryTableFieldId="14" dataDxfId="5"/>
    <tableColumn id="15" xr3:uid="{1FCBB365-70E0-464B-8B04-42BF0581B36E}" uniqueName="15" name="Column15" queryTableFieldId="15" dataDxfId="4"/>
    <tableColumn id="16" xr3:uid="{FFF59C82-BD22-4769-BAFD-3388FA3BCC76}" uniqueName="16" name="Column16" queryTableFieldId="16" dataDxfId="3"/>
    <tableColumn id="17" xr3:uid="{FC873D14-582B-4F3D-940E-C03166F2C777}" uniqueName="17" name="Column17" queryTableFieldId="17" dataDxfId="2"/>
    <tableColumn id="18" xr3:uid="{F766C3FE-81AD-4259-BBC2-BD069FCCB691}" uniqueName="18" name="Column18" queryTableFieldId="18" dataDxfId="1"/>
    <tableColumn id="19" xr3:uid="{C9DDBE28-3A3B-4A57-A536-36D7547E6546}" uniqueName="19" name="Column19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5730-6600-483D-9EAE-C41CE3B63445}">
  <dimension ref="A1:S21"/>
  <sheetViews>
    <sheetView workbookViewId="0">
      <selection activeCell="A2" sqref="A2:XFD21"/>
    </sheetView>
  </sheetViews>
  <sheetFormatPr defaultRowHeight="14.25" x14ac:dyDescent="0.45"/>
  <cols>
    <col min="1" max="9" width="10.19921875" bestFit="1" customWidth="1"/>
    <col min="10" max="19" width="11.19921875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29</v>
      </c>
      <c r="O2" t="s">
        <v>32</v>
      </c>
      <c r="P2" t="s">
        <v>29</v>
      </c>
      <c r="Q2" t="s">
        <v>33</v>
      </c>
      <c r="R2" t="s">
        <v>34</v>
      </c>
      <c r="S2" t="s">
        <v>33</v>
      </c>
    </row>
    <row r="3" spans="1:19" x14ac:dyDescent="0.4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39</v>
      </c>
      <c r="G3" t="s">
        <v>40</v>
      </c>
      <c r="H3" t="s">
        <v>40</v>
      </c>
      <c r="I3" t="s">
        <v>24</v>
      </c>
      <c r="J3" t="s">
        <v>41</v>
      </c>
      <c r="K3" t="s">
        <v>42</v>
      </c>
      <c r="L3" t="s">
        <v>42</v>
      </c>
      <c r="M3" t="s">
        <v>43</v>
      </c>
      <c r="N3" t="s">
        <v>44</v>
      </c>
      <c r="O3" t="s">
        <v>44</v>
      </c>
      <c r="P3" t="s">
        <v>45</v>
      </c>
      <c r="Q3" t="s">
        <v>46</v>
      </c>
      <c r="R3" t="s">
        <v>46</v>
      </c>
      <c r="S3" t="s">
        <v>47</v>
      </c>
    </row>
    <row r="4" spans="1:19" x14ac:dyDescent="0.45">
      <c r="A4" t="s">
        <v>48</v>
      </c>
      <c r="B4" t="s">
        <v>36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</row>
    <row r="5" spans="1:19" x14ac:dyDescent="0.45">
      <c r="A5" t="s">
        <v>66</v>
      </c>
      <c r="B5" t="s">
        <v>36</v>
      </c>
      <c r="C5" t="s">
        <v>37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  <c r="O5" t="s">
        <v>78</v>
      </c>
      <c r="P5" t="s">
        <v>79</v>
      </c>
      <c r="Q5" t="s">
        <v>80</v>
      </c>
      <c r="R5" t="s">
        <v>64</v>
      </c>
      <c r="S5" t="s">
        <v>81</v>
      </c>
    </row>
    <row r="6" spans="1:19" x14ac:dyDescent="0.45">
      <c r="A6" t="s">
        <v>82</v>
      </c>
      <c r="B6" t="s">
        <v>36</v>
      </c>
      <c r="C6" t="s">
        <v>83</v>
      </c>
      <c r="D6" t="s">
        <v>84</v>
      </c>
      <c r="E6" t="s">
        <v>85</v>
      </c>
      <c r="F6" t="s">
        <v>86</v>
      </c>
      <c r="G6" t="s">
        <v>87</v>
      </c>
      <c r="H6" t="s">
        <v>88</v>
      </c>
      <c r="I6" t="s">
        <v>64</v>
      </c>
      <c r="J6" t="s">
        <v>89</v>
      </c>
      <c r="K6" t="s">
        <v>90</v>
      </c>
      <c r="L6" t="s">
        <v>91</v>
      </c>
      <c r="M6" t="s">
        <v>92</v>
      </c>
      <c r="N6" t="s">
        <v>93</v>
      </c>
      <c r="O6" t="s">
        <v>94</v>
      </c>
      <c r="P6" t="s">
        <v>95</v>
      </c>
      <c r="Q6" t="s">
        <v>63</v>
      </c>
      <c r="R6" t="s">
        <v>96</v>
      </c>
      <c r="S6" t="s">
        <v>97</v>
      </c>
    </row>
    <row r="7" spans="1:19" x14ac:dyDescent="0.45">
      <c r="A7" t="s">
        <v>98</v>
      </c>
      <c r="B7" t="s">
        <v>36</v>
      </c>
      <c r="C7" t="s">
        <v>49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63</v>
      </c>
      <c r="R7" t="s">
        <v>112</v>
      </c>
      <c r="S7" t="s">
        <v>113</v>
      </c>
    </row>
    <row r="8" spans="1:19" x14ac:dyDescent="0.45">
      <c r="A8" t="s">
        <v>114</v>
      </c>
      <c r="B8" t="s">
        <v>36</v>
      </c>
      <c r="C8" t="s">
        <v>49</v>
      </c>
      <c r="D8" t="s">
        <v>115</v>
      </c>
      <c r="E8" t="s">
        <v>116</v>
      </c>
      <c r="F8" t="s">
        <v>117</v>
      </c>
      <c r="G8" t="s">
        <v>118</v>
      </c>
      <c r="H8" t="s">
        <v>119</v>
      </c>
      <c r="I8" t="s">
        <v>120</v>
      </c>
      <c r="J8" t="s">
        <v>121</v>
      </c>
      <c r="K8" t="s">
        <v>122</v>
      </c>
      <c r="L8" t="s">
        <v>123</v>
      </c>
      <c r="M8" t="s">
        <v>124</v>
      </c>
      <c r="N8" t="s">
        <v>125</v>
      </c>
      <c r="O8" t="s">
        <v>126</v>
      </c>
      <c r="P8" t="s">
        <v>127</v>
      </c>
      <c r="Q8" t="s">
        <v>63</v>
      </c>
      <c r="R8" t="s">
        <v>128</v>
      </c>
      <c r="S8" t="s">
        <v>129</v>
      </c>
    </row>
    <row r="9" spans="1:19" x14ac:dyDescent="0.45">
      <c r="A9" t="s">
        <v>130</v>
      </c>
      <c r="B9" t="s">
        <v>36</v>
      </c>
      <c r="C9" t="s">
        <v>37</v>
      </c>
      <c r="D9" t="s">
        <v>131</v>
      </c>
      <c r="E9" t="s">
        <v>132</v>
      </c>
      <c r="F9" t="s">
        <v>133</v>
      </c>
      <c r="G9" t="s">
        <v>134</v>
      </c>
      <c r="H9" t="s">
        <v>135</v>
      </c>
      <c r="I9" t="s">
        <v>136</v>
      </c>
      <c r="J9" t="s">
        <v>137</v>
      </c>
      <c r="K9" t="s">
        <v>74</v>
      </c>
      <c r="L9" t="s">
        <v>138</v>
      </c>
      <c r="M9" t="s">
        <v>139</v>
      </c>
      <c r="N9" t="s">
        <v>140</v>
      </c>
      <c r="O9" t="s">
        <v>141</v>
      </c>
      <c r="P9" t="s">
        <v>142</v>
      </c>
      <c r="Q9" t="s">
        <v>22</v>
      </c>
      <c r="R9" t="s">
        <v>143</v>
      </c>
      <c r="S9" t="s">
        <v>81</v>
      </c>
    </row>
    <row r="10" spans="1:19" x14ac:dyDescent="0.45">
      <c r="A10" t="s">
        <v>144</v>
      </c>
      <c r="B10" t="s">
        <v>36</v>
      </c>
      <c r="C10" t="s">
        <v>49</v>
      </c>
      <c r="D10" t="s">
        <v>145</v>
      </c>
      <c r="E10" t="s">
        <v>146</v>
      </c>
      <c r="F10" t="s">
        <v>147</v>
      </c>
      <c r="G10" t="s">
        <v>148</v>
      </c>
      <c r="H10" t="s">
        <v>149</v>
      </c>
      <c r="I10" t="s">
        <v>150</v>
      </c>
      <c r="J10" t="s">
        <v>151</v>
      </c>
      <c r="K10" t="s">
        <v>152</v>
      </c>
      <c r="L10" t="s">
        <v>153</v>
      </c>
      <c r="M10" t="s">
        <v>154</v>
      </c>
      <c r="N10" t="s">
        <v>155</v>
      </c>
      <c r="O10" t="s">
        <v>156</v>
      </c>
      <c r="P10" t="s">
        <v>157</v>
      </c>
      <c r="Q10" t="s">
        <v>55</v>
      </c>
      <c r="R10" t="s">
        <v>158</v>
      </c>
      <c r="S10" t="s">
        <v>97</v>
      </c>
    </row>
    <row r="11" spans="1:19" x14ac:dyDescent="0.45">
      <c r="A11" t="s">
        <v>159</v>
      </c>
      <c r="B11" t="s">
        <v>36</v>
      </c>
      <c r="C11" t="s">
        <v>160</v>
      </c>
      <c r="D11" t="s">
        <v>161</v>
      </c>
      <c r="E11" t="s">
        <v>51</v>
      </c>
      <c r="F11" t="s">
        <v>162</v>
      </c>
      <c r="G11" t="s">
        <v>163</v>
      </c>
      <c r="H11" t="s">
        <v>164</v>
      </c>
      <c r="I11" t="s">
        <v>128</v>
      </c>
      <c r="J11" t="s">
        <v>165</v>
      </c>
      <c r="K11" t="s">
        <v>166</v>
      </c>
      <c r="L11" t="s">
        <v>167</v>
      </c>
      <c r="M11" t="s">
        <v>168</v>
      </c>
      <c r="N11" t="s">
        <v>169</v>
      </c>
      <c r="O11" t="s">
        <v>170</v>
      </c>
      <c r="P11" t="s">
        <v>171</v>
      </c>
      <c r="Q11" t="s">
        <v>23</v>
      </c>
      <c r="R11" t="s">
        <v>172</v>
      </c>
      <c r="S11" t="s">
        <v>81</v>
      </c>
    </row>
    <row r="12" spans="1:19" x14ac:dyDescent="0.45">
      <c r="A12" t="s">
        <v>173</v>
      </c>
      <c r="B12" t="s">
        <v>36</v>
      </c>
      <c r="C12" t="s">
        <v>37</v>
      </c>
      <c r="D12" t="s">
        <v>161</v>
      </c>
      <c r="E12" t="s">
        <v>174</v>
      </c>
      <c r="F12" t="s">
        <v>85</v>
      </c>
      <c r="G12" t="s">
        <v>175</v>
      </c>
      <c r="H12" t="s">
        <v>176</v>
      </c>
      <c r="I12" t="s">
        <v>177</v>
      </c>
      <c r="J12" t="s">
        <v>178</v>
      </c>
      <c r="K12" t="s">
        <v>179</v>
      </c>
      <c r="L12" t="s">
        <v>180</v>
      </c>
      <c r="M12" t="s">
        <v>154</v>
      </c>
      <c r="N12" t="s">
        <v>181</v>
      </c>
      <c r="O12" t="s">
        <v>182</v>
      </c>
      <c r="P12" t="s">
        <v>183</v>
      </c>
      <c r="Q12" t="s">
        <v>63</v>
      </c>
      <c r="R12" t="s">
        <v>184</v>
      </c>
      <c r="S12" t="s">
        <v>183</v>
      </c>
    </row>
    <row r="13" spans="1:19" x14ac:dyDescent="0.45">
      <c r="A13" t="s">
        <v>185</v>
      </c>
      <c r="B13" t="s">
        <v>36</v>
      </c>
      <c r="C13" t="s">
        <v>49</v>
      </c>
      <c r="D13" t="s">
        <v>85</v>
      </c>
      <c r="E13" t="s">
        <v>67</v>
      </c>
      <c r="F13" t="s">
        <v>186</v>
      </c>
      <c r="G13" t="s">
        <v>187</v>
      </c>
      <c r="H13" t="s">
        <v>188</v>
      </c>
      <c r="I13" t="s">
        <v>189</v>
      </c>
      <c r="J13" t="s">
        <v>190</v>
      </c>
      <c r="K13" t="s">
        <v>106</v>
      </c>
      <c r="L13" t="s">
        <v>191</v>
      </c>
      <c r="M13" t="s">
        <v>192</v>
      </c>
      <c r="N13" t="s">
        <v>193</v>
      </c>
      <c r="O13" t="s">
        <v>194</v>
      </c>
      <c r="P13" t="s">
        <v>195</v>
      </c>
      <c r="Q13" t="s">
        <v>23</v>
      </c>
      <c r="R13" t="s">
        <v>196</v>
      </c>
      <c r="S13" t="s">
        <v>197</v>
      </c>
    </row>
    <row r="14" spans="1:19" x14ac:dyDescent="0.45">
      <c r="A14" t="s">
        <v>198</v>
      </c>
      <c r="B14" t="s">
        <v>36</v>
      </c>
      <c r="C14" t="s">
        <v>37</v>
      </c>
      <c r="D14" t="s">
        <v>199</v>
      </c>
      <c r="E14" t="s">
        <v>200</v>
      </c>
      <c r="F14" t="s">
        <v>115</v>
      </c>
      <c r="G14" t="s">
        <v>201</v>
      </c>
      <c r="H14" t="s">
        <v>202</v>
      </c>
      <c r="I14" t="s">
        <v>172</v>
      </c>
      <c r="J14" t="s">
        <v>203</v>
      </c>
      <c r="K14" t="s">
        <v>204</v>
      </c>
      <c r="L14" t="s">
        <v>205</v>
      </c>
      <c r="M14" t="s">
        <v>124</v>
      </c>
      <c r="N14" t="s">
        <v>206</v>
      </c>
      <c r="O14" t="s">
        <v>207</v>
      </c>
      <c r="P14" t="s">
        <v>208</v>
      </c>
      <c r="Q14" t="s">
        <v>63</v>
      </c>
      <c r="R14" t="s">
        <v>209</v>
      </c>
      <c r="S14" t="s">
        <v>81</v>
      </c>
    </row>
    <row r="15" spans="1:19" x14ac:dyDescent="0.45">
      <c r="A15" t="s">
        <v>210</v>
      </c>
      <c r="B15" t="s">
        <v>36</v>
      </c>
      <c r="C15" t="s">
        <v>49</v>
      </c>
      <c r="D15" t="s">
        <v>211</v>
      </c>
      <c r="E15" t="s">
        <v>212</v>
      </c>
      <c r="F15" t="s">
        <v>213</v>
      </c>
      <c r="G15" t="s">
        <v>187</v>
      </c>
      <c r="H15" t="s">
        <v>214</v>
      </c>
      <c r="I15" t="s">
        <v>215</v>
      </c>
      <c r="J15" t="s">
        <v>216</v>
      </c>
      <c r="K15" t="s">
        <v>217</v>
      </c>
      <c r="L15" t="s">
        <v>218</v>
      </c>
      <c r="M15" t="s">
        <v>219</v>
      </c>
      <c r="N15" t="s">
        <v>60</v>
      </c>
      <c r="O15" t="s">
        <v>220</v>
      </c>
      <c r="P15" t="s">
        <v>183</v>
      </c>
      <c r="Q15" t="s">
        <v>23</v>
      </c>
      <c r="R15" t="s">
        <v>221</v>
      </c>
      <c r="S15" t="s">
        <v>195</v>
      </c>
    </row>
    <row r="16" spans="1:19" x14ac:dyDescent="0.45">
      <c r="A16" t="s">
        <v>222</v>
      </c>
      <c r="B16" t="s">
        <v>36</v>
      </c>
      <c r="C16" t="s">
        <v>37</v>
      </c>
      <c r="D16" t="s">
        <v>223</v>
      </c>
      <c r="E16" t="s">
        <v>224</v>
      </c>
      <c r="F16" t="s">
        <v>225</v>
      </c>
      <c r="G16" t="s">
        <v>226</v>
      </c>
      <c r="H16" t="s">
        <v>227</v>
      </c>
      <c r="I16" t="s">
        <v>228</v>
      </c>
      <c r="J16" t="s">
        <v>229</v>
      </c>
      <c r="K16" t="s">
        <v>230</v>
      </c>
      <c r="L16" t="s">
        <v>231</v>
      </c>
      <c r="M16" t="s">
        <v>232</v>
      </c>
      <c r="N16" t="s">
        <v>233</v>
      </c>
      <c r="O16" t="s">
        <v>234</v>
      </c>
      <c r="P16" t="s">
        <v>97</v>
      </c>
      <c r="Q16" t="s">
        <v>22</v>
      </c>
      <c r="R16" t="s">
        <v>235</v>
      </c>
      <c r="S16" t="s">
        <v>236</v>
      </c>
    </row>
    <row r="17" spans="1:19" x14ac:dyDescent="0.45">
      <c r="A17" t="s">
        <v>237</v>
      </c>
      <c r="B17" t="s">
        <v>36</v>
      </c>
      <c r="C17" t="s">
        <v>49</v>
      </c>
      <c r="D17" t="s">
        <v>238</v>
      </c>
      <c r="E17" t="s">
        <v>239</v>
      </c>
      <c r="F17" t="s">
        <v>240</v>
      </c>
      <c r="G17" t="s">
        <v>241</v>
      </c>
      <c r="H17" t="s">
        <v>242</v>
      </c>
      <c r="I17" t="s">
        <v>243</v>
      </c>
      <c r="J17" t="s">
        <v>244</v>
      </c>
      <c r="K17" t="s">
        <v>245</v>
      </c>
      <c r="L17" t="s">
        <v>246</v>
      </c>
      <c r="M17" t="s">
        <v>247</v>
      </c>
      <c r="N17" t="s">
        <v>248</v>
      </c>
      <c r="O17" t="s">
        <v>249</v>
      </c>
      <c r="P17" t="s">
        <v>250</v>
      </c>
      <c r="Q17" t="s">
        <v>55</v>
      </c>
      <c r="R17" t="s">
        <v>251</v>
      </c>
      <c r="S17" t="s">
        <v>252</v>
      </c>
    </row>
    <row r="18" spans="1:19" x14ac:dyDescent="0.45">
      <c r="C18" t="s">
        <v>253</v>
      </c>
      <c r="D18" t="s">
        <v>254</v>
      </c>
      <c r="E18" t="s">
        <v>255</v>
      </c>
      <c r="F18" t="s">
        <v>256</v>
      </c>
      <c r="G18" t="s">
        <v>257</v>
      </c>
      <c r="I18" t="s">
        <v>80</v>
      </c>
      <c r="K18" t="s">
        <v>264</v>
      </c>
      <c r="L18" t="s">
        <v>80</v>
      </c>
      <c r="N18" t="s">
        <v>263</v>
      </c>
      <c r="P18" t="s">
        <v>253</v>
      </c>
      <c r="Q18">
        <v>3.8</v>
      </c>
      <c r="R18" t="s">
        <v>253</v>
      </c>
      <c r="S18" t="s">
        <v>253</v>
      </c>
    </row>
    <row r="19" spans="1:19" x14ac:dyDescent="0.45">
      <c r="C19" t="s">
        <v>253</v>
      </c>
      <c r="D19" t="s">
        <v>258</v>
      </c>
      <c r="E19" t="s">
        <v>259</v>
      </c>
      <c r="F19" t="s">
        <v>161</v>
      </c>
      <c r="G19" t="s">
        <v>99</v>
      </c>
      <c r="H19" t="s">
        <v>260</v>
      </c>
      <c r="I19" t="s">
        <v>253</v>
      </c>
      <c r="J19" t="s">
        <v>253</v>
      </c>
      <c r="K19" t="s">
        <v>253</v>
      </c>
      <c r="L19" t="s">
        <v>253</v>
      </c>
      <c r="M19" t="s">
        <v>253</v>
      </c>
      <c r="N19" t="s">
        <v>253</v>
      </c>
      <c r="O19" t="s">
        <v>253</v>
      </c>
      <c r="P19" t="s">
        <v>253</v>
      </c>
      <c r="Q19" t="s">
        <v>253</v>
      </c>
      <c r="R19" t="s">
        <v>253</v>
      </c>
      <c r="S19" t="s">
        <v>253</v>
      </c>
    </row>
    <row r="20" spans="1:19" x14ac:dyDescent="0.45">
      <c r="C20" t="s">
        <v>253</v>
      </c>
      <c r="D20" t="s">
        <v>261</v>
      </c>
      <c r="E20" t="s">
        <v>67</v>
      </c>
      <c r="F20" t="s">
        <v>67</v>
      </c>
      <c r="G20" t="s">
        <v>225</v>
      </c>
      <c r="H20" t="s">
        <v>226</v>
      </c>
      <c r="I20" t="s">
        <v>253</v>
      </c>
      <c r="J20" t="s">
        <v>253</v>
      </c>
      <c r="K20" t="s">
        <v>253</v>
      </c>
      <c r="L20" t="s">
        <v>253</v>
      </c>
      <c r="M20" t="s">
        <v>253</v>
      </c>
      <c r="N20" t="s">
        <v>253</v>
      </c>
      <c r="O20" t="s">
        <v>253</v>
      </c>
      <c r="P20" t="s">
        <v>253</v>
      </c>
      <c r="Q20" t="s">
        <v>253</v>
      </c>
      <c r="R20" t="s">
        <v>253</v>
      </c>
      <c r="S20" t="s">
        <v>253</v>
      </c>
    </row>
    <row r="21" spans="1:19" x14ac:dyDescent="0.45">
      <c r="C21" t="s">
        <v>253</v>
      </c>
      <c r="D21" t="s">
        <v>262</v>
      </c>
      <c r="E21" t="s">
        <v>38</v>
      </c>
      <c r="F21" t="s">
        <v>239</v>
      </c>
      <c r="G21" t="s">
        <v>86</v>
      </c>
      <c r="H21" t="s">
        <v>40</v>
      </c>
      <c r="I21" t="s">
        <v>253</v>
      </c>
      <c r="J21" t="s">
        <v>253</v>
      </c>
      <c r="K21" t="s">
        <v>253</v>
      </c>
      <c r="L21" t="s">
        <v>253</v>
      </c>
      <c r="M21" t="s">
        <v>253</v>
      </c>
      <c r="N21" t="s">
        <v>253</v>
      </c>
      <c r="O21" t="s">
        <v>253</v>
      </c>
      <c r="P21" t="s">
        <v>253</v>
      </c>
      <c r="Q21" t="s">
        <v>253</v>
      </c>
      <c r="R21" t="s">
        <v>253</v>
      </c>
      <c r="S21" t="s">
        <v>253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C567-4F4D-407D-A5CC-B0B5192F0448}">
  <dimension ref="A1:U20"/>
  <sheetViews>
    <sheetView tabSelected="1" workbookViewId="0">
      <selection activeCell="D21" sqref="D21"/>
    </sheetView>
  </sheetViews>
  <sheetFormatPr defaultRowHeight="14.25" x14ac:dyDescent="0.45"/>
  <cols>
    <col min="1" max="1" width="9.06640625" style="1"/>
    <col min="2" max="9" width="9.06640625" style="2"/>
    <col min="10" max="10" width="9.06640625" style="3"/>
    <col min="11" max="12" width="9.06640625" style="1"/>
    <col min="13" max="13" width="9.06640625" style="2"/>
    <col min="14" max="16" width="9.06640625" style="1"/>
    <col min="17" max="17" width="9.06640625" style="2"/>
    <col min="18" max="18" width="9.06640625" style="3"/>
    <col min="19" max="20" width="9.06640625" style="2"/>
    <col min="21" max="21" width="9.06640625" style="3"/>
    <col min="22" max="16384" width="9.06640625" style="1"/>
  </cols>
  <sheetData>
    <row r="1" spans="1:21" x14ac:dyDescent="0.45">
      <c r="A1" s="1" t="s">
        <v>19</v>
      </c>
      <c r="B1" s="2" t="s">
        <v>20</v>
      </c>
      <c r="C1" s="2" t="s">
        <v>265</v>
      </c>
      <c r="D1" s="2" t="s">
        <v>266</v>
      </c>
      <c r="E1" s="2" t="s">
        <v>267</v>
      </c>
      <c r="F1" s="2" t="s">
        <v>22</v>
      </c>
      <c r="G1" s="2" t="s">
        <v>23</v>
      </c>
      <c r="H1" s="2" t="s">
        <v>24</v>
      </c>
      <c r="I1" s="2" t="s">
        <v>25</v>
      </c>
      <c r="J1" s="3" t="s">
        <v>26</v>
      </c>
      <c r="K1" s="1" t="s">
        <v>27</v>
      </c>
      <c r="L1" s="1" t="s">
        <v>28</v>
      </c>
      <c r="M1" s="2" t="s">
        <v>29</v>
      </c>
      <c r="N1" s="1" t="s">
        <v>30</v>
      </c>
      <c r="O1" s="1" t="s">
        <v>31</v>
      </c>
      <c r="P1" s="1" t="s">
        <v>29</v>
      </c>
      <c r="Q1" s="2" t="s">
        <v>32</v>
      </c>
      <c r="R1" s="3" t="s">
        <v>29</v>
      </c>
      <c r="S1" s="2" t="s">
        <v>33</v>
      </c>
      <c r="T1" s="2" t="s">
        <v>34</v>
      </c>
      <c r="U1" s="3" t="s">
        <v>33</v>
      </c>
    </row>
    <row r="2" spans="1:21" x14ac:dyDescent="0.45">
      <c r="A2" s="1" t="s">
        <v>35</v>
      </c>
      <c r="B2" s="2" t="s">
        <v>36</v>
      </c>
      <c r="C2" s="2">
        <v>29</v>
      </c>
      <c r="D2" s="2">
        <v>30</v>
      </c>
      <c r="E2" s="2">
        <f>C2</f>
        <v>29</v>
      </c>
      <c r="F2" s="2" t="s">
        <v>38</v>
      </c>
      <c r="G2" s="2" t="s">
        <v>39</v>
      </c>
      <c r="H2" s="2" t="s">
        <v>39</v>
      </c>
      <c r="I2" s="2" t="s">
        <v>40</v>
      </c>
      <c r="J2" s="3" t="s">
        <v>40</v>
      </c>
      <c r="K2" s="3" t="s">
        <v>24</v>
      </c>
      <c r="L2" s="3" t="s">
        <v>41</v>
      </c>
      <c r="M2" s="2" t="s">
        <v>42</v>
      </c>
      <c r="N2" s="2" t="s">
        <v>42</v>
      </c>
      <c r="O2" s="3" t="s">
        <v>43</v>
      </c>
      <c r="P2" s="2" t="s">
        <v>44</v>
      </c>
      <c r="Q2" s="2" t="s">
        <v>44</v>
      </c>
      <c r="R2" s="3" t="s">
        <v>45</v>
      </c>
      <c r="S2" s="2" t="s">
        <v>46</v>
      </c>
      <c r="T2" s="2" t="s">
        <v>46</v>
      </c>
      <c r="U2" s="3" t="s">
        <v>47</v>
      </c>
    </row>
    <row r="3" spans="1:21" x14ac:dyDescent="0.45">
      <c r="A3" s="1" t="s">
        <v>48</v>
      </c>
      <c r="B3" s="2" t="s">
        <v>36</v>
      </c>
      <c r="C3" s="2">
        <v>27</v>
      </c>
      <c r="D3" s="2">
        <v>28</v>
      </c>
      <c r="E3" s="2">
        <f>D3</f>
        <v>28</v>
      </c>
      <c r="F3" s="2" t="s">
        <v>50</v>
      </c>
      <c r="G3" s="2" t="s">
        <v>51</v>
      </c>
      <c r="H3" s="2" t="s">
        <v>52</v>
      </c>
      <c r="I3" s="2" t="s">
        <v>53</v>
      </c>
      <c r="J3" s="3" t="s">
        <v>54</v>
      </c>
      <c r="K3" s="3" t="s">
        <v>55</v>
      </c>
      <c r="L3" s="3" t="s">
        <v>56</v>
      </c>
      <c r="M3" s="2" t="s">
        <v>57</v>
      </c>
      <c r="N3" s="2" t="s">
        <v>58</v>
      </c>
      <c r="O3" s="3" t="s">
        <v>59</v>
      </c>
      <c r="P3" s="2" t="s">
        <v>60</v>
      </c>
      <c r="Q3" s="2" t="s">
        <v>61</v>
      </c>
      <c r="R3" s="3" t="s">
        <v>62</v>
      </c>
      <c r="S3" s="2" t="s">
        <v>63</v>
      </c>
      <c r="T3" s="2" t="s">
        <v>64</v>
      </c>
      <c r="U3" s="3" t="s">
        <v>65</v>
      </c>
    </row>
    <row r="4" spans="1:21" x14ac:dyDescent="0.45">
      <c r="A4" s="1" t="s">
        <v>66</v>
      </c>
      <c r="B4" s="2" t="s">
        <v>36</v>
      </c>
      <c r="C4" s="2">
        <v>29</v>
      </c>
      <c r="D4" s="2">
        <v>30</v>
      </c>
      <c r="E4" s="2">
        <f>C4</f>
        <v>29</v>
      </c>
      <c r="F4" s="2" t="s">
        <v>67</v>
      </c>
      <c r="G4" s="2" t="s">
        <v>68</v>
      </c>
      <c r="H4" s="2" t="s">
        <v>69</v>
      </c>
      <c r="I4" s="2" t="s">
        <v>70</v>
      </c>
      <c r="J4" s="3" t="s">
        <v>71</v>
      </c>
      <c r="K4" s="3" t="s">
        <v>72</v>
      </c>
      <c r="L4" s="3" t="s">
        <v>73</v>
      </c>
      <c r="M4" s="2" t="s">
        <v>74</v>
      </c>
      <c r="N4" s="2" t="s">
        <v>75</v>
      </c>
      <c r="O4" s="3" t="s">
        <v>76</v>
      </c>
      <c r="P4" s="2" t="s">
        <v>77</v>
      </c>
      <c r="Q4" s="2" t="s">
        <v>78</v>
      </c>
      <c r="R4" s="3" t="s">
        <v>79</v>
      </c>
      <c r="S4" s="2" t="s">
        <v>80</v>
      </c>
      <c r="T4" s="2" t="s">
        <v>64</v>
      </c>
      <c r="U4" s="3" t="s">
        <v>81</v>
      </c>
    </row>
    <row r="5" spans="1:21" x14ac:dyDescent="0.45">
      <c r="A5" s="1" t="s">
        <v>82</v>
      </c>
      <c r="B5" s="2" t="s">
        <v>36</v>
      </c>
      <c r="C5" s="2">
        <v>21</v>
      </c>
      <c r="D5" s="2">
        <v>22</v>
      </c>
      <c r="E5" s="2">
        <f>D5</f>
        <v>22</v>
      </c>
      <c r="F5" s="2" t="s">
        <v>84</v>
      </c>
      <c r="G5" s="2" t="s">
        <v>85</v>
      </c>
      <c r="H5" s="2" t="s">
        <v>86</v>
      </c>
      <c r="I5" s="2" t="s">
        <v>87</v>
      </c>
      <c r="J5" s="3" t="s">
        <v>88</v>
      </c>
      <c r="K5" s="3" t="s">
        <v>64</v>
      </c>
      <c r="L5" s="3" t="s">
        <v>89</v>
      </c>
      <c r="M5" s="2" t="s">
        <v>90</v>
      </c>
      <c r="N5" s="2" t="s">
        <v>91</v>
      </c>
      <c r="O5" s="3" t="s">
        <v>92</v>
      </c>
      <c r="P5" s="2" t="s">
        <v>93</v>
      </c>
      <c r="Q5" s="2" t="s">
        <v>94</v>
      </c>
      <c r="R5" s="3" t="s">
        <v>95</v>
      </c>
      <c r="S5" s="2" t="s">
        <v>63</v>
      </c>
      <c r="T5" s="2" t="s">
        <v>96</v>
      </c>
      <c r="U5" s="3" t="s">
        <v>97</v>
      </c>
    </row>
    <row r="6" spans="1:21" x14ac:dyDescent="0.45">
      <c r="A6" s="1" t="s">
        <v>98</v>
      </c>
      <c r="B6" s="2" t="s">
        <v>36</v>
      </c>
      <c r="C6" s="2">
        <v>27</v>
      </c>
      <c r="D6" s="2">
        <v>28</v>
      </c>
      <c r="E6" s="2">
        <f>C6</f>
        <v>27</v>
      </c>
      <c r="F6" s="2" t="s">
        <v>99</v>
      </c>
      <c r="G6" s="2" t="s">
        <v>100</v>
      </c>
      <c r="H6" s="2" t="s">
        <v>101</v>
      </c>
      <c r="I6" s="2" t="s">
        <v>102</v>
      </c>
      <c r="J6" s="3" t="s">
        <v>103</v>
      </c>
      <c r="K6" s="3" t="s">
        <v>104</v>
      </c>
      <c r="L6" s="3" t="s">
        <v>105</v>
      </c>
      <c r="M6" s="2" t="s">
        <v>106</v>
      </c>
      <c r="N6" s="2" t="s">
        <v>107</v>
      </c>
      <c r="O6" s="3" t="s">
        <v>108</v>
      </c>
      <c r="P6" s="2" t="s">
        <v>109</v>
      </c>
      <c r="Q6" s="2" t="s">
        <v>110</v>
      </c>
      <c r="R6" s="3" t="s">
        <v>111</v>
      </c>
      <c r="S6" s="2" t="s">
        <v>63</v>
      </c>
      <c r="T6" s="2" t="s">
        <v>112</v>
      </c>
      <c r="U6" s="3" t="s">
        <v>113</v>
      </c>
    </row>
    <row r="7" spans="1:21" x14ac:dyDescent="0.45">
      <c r="A7" s="1" t="s">
        <v>114</v>
      </c>
      <c r="B7" s="2" t="s">
        <v>36</v>
      </c>
      <c r="C7" s="2">
        <v>27</v>
      </c>
      <c r="D7" s="2">
        <v>28</v>
      </c>
      <c r="E7" s="2">
        <f>D7</f>
        <v>28</v>
      </c>
      <c r="F7" s="2" t="s">
        <v>115</v>
      </c>
      <c r="G7" s="2" t="s">
        <v>116</v>
      </c>
      <c r="H7" s="2" t="s">
        <v>117</v>
      </c>
      <c r="I7" s="2" t="s">
        <v>118</v>
      </c>
      <c r="J7" s="3" t="s">
        <v>119</v>
      </c>
      <c r="K7" s="3" t="s">
        <v>120</v>
      </c>
      <c r="L7" s="3" t="s">
        <v>121</v>
      </c>
      <c r="M7" s="2" t="s">
        <v>122</v>
      </c>
      <c r="N7" s="2" t="s">
        <v>123</v>
      </c>
      <c r="O7" s="3" t="s">
        <v>124</v>
      </c>
      <c r="P7" s="2" t="s">
        <v>125</v>
      </c>
      <c r="Q7" s="2" t="s">
        <v>126</v>
      </c>
      <c r="R7" s="3" t="s">
        <v>127</v>
      </c>
      <c r="S7" s="2" t="s">
        <v>63</v>
      </c>
      <c r="T7" s="2" t="s">
        <v>128</v>
      </c>
      <c r="U7" s="3" t="s">
        <v>129</v>
      </c>
    </row>
    <row r="8" spans="1:21" x14ac:dyDescent="0.45">
      <c r="A8" s="1" t="s">
        <v>130</v>
      </c>
      <c r="B8" s="2" t="s">
        <v>36</v>
      </c>
      <c r="C8" s="2">
        <v>29</v>
      </c>
      <c r="D8" s="2">
        <v>30</v>
      </c>
      <c r="E8" s="2">
        <f t="shared" ref="E8:E15" si="0">C8</f>
        <v>29</v>
      </c>
      <c r="F8" s="2" t="s">
        <v>131</v>
      </c>
      <c r="G8" s="2" t="s">
        <v>132</v>
      </c>
      <c r="H8" s="2" t="s">
        <v>133</v>
      </c>
      <c r="I8" s="2" t="s">
        <v>134</v>
      </c>
      <c r="J8" s="3" t="s">
        <v>135</v>
      </c>
      <c r="K8" s="3" t="s">
        <v>136</v>
      </c>
      <c r="L8" s="3" t="s">
        <v>137</v>
      </c>
      <c r="M8" s="2" t="s">
        <v>74</v>
      </c>
      <c r="N8" s="2" t="s">
        <v>138</v>
      </c>
      <c r="O8" s="3" t="s">
        <v>139</v>
      </c>
      <c r="P8" s="2" t="s">
        <v>140</v>
      </c>
      <c r="Q8" s="2" t="s">
        <v>141</v>
      </c>
      <c r="R8" s="3" t="s">
        <v>142</v>
      </c>
      <c r="S8" s="2" t="s">
        <v>22</v>
      </c>
      <c r="T8" s="2" t="s">
        <v>143</v>
      </c>
      <c r="U8" s="3" t="s">
        <v>81</v>
      </c>
    </row>
    <row r="9" spans="1:21" x14ac:dyDescent="0.45">
      <c r="A9" s="1" t="s">
        <v>144</v>
      </c>
      <c r="B9" s="2" t="s">
        <v>36</v>
      </c>
      <c r="C9" s="2">
        <v>27</v>
      </c>
      <c r="D9" s="2">
        <v>28</v>
      </c>
      <c r="E9" s="2">
        <f t="shared" ref="E9" si="1">D9</f>
        <v>28</v>
      </c>
      <c r="F9" s="2" t="s">
        <v>145</v>
      </c>
      <c r="G9" s="2" t="s">
        <v>146</v>
      </c>
      <c r="H9" s="2" t="s">
        <v>147</v>
      </c>
      <c r="I9" s="2" t="s">
        <v>148</v>
      </c>
      <c r="J9" s="3" t="s">
        <v>149</v>
      </c>
      <c r="K9" s="3" t="s">
        <v>150</v>
      </c>
      <c r="L9" s="3" t="s">
        <v>151</v>
      </c>
      <c r="M9" s="2" t="s">
        <v>152</v>
      </c>
      <c r="N9" s="2" t="s">
        <v>153</v>
      </c>
      <c r="O9" s="3" t="s">
        <v>154</v>
      </c>
      <c r="P9" s="2" t="s">
        <v>155</v>
      </c>
      <c r="Q9" s="2" t="s">
        <v>156</v>
      </c>
      <c r="R9" s="3" t="s">
        <v>157</v>
      </c>
      <c r="S9" s="2" t="s">
        <v>55</v>
      </c>
      <c r="T9" s="2" t="s">
        <v>158</v>
      </c>
      <c r="U9" s="3" t="s">
        <v>97</v>
      </c>
    </row>
    <row r="10" spans="1:21" x14ac:dyDescent="0.45">
      <c r="A10" s="1" t="s">
        <v>159</v>
      </c>
      <c r="B10" s="2" t="s">
        <v>36</v>
      </c>
      <c r="C10" s="2">
        <v>3</v>
      </c>
      <c r="D10" s="2">
        <v>4</v>
      </c>
      <c r="E10" s="2">
        <f t="shared" ref="E10:E15" si="2">C10</f>
        <v>3</v>
      </c>
      <c r="F10" s="2" t="s">
        <v>161</v>
      </c>
      <c r="G10" s="2" t="s">
        <v>51</v>
      </c>
      <c r="H10" s="2" t="s">
        <v>162</v>
      </c>
      <c r="I10" s="2" t="s">
        <v>163</v>
      </c>
      <c r="J10" s="3" t="s">
        <v>164</v>
      </c>
      <c r="K10" s="3" t="s">
        <v>128</v>
      </c>
      <c r="L10" s="3" t="s">
        <v>165</v>
      </c>
      <c r="M10" s="2" t="s">
        <v>166</v>
      </c>
      <c r="N10" s="2" t="s">
        <v>167</v>
      </c>
      <c r="O10" s="3" t="s">
        <v>168</v>
      </c>
      <c r="P10" s="2" t="s">
        <v>169</v>
      </c>
      <c r="Q10" s="2" t="s">
        <v>170</v>
      </c>
      <c r="R10" s="3" t="s">
        <v>171</v>
      </c>
      <c r="S10" s="2" t="s">
        <v>23</v>
      </c>
      <c r="T10" s="2" t="s">
        <v>172</v>
      </c>
      <c r="U10" s="3" t="s">
        <v>81</v>
      </c>
    </row>
    <row r="11" spans="1:21" x14ac:dyDescent="0.45">
      <c r="A11" s="1" t="s">
        <v>173</v>
      </c>
      <c r="B11" s="2" t="s">
        <v>36</v>
      </c>
      <c r="C11" s="2">
        <v>29</v>
      </c>
      <c r="D11" s="2">
        <v>30</v>
      </c>
      <c r="E11" s="2">
        <f t="shared" ref="E11" si="3">D11</f>
        <v>30</v>
      </c>
      <c r="F11" s="2" t="s">
        <v>161</v>
      </c>
      <c r="G11" s="2" t="s">
        <v>174</v>
      </c>
      <c r="H11" s="2" t="s">
        <v>85</v>
      </c>
      <c r="I11" s="2" t="s">
        <v>175</v>
      </c>
      <c r="J11" s="3" t="s">
        <v>176</v>
      </c>
      <c r="K11" s="3" t="s">
        <v>177</v>
      </c>
      <c r="L11" s="3" t="s">
        <v>178</v>
      </c>
      <c r="M11" s="2" t="s">
        <v>179</v>
      </c>
      <c r="N11" s="2" t="s">
        <v>180</v>
      </c>
      <c r="O11" s="3" t="s">
        <v>154</v>
      </c>
      <c r="P11" s="2" t="s">
        <v>181</v>
      </c>
      <c r="Q11" s="2" t="s">
        <v>182</v>
      </c>
      <c r="R11" s="3" t="s">
        <v>183</v>
      </c>
      <c r="S11" s="2" t="s">
        <v>63</v>
      </c>
      <c r="T11" s="2" t="s">
        <v>184</v>
      </c>
      <c r="U11" s="3" t="s">
        <v>183</v>
      </c>
    </row>
    <row r="12" spans="1:21" x14ac:dyDescent="0.45">
      <c r="A12" s="1" t="s">
        <v>185</v>
      </c>
      <c r="B12" s="2" t="s">
        <v>36</v>
      </c>
      <c r="C12" s="2">
        <v>27</v>
      </c>
      <c r="D12" s="2">
        <v>28</v>
      </c>
      <c r="E12" s="2">
        <f t="shared" ref="E12:E15" si="4">C12</f>
        <v>27</v>
      </c>
      <c r="F12" s="2" t="s">
        <v>85</v>
      </c>
      <c r="G12" s="2" t="s">
        <v>67</v>
      </c>
      <c r="H12" s="2" t="s">
        <v>186</v>
      </c>
      <c r="I12" s="2" t="s">
        <v>187</v>
      </c>
      <c r="J12" s="3" t="s">
        <v>188</v>
      </c>
      <c r="K12" s="3" t="s">
        <v>189</v>
      </c>
      <c r="L12" s="3" t="s">
        <v>190</v>
      </c>
      <c r="M12" s="2" t="s">
        <v>106</v>
      </c>
      <c r="N12" s="2" t="s">
        <v>191</v>
      </c>
      <c r="O12" s="3" t="s">
        <v>192</v>
      </c>
      <c r="P12" s="2" t="s">
        <v>193</v>
      </c>
      <c r="Q12" s="2" t="s">
        <v>194</v>
      </c>
      <c r="R12" s="3" t="s">
        <v>195</v>
      </c>
      <c r="S12" s="2" t="s">
        <v>23</v>
      </c>
      <c r="T12" s="2" t="s">
        <v>196</v>
      </c>
      <c r="U12" s="3" t="s">
        <v>197</v>
      </c>
    </row>
    <row r="13" spans="1:21" x14ac:dyDescent="0.45">
      <c r="A13" s="1" t="s">
        <v>198</v>
      </c>
      <c r="B13" s="2" t="s">
        <v>36</v>
      </c>
      <c r="C13" s="2">
        <v>29</v>
      </c>
      <c r="D13" s="2">
        <v>30</v>
      </c>
      <c r="E13" s="2">
        <f t="shared" ref="E13" si="5">D13</f>
        <v>30</v>
      </c>
      <c r="F13" s="2" t="s">
        <v>199</v>
      </c>
      <c r="G13" s="2" t="s">
        <v>200</v>
      </c>
      <c r="H13" s="2" t="s">
        <v>115</v>
      </c>
      <c r="I13" s="2" t="s">
        <v>201</v>
      </c>
      <c r="J13" s="3" t="s">
        <v>202</v>
      </c>
      <c r="K13" s="3" t="s">
        <v>172</v>
      </c>
      <c r="L13" s="3" t="s">
        <v>203</v>
      </c>
      <c r="M13" s="2" t="s">
        <v>204</v>
      </c>
      <c r="N13" s="2" t="s">
        <v>205</v>
      </c>
      <c r="O13" s="3" t="s">
        <v>124</v>
      </c>
      <c r="P13" s="2" t="s">
        <v>206</v>
      </c>
      <c r="Q13" s="2" t="s">
        <v>207</v>
      </c>
      <c r="R13" s="3" t="s">
        <v>208</v>
      </c>
      <c r="S13" s="2" t="s">
        <v>63</v>
      </c>
      <c r="T13" s="2" t="s">
        <v>209</v>
      </c>
      <c r="U13" s="3" t="s">
        <v>81</v>
      </c>
    </row>
    <row r="14" spans="1:21" x14ac:dyDescent="0.45">
      <c r="A14" s="1" t="s">
        <v>210</v>
      </c>
      <c r="B14" s="2" t="s">
        <v>36</v>
      </c>
      <c r="C14" s="2">
        <v>27</v>
      </c>
      <c r="D14" s="2">
        <v>28</v>
      </c>
      <c r="E14" s="2">
        <f t="shared" ref="E14:E15" si="6">C14</f>
        <v>27</v>
      </c>
      <c r="F14" s="2" t="s">
        <v>211</v>
      </c>
      <c r="G14" s="2" t="s">
        <v>212</v>
      </c>
      <c r="H14" s="2" t="s">
        <v>213</v>
      </c>
      <c r="I14" s="2" t="s">
        <v>187</v>
      </c>
      <c r="J14" s="3" t="s">
        <v>214</v>
      </c>
      <c r="K14" s="3" t="s">
        <v>215</v>
      </c>
      <c r="L14" s="3" t="s">
        <v>216</v>
      </c>
      <c r="M14" s="2" t="s">
        <v>217</v>
      </c>
      <c r="N14" s="2" t="s">
        <v>218</v>
      </c>
      <c r="O14" s="3" t="s">
        <v>219</v>
      </c>
      <c r="P14" s="2" t="s">
        <v>60</v>
      </c>
      <c r="Q14" s="2" t="s">
        <v>220</v>
      </c>
      <c r="R14" s="3" t="s">
        <v>183</v>
      </c>
      <c r="S14" s="2" t="s">
        <v>23</v>
      </c>
      <c r="T14" s="2" t="s">
        <v>221</v>
      </c>
      <c r="U14" s="3" t="s">
        <v>195</v>
      </c>
    </row>
    <row r="15" spans="1:21" x14ac:dyDescent="0.45">
      <c r="A15" s="1" t="s">
        <v>222</v>
      </c>
      <c r="B15" s="2" t="s">
        <v>36</v>
      </c>
      <c r="C15" s="2">
        <v>29</v>
      </c>
      <c r="D15" s="2">
        <v>30</v>
      </c>
      <c r="E15" s="2">
        <f t="shared" ref="E15" si="7">D15</f>
        <v>30</v>
      </c>
      <c r="F15" s="2" t="s">
        <v>223</v>
      </c>
      <c r="G15" s="2" t="s">
        <v>224</v>
      </c>
      <c r="H15" s="2" t="s">
        <v>225</v>
      </c>
      <c r="I15" s="2" t="s">
        <v>226</v>
      </c>
      <c r="J15" s="3" t="s">
        <v>227</v>
      </c>
      <c r="K15" s="3" t="s">
        <v>228</v>
      </c>
      <c r="L15" s="3" t="s">
        <v>229</v>
      </c>
      <c r="M15" s="2" t="s">
        <v>230</v>
      </c>
      <c r="N15" s="2" t="s">
        <v>231</v>
      </c>
      <c r="O15" s="3" t="s">
        <v>232</v>
      </c>
      <c r="P15" s="2" t="s">
        <v>233</v>
      </c>
      <c r="Q15" s="2" t="s">
        <v>234</v>
      </c>
      <c r="R15" s="3" t="s">
        <v>97</v>
      </c>
      <c r="S15" s="2" t="s">
        <v>22</v>
      </c>
      <c r="T15" s="2" t="s">
        <v>235</v>
      </c>
      <c r="U15" s="3" t="s">
        <v>236</v>
      </c>
    </row>
    <row r="16" spans="1:21" x14ac:dyDescent="0.45">
      <c r="A16" s="1" t="s">
        <v>237</v>
      </c>
      <c r="B16" s="2" t="s">
        <v>36</v>
      </c>
      <c r="C16" s="2">
        <v>27</v>
      </c>
      <c r="D16" s="2">
        <v>28</v>
      </c>
      <c r="E16" s="2">
        <v>27</v>
      </c>
      <c r="F16" s="2" t="s">
        <v>238</v>
      </c>
      <c r="G16" s="2" t="s">
        <v>239</v>
      </c>
      <c r="H16" s="2" t="s">
        <v>240</v>
      </c>
      <c r="I16" s="2" t="s">
        <v>241</v>
      </c>
      <c r="J16" s="3" t="s">
        <v>242</v>
      </c>
      <c r="K16" s="3" t="s">
        <v>243</v>
      </c>
      <c r="L16" s="3" t="s">
        <v>244</v>
      </c>
      <c r="M16" s="2" t="s">
        <v>245</v>
      </c>
      <c r="N16" s="2" t="s">
        <v>246</v>
      </c>
      <c r="O16" s="3" t="s">
        <v>247</v>
      </c>
      <c r="P16" s="2" t="s">
        <v>248</v>
      </c>
      <c r="Q16" s="2" t="s">
        <v>249</v>
      </c>
      <c r="R16" s="3" t="s">
        <v>250</v>
      </c>
      <c r="S16" s="2" t="s">
        <v>55</v>
      </c>
      <c r="T16" s="2" t="s">
        <v>251</v>
      </c>
      <c r="U16" s="3" t="s">
        <v>252</v>
      </c>
    </row>
    <row r="17" spans="3:21" x14ac:dyDescent="0.45">
      <c r="C17" s="2" t="s">
        <v>253</v>
      </c>
      <c r="D17" s="2" t="s">
        <v>253</v>
      </c>
      <c r="F17" s="2" t="s">
        <v>254</v>
      </c>
      <c r="G17" s="2" t="s">
        <v>255</v>
      </c>
      <c r="H17" s="2" t="s">
        <v>256</v>
      </c>
      <c r="I17" s="2" t="s">
        <v>257</v>
      </c>
      <c r="K17" s="1" t="s">
        <v>80</v>
      </c>
      <c r="M17" s="2" t="s">
        <v>264</v>
      </c>
      <c r="N17" s="1" t="s">
        <v>80</v>
      </c>
      <c r="P17" s="2" t="s">
        <v>263</v>
      </c>
      <c r="R17" s="3" t="s">
        <v>253</v>
      </c>
      <c r="S17" s="2">
        <v>3.8</v>
      </c>
      <c r="T17" s="2" t="s">
        <v>253</v>
      </c>
      <c r="U17" s="3" t="s">
        <v>253</v>
      </c>
    </row>
    <row r="18" spans="3:21" x14ac:dyDescent="0.45">
      <c r="C18" s="2" t="s">
        <v>253</v>
      </c>
      <c r="D18" s="2" t="s">
        <v>253</v>
      </c>
      <c r="F18" s="2" t="s">
        <v>258</v>
      </c>
      <c r="G18" s="2" t="s">
        <v>259</v>
      </c>
      <c r="H18" s="2" t="s">
        <v>161</v>
      </c>
      <c r="I18" s="2" t="s">
        <v>99</v>
      </c>
      <c r="J18" s="3" t="s">
        <v>260</v>
      </c>
      <c r="K18" s="1" t="s">
        <v>253</v>
      </c>
      <c r="L18" s="1" t="s">
        <v>253</v>
      </c>
      <c r="M18" s="2" t="s">
        <v>253</v>
      </c>
      <c r="N18" s="1" t="s">
        <v>253</v>
      </c>
      <c r="O18" s="1" t="s">
        <v>253</v>
      </c>
      <c r="P18" s="1" t="s">
        <v>253</v>
      </c>
      <c r="Q18" s="2" t="s">
        <v>253</v>
      </c>
      <c r="R18" s="3" t="s">
        <v>253</v>
      </c>
      <c r="S18" s="2" t="s">
        <v>253</v>
      </c>
      <c r="T18" s="2" t="s">
        <v>253</v>
      </c>
      <c r="U18" s="3" t="s">
        <v>253</v>
      </c>
    </row>
    <row r="19" spans="3:21" x14ac:dyDescent="0.45">
      <c r="C19" s="2" t="s">
        <v>253</v>
      </c>
      <c r="D19" s="2" t="s">
        <v>253</v>
      </c>
      <c r="F19" s="2" t="s">
        <v>261</v>
      </c>
      <c r="G19" s="2" t="s">
        <v>67</v>
      </c>
      <c r="H19" s="2" t="s">
        <v>67</v>
      </c>
      <c r="I19" s="2" t="s">
        <v>225</v>
      </c>
      <c r="J19" s="3" t="s">
        <v>226</v>
      </c>
      <c r="K19" s="1" t="s">
        <v>253</v>
      </c>
      <c r="L19" s="1" t="s">
        <v>253</v>
      </c>
      <c r="M19" s="2" t="s">
        <v>253</v>
      </c>
      <c r="N19" s="1" t="s">
        <v>253</v>
      </c>
      <c r="O19" s="1" t="s">
        <v>253</v>
      </c>
      <c r="P19" s="1" t="s">
        <v>253</v>
      </c>
      <c r="Q19" s="2" t="s">
        <v>253</v>
      </c>
      <c r="R19" s="3" t="s">
        <v>253</v>
      </c>
      <c r="S19" s="2" t="s">
        <v>253</v>
      </c>
      <c r="T19" s="2" t="s">
        <v>253</v>
      </c>
      <c r="U19" s="3" t="s">
        <v>253</v>
      </c>
    </row>
    <row r="20" spans="3:21" x14ac:dyDescent="0.45">
      <c r="C20" s="2" t="s">
        <v>253</v>
      </c>
      <c r="D20" s="2" t="s">
        <v>253</v>
      </c>
      <c r="F20" s="2" t="s">
        <v>262</v>
      </c>
      <c r="G20" s="2" t="s">
        <v>38</v>
      </c>
      <c r="H20" s="2" t="s">
        <v>239</v>
      </c>
      <c r="I20" s="2" t="s">
        <v>86</v>
      </c>
      <c r="J20" s="3" t="s">
        <v>40</v>
      </c>
      <c r="K20" s="1" t="s">
        <v>253</v>
      </c>
      <c r="L20" s="1" t="s">
        <v>253</v>
      </c>
      <c r="M20" s="2" t="s">
        <v>253</v>
      </c>
      <c r="N20" s="1" t="s">
        <v>253</v>
      </c>
      <c r="O20" s="1" t="s">
        <v>253</v>
      </c>
      <c r="P20" s="1" t="s">
        <v>253</v>
      </c>
      <c r="Q20" s="2" t="s">
        <v>253</v>
      </c>
      <c r="R20" s="3" t="s">
        <v>253</v>
      </c>
      <c r="S20" s="2" t="s">
        <v>253</v>
      </c>
      <c r="T20" s="2" t="s">
        <v>253</v>
      </c>
      <c r="U20" s="3" t="s">
        <v>253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ADDDE7-A3C1-4F70-8135-93FF60F51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Hake-Summer-1993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Hake II</dc:creator>
  <cp:lastModifiedBy>Donald Hake II</cp:lastModifiedBy>
  <dcterms:created xsi:type="dcterms:W3CDTF">2024-05-03T14:33:09Z</dcterms:created>
  <dcterms:modified xsi:type="dcterms:W3CDTF">2024-05-03T15:01:15Z</dcterms:modified>
</cp:coreProperties>
</file>