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donha\cs320-spring2024\resources\"/>
    </mc:Choice>
  </mc:AlternateContent>
  <xr:revisionPtr revIDLastSave="0" documentId="13_ncr:1_{F085F0B8-6F58-453C-8371-1FD721C54AE2}" xr6:coauthVersionLast="47" xr6:coauthVersionMax="47" xr10:uidLastSave="{00000000-0000-0000-0000-000000000000}"/>
  <bookViews>
    <workbookView xWindow="1357" yWindow="285" windowWidth="26813" windowHeight="15128" activeTab="2" xr2:uid="{A1A8451F-B533-4806-BB6B-F3885EFA9270}"/>
  </bookViews>
  <sheets>
    <sheet name="Calcs" sheetId="2" r:id="rId1"/>
    <sheet name="Shot Data" sheetId="3" r:id="rId2"/>
    <sheet name="Sheet1" sheetId="4" r:id="rId3"/>
  </sheets>
  <definedNames>
    <definedName name="_xlnm._FilterDatabase" localSheetId="2" hidden="1">Sheet1!$M$1:$M$522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 s="1"/>
  <c r="I16" i="2"/>
  <c r="I15" i="2"/>
  <c r="I14" i="2"/>
  <c r="I12" i="2"/>
  <c r="I13" i="2" s="1"/>
  <c r="I11" i="2"/>
  <c r="I10" i="2"/>
  <c r="I8" i="2"/>
  <c r="I9" i="2" s="1"/>
  <c r="I7" i="2"/>
  <c r="I6" i="2"/>
  <c r="I5" i="2"/>
  <c r="I4" i="2"/>
  <c r="I2" i="2"/>
  <c r="I3" i="2" s="1"/>
  <c r="H4" i="2"/>
</calcChain>
</file>

<file path=xl/sharedStrings.xml><?xml version="1.0" encoding="utf-8"?>
<sst xmlns="http://schemas.openxmlformats.org/spreadsheetml/2006/main" count="2239" uniqueCount="83">
  <si>
    <t>count</t>
  </si>
  <si>
    <t>/</t>
  </si>
  <si>
    <t>X</t>
  </si>
  <si>
    <t>124</t>
  </si>
  <si>
    <t>score</t>
  </si>
  <si>
    <t>frame</t>
  </si>
  <si>
    <t>shot</t>
  </si>
  <si>
    <t>0</t>
  </si>
  <si>
    <t>7</t>
  </si>
  <si>
    <t>4</t>
  </si>
  <si>
    <t>shotID</t>
  </si>
  <si>
    <t>frameID</t>
  </si>
  <si>
    <t>GameID</t>
  </si>
  <si>
    <t>SessionID</t>
  </si>
  <si>
    <t>prefix</t>
  </si>
  <si>
    <t>board</t>
  </si>
  <si>
    <t>w,s,b,n,p,w</t>
  </si>
  <si>
    <t>ballID</t>
  </si>
  <si>
    <t>0 to 40</t>
  </si>
  <si>
    <t>pins</t>
  </si>
  <si>
    <t>9</t>
  </si>
  <si>
    <t>467</t>
  </si>
  <si>
    <t>6</t>
  </si>
  <si>
    <t>COUNT</t>
  </si>
  <si>
    <t>SCORE</t>
  </si>
  <si>
    <t>SHOT_ID</t>
  </si>
  <si>
    <t>SHOT #</t>
  </si>
  <si>
    <t>GAME_ID</t>
  </si>
  <si>
    <t>SERIES_ID</t>
  </si>
  <si>
    <t>EVENT_ID</t>
  </si>
  <si>
    <t>S</t>
  </si>
  <si>
    <t>FRAME_ID</t>
  </si>
  <si>
    <t>BOARD</t>
  </si>
  <si>
    <t>TYPE</t>
  </si>
  <si>
    <t>1248</t>
  </si>
  <si>
    <t>8</t>
  </si>
  <si>
    <t>5</t>
  </si>
  <si>
    <t>2458</t>
  </si>
  <si>
    <t>46790</t>
  </si>
  <si>
    <t>60</t>
  </si>
  <si>
    <t>4679</t>
  </si>
  <si>
    <t>W</t>
  </si>
  <si>
    <t>58</t>
  </si>
  <si>
    <t>-</t>
  </si>
  <si>
    <t>280</t>
  </si>
  <si>
    <t>80</t>
  </si>
  <si>
    <t>30</t>
  </si>
  <si>
    <t>2480</t>
  </si>
  <si>
    <t>3</t>
  </si>
  <si>
    <t>28</t>
  </si>
  <si>
    <t>B</t>
  </si>
  <si>
    <t>49</t>
  </si>
  <si>
    <t>390</t>
  </si>
  <si>
    <t>360</t>
  </si>
  <si>
    <t>DATE</t>
  </si>
  <si>
    <t>BALL_ID</t>
  </si>
  <si>
    <t>BD</t>
  </si>
  <si>
    <t>4670</t>
  </si>
  <si>
    <t>36</t>
  </si>
  <si>
    <t>3690</t>
  </si>
  <si>
    <t>46</t>
  </si>
  <si>
    <t>20</t>
  </si>
  <si>
    <t>RPH</t>
  </si>
  <si>
    <t>2</t>
  </si>
  <si>
    <t>47</t>
  </si>
  <si>
    <t>1270</t>
  </si>
  <si>
    <t>67</t>
  </si>
  <si>
    <t>120</t>
  </si>
  <si>
    <t>25</t>
  </si>
  <si>
    <t>4690</t>
  </si>
  <si>
    <t>245</t>
  </si>
  <si>
    <t>670</t>
  </si>
  <si>
    <t>24</t>
  </si>
  <si>
    <t>1280</t>
  </si>
  <si>
    <t>240</t>
  </si>
  <si>
    <t>10</t>
  </si>
  <si>
    <t>FRAME #</t>
  </si>
  <si>
    <t>GAME #</t>
  </si>
  <si>
    <t>RT LANE</t>
  </si>
  <si>
    <t>LT LANE</t>
  </si>
  <si>
    <t>ST LANE</t>
  </si>
  <si>
    <t>LEAVE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</si>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</sst>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0" fillId="2" borderId="0" xfId="0" applyNumberFormat="1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0" fontId="0" fillId="2" borderId="0" xfId="0" applyFill="1"/>
    <xf numFmtId="1" fontId="0" fillId="3" borderId="0" xfId="0" applyNumberFormat="1" applyFill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0" fontId="0" fillId="3" borderId="0" xfId="0" applyFill="1"/>
    <xf numFmtId="14" fontId="0" fillId="3" borderId="0" xfId="0" applyNumberForma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14" fontId="0" fillId="2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9CE3-60D1-40E3-8A6F-55DABFC06E2A}">
  <dimension ref="A1:L16"/>
  <sheetViews>
    <sheetView topLeftCell="E1" workbookViewId="0">
      <selection activeCell="P19" sqref="P19"/>
    </sheetView>
  </sheetViews>
  <sheetFormatPr defaultRowHeight="14.25" x14ac:dyDescent="0.45"/>
  <cols>
    <col min="6" max="7" width="9.06640625" style="3"/>
    <col min="9" max="9" width="9.06640625" style="1"/>
    <col min="10" max="10" width="16.796875" style="2" customWidth="1"/>
  </cols>
  <sheetData>
    <row r="1" spans="1:12" s="5" customFormat="1" x14ac:dyDescent="0.45">
      <c r="A1" s="5" t="s">
        <v>10</v>
      </c>
      <c r="B1" s="5" t="s">
        <v>11</v>
      </c>
      <c r="C1" s="5" t="s">
        <v>12</v>
      </c>
      <c r="D1" s="5" t="s">
        <v>13</v>
      </c>
      <c r="E1" s="5" t="s">
        <v>17</v>
      </c>
      <c r="F1" s="5" t="s">
        <v>5</v>
      </c>
      <c r="G1" s="5" t="s">
        <v>6</v>
      </c>
      <c r="H1" s="5" t="s">
        <v>4</v>
      </c>
      <c r="I1" s="6" t="s">
        <v>0</v>
      </c>
      <c r="J1" s="7" t="s">
        <v>19</v>
      </c>
      <c r="K1" s="5" t="s">
        <v>14</v>
      </c>
      <c r="L1" s="5" t="s">
        <v>15</v>
      </c>
    </row>
    <row r="2" spans="1:12" x14ac:dyDescent="0.45">
      <c r="F2" s="3">
        <v>1</v>
      </c>
      <c r="G2" s="3">
        <v>1</v>
      </c>
      <c r="H2">
        <f>IF(AND(F2=1,G2=1),IF(J3="/", 10 + I4,0))</f>
        <v>20</v>
      </c>
      <c r="I2" s="1">
        <f>IF(J2="X",10,IF(J2="/",10-I1,IF(J2="-",0,IF(J2="F",0,10-LEN(J2)))))</f>
        <v>9</v>
      </c>
      <c r="J2" s="2" t="s">
        <v>8</v>
      </c>
      <c r="K2" t="s">
        <v>16</v>
      </c>
      <c r="L2" s="4" t="s">
        <v>18</v>
      </c>
    </row>
    <row r="3" spans="1:12" x14ac:dyDescent="0.45">
      <c r="F3" s="3">
        <v>1</v>
      </c>
      <c r="G3" s="3">
        <v>2</v>
      </c>
      <c r="H3">
        <f>IF(G3 = 2, H2, IF(J3="X", H3+H4+H5,0))</f>
        <v>20</v>
      </c>
      <c r="I3" s="1">
        <f t="shared" ref="I3:I16" si="0">IF(J3="X",10,IF(J3="/",10-I2,IF(J3="-",0,IF(J3="F",0,10-LEN(J3)))))</f>
        <v>1</v>
      </c>
      <c r="J3" s="2" t="s">
        <v>1</v>
      </c>
    </row>
    <row r="4" spans="1:12" x14ac:dyDescent="0.45">
      <c r="F4" s="3">
        <v>2</v>
      </c>
      <c r="G4" s="3">
        <v>1</v>
      </c>
      <c r="H4">
        <f ca="1">IF(G4 = 2, H3, IF(J4="X", H4+H5+H6,0))</f>
        <v>20</v>
      </c>
      <c r="I4" s="1">
        <f t="shared" si="0"/>
        <v>10</v>
      </c>
      <c r="J4" s="2" t="s">
        <v>2</v>
      </c>
    </row>
    <row r="5" spans="1:12" x14ac:dyDescent="0.45">
      <c r="F5" s="3">
        <v>3</v>
      </c>
      <c r="G5" s="3">
        <v>1</v>
      </c>
      <c r="H5">
        <v>80</v>
      </c>
      <c r="I5" s="1">
        <f t="shared" si="0"/>
        <v>10</v>
      </c>
      <c r="J5" s="2" t="s">
        <v>2</v>
      </c>
    </row>
    <row r="6" spans="1:12" x14ac:dyDescent="0.45">
      <c r="F6" s="3">
        <v>4</v>
      </c>
      <c r="G6" s="3">
        <v>1</v>
      </c>
      <c r="H6">
        <v>107</v>
      </c>
      <c r="I6" s="1">
        <f t="shared" si="0"/>
        <v>10</v>
      </c>
      <c r="J6" s="2" t="s">
        <v>2</v>
      </c>
    </row>
    <row r="7" spans="1:12" x14ac:dyDescent="0.45">
      <c r="F7" s="3">
        <v>5</v>
      </c>
      <c r="G7" s="3">
        <v>1</v>
      </c>
      <c r="H7">
        <v>127</v>
      </c>
      <c r="I7" s="1">
        <f t="shared" si="0"/>
        <v>10</v>
      </c>
      <c r="J7" s="2" t="s">
        <v>2</v>
      </c>
    </row>
    <row r="8" spans="1:12" x14ac:dyDescent="0.45">
      <c r="F8" s="3">
        <v>6</v>
      </c>
      <c r="G8" s="3">
        <v>1</v>
      </c>
      <c r="H8">
        <v>147</v>
      </c>
      <c r="I8" s="1">
        <f t="shared" si="0"/>
        <v>7</v>
      </c>
      <c r="J8" s="2" t="s">
        <v>3</v>
      </c>
    </row>
    <row r="9" spans="1:12" x14ac:dyDescent="0.45">
      <c r="F9" s="3">
        <v>6</v>
      </c>
      <c r="G9" s="3">
        <v>2</v>
      </c>
      <c r="H9">
        <v>147</v>
      </c>
      <c r="I9" s="1">
        <f t="shared" si="0"/>
        <v>3</v>
      </c>
      <c r="J9" s="2" t="s">
        <v>1</v>
      </c>
    </row>
    <row r="10" spans="1:12" x14ac:dyDescent="0.45">
      <c r="F10" s="3">
        <v>7</v>
      </c>
      <c r="G10" s="3">
        <v>1</v>
      </c>
      <c r="H10">
        <v>176</v>
      </c>
      <c r="I10" s="1">
        <f t="shared" si="0"/>
        <v>10</v>
      </c>
      <c r="J10" s="2" t="s">
        <v>2</v>
      </c>
    </row>
    <row r="11" spans="1:12" x14ac:dyDescent="0.45">
      <c r="F11" s="3">
        <v>8</v>
      </c>
      <c r="G11" s="3">
        <v>1</v>
      </c>
      <c r="H11">
        <v>196</v>
      </c>
      <c r="I11" s="1">
        <f t="shared" si="0"/>
        <v>10</v>
      </c>
      <c r="J11" s="2" t="s">
        <v>2</v>
      </c>
    </row>
    <row r="12" spans="1:12" x14ac:dyDescent="0.45">
      <c r="F12" s="3">
        <v>9</v>
      </c>
      <c r="G12" s="3">
        <v>1</v>
      </c>
      <c r="H12">
        <v>216</v>
      </c>
      <c r="I12" s="1">
        <f t="shared" si="0"/>
        <v>9</v>
      </c>
      <c r="J12" s="2" t="s">
        <v>7</v>
      </c>
    </row>
    <row r="13" spans="1:12" x14ac:dyDescent="0.45">
      <c r="F13" s="3">
        <v>9</v>
      </c>
      <c r="G13" s="3">
        <v>2</v>
      </c>
      <c r="H13">
        <v>216</v>
      </c>
      <c r="I13" s="1">
        <f t="shared" si="0"/>
        <v>1</v>
      </c>
      <c r="J13" s="2" t="s">
        <v>1</v>
      </c>
    </row>
    <row r="14" spans="1:12" x14ac:dyDescent="0.45">
      <c r="F14" s="3">
        <v>10</v>
      </c>
      <c r="G14" s="3">
        <v>1</v>
      </c>
      <c r="H14">
        <v>245</v>
      </c>
      <c r="I14" s="1">
        <f t="shared" si="0"/>
        <v>10</v>
      </c>
      <c r="J14" s="2" t="s">
        <v>2</v>
      </c>
    </row>
    <row r="15" spans="1:12" x14ac:dyDescent="0.45">
      <c r="F15" s="3">
        <v>11</v>
      </c>
      <c r="G15" s="3">
        <v>1</v>
      </c>
      <c r="H15">
        <v>245</v>
      </c>
      <c r="I15" s="1">
        <f t="shared" si="0"/>
        <v>10</v>
      </c>
      <c r="J15" s="2" t="s">
        <v>2</v>
      </c>
    </row>
    <row r="16" spans="1:12" x14ac:dyDescent="0.45">
      <c r="F16" s="3">
        <v>12</v>
      </c>
      <c r="G16" s="3">
        <v>1</v>
      </c>
      <c r="H16">
        <v>245</v>
      </c>
      <c r="I16" s="1">
        <f t="shared" si="0"/>
        <v>9</v>
      </c>
      <c r="J1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E6E1-2549-40B6-B875-087E416A16BD}">
  <dimension ref="A1:R522"/>
  <sheetViews>
    <sheetView workbookViewId="0">
      <selection sqref="A1:XFD1048576"/>
    </sheetView>
  </sheetViews>
  <sheetFormatPr defaultRowHeight="14.25" x14ac:dyDescent="0.45"/>
  <cols>
    <col min="1" max="2" width="9.06640625" style="13"/>
    <col min="3" max="3" width="9.9296875" style="11" bestFit="1" customWidth="1"/>
    <col min="4" max="13" width="9.06640625" style="13"/>
    <col min="14" max="14" width="9.06640625" style="10"/>
    <col min="15" max="15" width="9.06640625" style="13"/>
    <col min="16" max="16" width="9.06640625" style="10"/>
    <col min="17" max="17" width="9.06640625" style="13"/>
  </cols>
  <sheetData>
    <row r="1" spans="1:18" s="5" customFormat="1" x14ac:dyDescent="0.45">
      <c r="A1" s="12" t="s">
        <v>29</v>
      </c>
      <c r="B1" s="12" t="s">
        <v>28</v>
      </c>
      <c r="C1" s="8" t="s">
        <v>54</v>
      </c>
      <c r="D1" s="12" t="s">
        <v>79</v>
      </c>
      <c r="E1" s="12" t="s">
        <v>78</v>
      </c>
      <c r="F1" s="12" t="s">
        <v>80</v>
      </c>
      <c r="G1" s="12" t="s">
        <v>27</v>
      </c>
      <c r="H1" s="12" t="s">
        <v>77</v>
      </c>
      <c r="I1" s="12" t="s">
        <v>31</v>
      </c>
      <c r="J1" s="12" t="s">
        <v>76</v>
      </c>
      <c r="K1" s="12" t="s">
        <v>55</v>
      </c>
      <c r="L1" s="12" t="s">
        <v>25</v>
      </c>
      <c r="M1" s="12" t="s">
        <v>26</v>
      </c>
      <c r="N1" s="9" t="s">
        <v>81</v>
      </c>
      <c r="O1" s="12" t="s">
        <v>23</v>
      </c>
      <c r="P1" s="9" t="s">
        <v>33</v>
      </c>
      <c r="Q1" s="12" t="s">
        <v>24</v>
      </c>
      <c r="R1" s="5" t="s">
        <v>32</v>
      </c>
    </row>
    <row r="2" spans="1:18" s="19" customFormat="1" x14ac:dyDescent="0.45">
      <c r="A2" s="17" t="s">
        <v>82</v>
      </c>
      <c r="B2" s="17"/>
      <c r="C2" s="20">
        <v>33855</v>
      </c>
      <c r="D2" s="17" t="s">
        <v>20</v>
      </c>
      <c r="E2" s="17" t="s">
        <v>75</v>
      </c>
      <c r="F2" s="17" t="s">
        <v>20</v>
      </c>
      <c r="G2" s="17"/>
      <c r="H2" s="17">
        <v>1</v>
      </c>
      <c r="I2" s="17"/>
      <c r="J2" s="17">
        <v>1</v>
      </c>
      <c r="K2" s="17" t="s">
        <v>62</v>
      </c>
      <c r="L2" s="17"/>
      <c r="M2" s="17">
        <v>1</v>
      </c>
      <c r="N2" s="18" t="s">
        <v>2</v>
      </c>
      <c r="O2" s="17">
        <v>10</v>
      </c>
      <c r="P2" s="18"/>
      <c r="Q2" s="17">
        <v>19</v>
      </c>
    </row>
    <row r="3" spans="1:18" x14ac:dyDescent="0.45">
      <c r="J3" s="13">
        <v>2</v>
      </c>
      <c r="K3" s="13" t="s">
        <v>62</v>
      </c>
      <c r="M3" s="13">
        <v>1</v>
      </c>
      <c r="N3" s="10" t="s">
        <v>21</v>
      </c>
      <c r="O3" s="13">
        <v>7</v>
      </c>
      <c r="P3" s="10" t="s">
        <v>30</v>
      </c>
      <c r="Q3" s="13">
        <v>28</v>
      </c>
    </row>
    <row r="4" spans="1:18" x14ac:dyDescent="0.45">
      <c r="J4" s="13">
        <v>2</v>
      </c>
      <c r="K4" s="13" t="s">
        <v>62</v>
      </c>
      <c r="M4" s="13">
        <v>2</v>
      </c>
      <c r="N4" s="10" t="s">
        <v>22</v>
      </c>
      <c r="O4" s="13">
        <v>2</v>
      </c>
    </row>
    <row r="5" spans="1:18" x14ac:dyDescent="0.45">
      <c r="J5" s="13">
        <v>3</v>
      </c>
      <c r="K5" s="13" t="s">
        <v>62</v>
      </c>
      <c r="M5" s="13">
        <v>1</v>
      </c>
      <c r="N5" s="10" t="s">
        <v>2</v>
      </c>
      <c r="O5" s="13">
        <v>10</v>
      </c>
      <c r="Q5" s="13">
        <v>58</v>
      </c>
    </row>
    <row r="6" spans="1:18" x14ac:dyDescent="0.45">
      <c r="J6" s="13">
        <v>4</v>
      </c>
      <c r="K6" s="13" t="s">
        <v>62</v>
      </c>
      <c r="M6" s="13">
        <v>1</v>
      </c>
      <c r="N6" s="10" t="s">
        <v>2</v>
      </c>
      <c r="O6" s="13">
        <v>10</v>
      </c>
      <c r="Q6" s="13">
        <v>87</v>
      </c>
    </row>
    <row r="7" spans="1:18" x14ac:dyDescent="0.45">
      <c r="J7" s="13">
        <v>5</v>
      </c>
      <c r="K7" s="13" t="s">
        <v>62</v>
      </c>
      <c r="M7" s="13">
        <v>1</v>
      </c>
      <c r="N7" s="10" t="s">
        <v>2</v>
      </c>
      <c r="O7" s="13">
        <v>10</v>
      </c>
      <c r="Q7" s="13">
        <v>107</v>
      </c>
    </row>
    <row r="8" spans="1:18" x14ac:dyDescent="0.45">
      <c r="J8" s="13">
        <v>6</v>
      </c>
      <c r="K8" s="13" t="s">
        <v>62</v>
      </c>
      <c r="M8" s="13">
        <v>1</v>
      </c>
      <c r="N8" s="10" t="s">
        <v>9</v>
      </c>
      <c r="O8" s="13">
        <v>9</v>
      </c>
      <c r="Q8" s="13">
        <v>127</v>
      </c>
    </row>
    <row r="9" spans="1:18" x14ac:dyDescent="0.45">
      <c r="J9" s="13">
        <v>6</v>
      </c>
      <c r="K9" s="13" t="s">
        <v>62</v>
      </c>
      <c r="M9" s="13">
        <v>2</v>
      </c>
      <c r="N9" s="10" t="s">
        <v>1</v>
      </c>
      <c r="O9" s="13">
        <v>1</v>
      </c>
    </row>
    <row r="10" spans="1:18" x14ac:dyDescent="0.45">
      <c r="J10" s="13">
        <v>7</v>
      </c>
      <c r="K10" s="13" t="s">
        <v>62</v>
      </c>
      <c r="M10" s="13">
        <v>1</v>
      </c>
      <c r="N10" s="10" t="s">
        <v>2</v>
      </c>
      <c r="O10" s="13">
        <v>10</v>
      </c>
      <c r="Q10" s="13">
        <v>157</v>
      </c>
    </row>
    <row r="11" spans="1:18" x14ac:dyDescent="0.45">
      <c r="J11" s="13">
        <v>8</v>
      </c>
      <c r="K11" s="13" t="s">
        <v>62</v>
      </c>
      <c r="M11" s="13">
        <v>1</v>
      </c>
      <c r="N11" s="10" t="s">
        <v>2</v>
      </c>
      <c r="O11" s="13">
        <v>10</v>
      </c>
      <c r="Q11" s="13">
        <v>186</v>
      </c>
    </row>
    <row r="12" spans="1:18" x14ac:dyDescent="0.45">
      <c r="J12" s="13">
        <v>9</v>
      </c>
      <c r="K12" s="13" t="s">
        <v>62</v>
      </c>
      <c r="M12" s="13">
        <v>1</v>
      </c>
      <c r="N12" s="10" t="s">
        <v>2</v>
      </c>
      <c r="O12" s="13">
        <v>10</v>
      </c>
      <c r="Q12" s="13">
        <v>206</v>
      </c>
    </row>
    <row r="13" spans="1:18" x14ac:dyDescent="0.45">
      <c r="J13" s="13">
        <v>10</v>
      </c>
      <c r="K13" s="13" t="s">
        <v>62</v>
      </c>
      <c r="M13" s="13">
        <v>1</v>
      </c>
      <c r="N13" s="10" t="s">
        <v>7</v>
      </c>
      <c r="O13" s="13">
        <v>9</v>
      </c>
      <c r="Q13" s="13">
        <v>226</v>
      </c>
    </row>
    <row r="14" spans="1:18" x14ac:dyDescent="0.45">
      <c r="J14" s="13">
        <v>10</v>
      </c>
      <c r="K14" s="13" t="s">
        <v>62</v>
      </c>
      <c r="M14" s="13">
        <v>2</v>
      </c>
      <c r="N14" s="10" t="s">
        <v>1</v>
      </c>
      <c r="O14" s="13">
        <v>1</v>
      </c>
    </row>
    <row r="15" spans="1:18" x14ac:dyDescent="0.45">
      <c r="J15" s="13">
        <v>11</v>
      </c>
      <c r="K15" s="13" t="s">
        <v>62</v>
      </c>
      <c r="M15" s="13">
        <v>1</v>
      </c>
      <c r="N15" s="10" t="s">
        <v>2</v>
      </c>
      <c r="O15" s="13">
        <v>10</v>
      </c>
    </row>
    <row r="16" spans="1:18" s="16" customFormat="1" x14ac:dyDescent="0.45">
      <c r="A16" s="14"/>
      <c r="B16" s="14"/>
      <c r="C16" s="21"/>
      <c r="D16" s="14"/>
      <c r="E16" s="14"/>
      <c r="F16" s="14"/>
      <c r="G16" s="14"/>
      <c r="H16" s="14">
        <v>2</v>
      </c>
      <c r="I16" s="14"/>
      <c r="J16" s="14">
        <v>1</v>
      </c>
      <c r="K16" s="14" t="s">
        <v>62</v>
      </c>
      <c r="L16" s="14"/>
      <c r="M16" s="14">
        <v>1</v>
      </c>
      <c r="N16" s="15" t="s">
        <v>2</v>
      </c>
      <c r="O16" s="14"/>
      <c r="P16" s="15"/>
      <c r="Q16" s="14">
        <v>20</v>
      </c>
    </row>
    <row r="17" spans="10:17" x14ac:dyDescent="0.45">
      <c r="J17" s="13">
        <v>2</v>
      </c>
      <c r="K17" s="13" t="s">
        <v>62</v>
      </c>
      <c r="M17" s="13">
        <v>1</v>
      </c>
      <c r="N17" s="10" t="s">
        <v>34</v>
      </c>
      <c r="O17" s="13">
        <v>6</v>
      </c>
      <c r="Q17" s="13">
        <v>38</v>
      </c>
    </row>
    <row r="18" spans="10:17" x14ac:dyDescent="0.45">
      <c r="J18" s="13">
        <v>2</v>
      </c>
      <c r="K18" s="13" t="s">
        <v>62</v>
      </c>
      <c r="M18" s="13">
        <v>2</v>
      </c>
      <c r="N18" s="10" t="s">
        <v>1</v>
      </c>
      <c r="O18" s="13">
        <v>4</v>
      </c>
    </row>
    <row r="19" spans="10:17" x14ac:dyDescent="0.45">
      <c r="J19" s="13">
        <v>3</v>
      </c>
      <c r="K19" s="13" t="s">
        <v>62</v>
      </c>
      <c r="M19" s="13">
        <v>1</v>
      </c>
      <c r="N19" s="10" t="s">
        <v>39</v>
      </c>
      <c r="O19" s="13">
        <v>8</v>
      </c>
      <c r="Q19" s="13">
        <v>57</v>
      </c>
    </row>
    <row r="20" spans="10:17" x14ac:dyDescent="0.45">
      <c r="J20" s="13">
        <v>3</v>
      </c>
      <c r="K20" s="13" t="s">
        <v>62</v>
      </c>
      <c r="M20" s="13">
        <v>2</v>
      </c>
      <c r="N20" s="10" t="s">
        <v>1</v>
      </c>
      <c r="O20" s="13">
        <v>2</v>
      </c>
    </row>
    <row r="21" spans="10:17" x14ac:dyDescent="0.45">
      <c r="J21" s="13">
        <v>4</v>
      </c>
      <c r="K21" s="13" t="s">
        <v>62</v>
      </c>
      <c r="M21" s="13">
        <v>1</v>
      </c>
      <c r="N21" s="10" t="s">
        <v>36</v>
      </c>
      <c r="O21" s="13">
        <v>9</v>
      </c>
      <c r="Q21" s="13">
        <v>77</v>
      </c>
    </row>
    <row r="22" spans="10:17" x14ac:dyDescent="0.45">
      <c r="J22" s="13">
        <v>4</v>
      </c>
      <c r="K22" s="13" t="s">
        <v>62</v>
      </c>
      <c r="M22" s="13">
        <v>2</v>
      </c>
      <c r="N22" s="10" t="s">
        <v>1</v>
      </c>
      <c r="O22" s="13">
        <v>1</v>
      </c>
    </row>
    <row r="23" spans="10:17" x14ac:dyDescent="0.45">
      <c r="J23" s="13">
        <v>5</v>
      </c>
      <c r="K23" s="13" t="s">
        <v>62</v>
      </c>
      <c r="M23" s="13">
        <v>1</v>
      </c>
      <c r="N23" s="10" t="s">
        <v>2</v>
      </c>
      <c r="O23" s="13">
        <v>10</v>
      </c>
      <c r="Q23" s="13">
        <v>97</v>
      </c>
    </row>
    <row r="24" spans="10:17" x14ac:dyDescent="0.45">
      <c r="J24" s="13">
        <v>6</v>
      </c>
      <c r="K24" s="13" t="s">
        <v>62</v>
      </c>
      <c r="M24" s="13">
        <v>1</v>
      </c>
      <c r="N24" s="10" t="s">
        <v>37</v>
      </c>
      <c r="O24" s="13">
        <v>6</v>
      </c>
      <c r="Q24" s="13">
        <v>116</v>
      </c>
    </row>
    <row r="25" spans="10:17" x14ac:dyDescent="0.45">
      <c r="J25" s="13">
        <v>6</v>
      </c>
      <c r="K25" s="13" t="s">
        <v>62</v>
      </c>
      <c r="M25" s="13">
        <v>2</v>
      </c>
      <c r="N25" s="10" t="s">
        <v>1</v>
      </c>
      <c r="O25" s="13">
        <v>4</v>
      </c>
    </row>
    <row r="26" spans="10:17" x14ac:dyDescent="0.45">
      <c r="J26" s="13">
        <v>7</v>
      </c>
      <c r="K26" s="13" t="s">
        <v>62</v>
      </c>
      <c r="M26" s="13">
        <v>1</v>
      </c>
      <c r="N26" s="10" t="s">
        <v>7</v>
      </c>
      <c r="O26" s="13">
        <v>9</v>
      </c>
      <c r="Q26" s="13">
        <v>131</v>
      </c>
    </row>
    <row r="27" spans="10:17" x14ac:dyDescent="0.45">
      <c r="J27" s="13">
        <v>7</v>
      </c>
      <c r="K27" s="13" t="s">
        <v>62</v>
      </c>
      <c r="M27" s="13">
        <v>2</v>
      </c>
      <c r="N27" s="10" t="s">
        <v>1</v>
      </c>
      <c r="O27" s="13">
        <v>1</v>
      </c>
    </row>
    <row r="28" spans="10:17" x14ac:dyDescent="0.45">
      <c r="J28" s="13">
        <v>8</v>
      </c>
      <c r="K28" s="13" t="s">
        <v>62</v>
      </c>
      <c r="M28" s="13">
        <v>1</v>
      </c>
      <c r="N28" s="10" t="s">
        <v>38</v>
      </c>
      <c r="O28" s="13">
        <v>5</v>
      </c>
      <c r="P28" s="10" t="s">
        <v>30</v>
      </c>
      <c r="Q28" s="13">
        <v>137</v>
      </c>
    </row>
    <row r="29" spans="10:17" x14ac:dyDescent="0.45">
      <c r="J29" s="13">
        <v>8</v>
      </c>
      <c r="K29" s="13" t="s">
        <v>62</v>
      </c>
      <c r="M29" s="13">
        <v>2</v>
      </c>
      <c r="N29" s="10" t="s">
        <v>40</v>
      </c>
      <c r="O29" s="13">
        <v>1</v>
      </c>
    </row>
    <row r="30" spans="10:17" x14ac:dyDescent="0.45">
      <c r="J30" s="13">
        <v>9</v>
      </c>
      <c r="K30" s="13" t="s">
        <v>62</v>
      </c>
      <c r="M30" s="13">
        <v>1</v>
      </c>
      <c r="N30" s="10" t="s">
        <v>8</v>
      </c>
      <c r="O30" s="13">
        <v>9</v>
      </c>
      <c r="Q30" s="13">
        <v>157</v>
      </c>
    </row>
    <row r="31" spans="10:17" x14ac:dyDescent="0.45">
      <c r="J31" s="13">
        <v>9</v>
      </c>
      <c r="K31" s="13" t="s">
        <v>62</v>
      </c>
      <c r="M31" s="13">
        <v>2</v>
      </c>
      <c r="N31" s="10" t="s">
        <v>1</v>
      </c>
      <c r="O31" s="13">
        <v>1</v>
      </c>
    </row>
    <row r="32" spans="10:17" x14ac:dyDescent="0.45">
      <c r="J32" s="13">
        <v>10</v>
      </c>
      <c r="K32" s="13" t="s">
        <v>62</v>
      </c>
      <c r="M32" s="13">
        <v>1</v>
      </c>
      <c r="N32" s="10" t="s">
        <v>7</v>
      </c>
      <c r="O32" s="13">
        <v>9</v>
      </c>
      <c r="Q32" s="13">
        <v>177</v>
      </c>
    </row>
    <row r="33" spans="1:17" x14ac:dyDescent="0.45">
      <c r="J33" s="13">
        <v>10</v>
      </c>
      <c r="K33" s="13" t="s">
        <v>62</v>
      </c>
      <c r="M33" s="13">
        <v>2</v>
      </c>
      <c r="N33" s="10" t="s">
        <v>1</v>
      </c>
      <c r="O33" s="13">
        <v>1</v>
      </c>
    </row>
    <row r="34" spans="1:17" x14ac:dyDescent="0.45">
      <c r="J34" s="13">
        <v>11</v>
      </c>
      <c r="K34" s="13" t="s">
        <v>62</v>
      </c>
      <c r="M34" s="13">
        <v>1</v>
      </c>
      <c r="N34" s="10" t="s">
        <v>2</v>
      </c>
      <c r="O34" s="13">
        <v>10</v>
      </c>
    </row>
    <row r="35" spans="1:17" s="16" customFormat="1" x14ac:dyDescent="0.45">
      <c r="A35" s="14"/>
      <c r="B35" s="14"/>
      <c r="C35" s="21"/>
      <c r="D35" s="14"/>
      <c r="E35" s="14"/>
      <c r="F35" s="14"/>
      <c r="G35" s="14"/>
      <c r="H35" s="14">
        <v>3</v>
      </c>
      <c r="I35" s="14"/>
      <c r="J35" s="14">
        <v>1</v>
      </c>
      <c r="K35" s="14" t="s">
        <v>62</v>
      </c>
      <c r="L35" s="14"/>
      <c r="M35" s="14">
        <v>1</v>
      </c>
      <c r="N35" s="15" t="s">
        <v>7</v>
      </c>
      <c r="O35" s="14">
        <v>9</v>
      </c>
      <c r="P35" s="15"/>
      <c r="Q35" s="14"/>
    </row>
    <row r="36" spans="1:17" x14ac:dyDescent="0.45">
      <c r="J36" s="13">
        <v>1</v>
      </c>
      <c r="K36" s="13" t="s">
        <v>62</v>
      </c>
      <c r="M36" s="13">
        <v>2</v>
      </c>
      <c r="N36" s="10" t="s">
        <v>1</v>
      </c>
      <c r="O36" s="13">
        <v>1</v>
      </c>
    </row>
    <row r="37" spans="1:17" x14ac:dyDescent="0.45">
      <c r="J37" s="13">
        <v>2</v>
      </c>
      <c r="K37" s="13" t="s">
        <v>62</v>
      </c>
      <c r="M37" s="13">
        <v>1</v>
      </c>
      <c r="N37" s="10" t="s">
        <v>2</v>
      </c>
      <c r="O37" s="13">
        <v>10</v>
      </c>
      <c r="Q37" s="13">
        <v>50</v>
      </c>
    </row>
    <row r="38" spans="1:17" x14ac:dyDescent="0.45">
      <c r="J38" s="13">
        <v>3</v>
      </c>
      <c r="K38" s="13" t="s">
        <v>62</v>
      </c>
      <c r="M38" s="13">
        <v>1</v>
      </c>
      <c r="N38" s="10" t="s">
        <v>2</v>
      </c>
      <c r="O38" s="13">
        <v>10</v>
      </c>
      <c r="Q38" s="13">
        <v>80</v>
      </c>
    </row>
    <row r="39" spans="1:17" x14ac:dyDescent="0.45">
      <c r="J39" s="13">
        <v>4</v>
      </c>
      <c r="K39" s="13" t="s">
        <v>62</v>
      </c>
      <c r="M39" s="13">
        <v>1</v>
      </c>
      <c r="N39" s="10" t="s">
        <v>2</v>
      </c>
      <c r="O39" s="13">
        <v>10</v>
      </c>
      <c r="Q39" s="13">
        <v>110</v>
      </c>
    </row>
    <row r="40" spans="1:17" x14ac:dyDescent="0.45">
      <c r="J40" s="13">
        <v>5</v>
      </c>
      <c r="K40" s="13" t="s">
        <v>62</v>
      </c>
      <c r="M40" s="13">
        <v>1</v>
      </c>
      <c r="N40" s="10" t="s">
        <v>2</v>
      </c>
      <c r="O40" s="13">
        <v>10</v>
      </c>
      <c r="Q40" s="13">
        <v>140</v>
      </c>
    </row>
    <row r="41" spans="1:17" x14ac:dyDescent="0.45">
      <c r="J41" s="13">
        <v>6</v>
      </c>
      <c r="K41" s="13" t="s">
        <v>62</v>
      </c>
      <c r="M41" s="13">
        <v>1</v>
      </c>
      <c r="N41" s="10" t="s">
        <v>2</v>
      </c>
      <c r="O41" s="13">
        <v>10</v>
      </c>
      <c r="Q41" s="13">
        <v>170</v>
      </c>
    </row>
    <row r="42" spans="1:17" x14ac:dyDescent="0.45">
      <c r="J42" s="13">
        <v>7</v>
      </c>
      <c r="K42" s="13" t="s">
        <v>62</v>
      </c>
      <c r="M42" s="13">
        <v>1</v>
      </c>
      <c r="N42" s="10" t="s">
        <v>2</v>
      </c>
      <c r="O42" s="13">
        <v>10</v>
      </c>
      <c r="Q42" s="13">
        <v>199</v>
      </c>
    </row>
    <row r="43" spans="1:17" x14ac:dyDescent="0.45">
      <c r="J43" s="13">
        <v>8</v>
      </c>
      <c r="K43" s="13" t="s">
        <v>62</v>
      </c>
      <c r="M43" s="13">
        <v>1</v>
      </c>
      <c r="N43" s="10" t="s">
        <v>2</v>
      </c>
      <c r="O43" s="13">
        <v>10</v>
      </c>
      <c r="Q43" s="13">
        <v>219</v>
      </c>
    </row>
    <row r="44" spans="1:17" x14ac:dyDescent="0.45">
      <c r="J44" s="13">
        <v>9</v>
      </c>
      <c r="K44" s="13" t="s">
        <v>62</v>
      </c>
      <c r="M44" s="13">
        <v>1</v>
      </c>
      <c r="N44" s="10" t="s">
        <v>8</v>
      </c>
      <c r="O44" s="13">
        <v>9</v>
      </c>
      <c r="Q44" s="13">
        <v>238</v>
      </c>
    </row>
    <row r="45" spans="1:17" x14ac:dyDescent="0.45">
      <c r="J45" s="13">
        <v>9</v>
      </c>
      <c r="K45" s="13" t="s">
        <v>62</v>
      </c>
      <c r="M45" s="13">
        <v>2</v>
      </c>
      <c r="N45" s="10" t="s">
        <v>1</v>
      </c>
      <c r="O45" s="13">
        <v>1</v>
      </c>
    </row>
    <row r="46" spans="1:17" x14ac:dyDescent="0.45">
      <c r="J46" s="13">
        <v>10</v>
      </c>
      <c r="K46" s="13" t="s">
        <v>62</v>
      </c>
      <c r="M46" s="13">
        <v>1</v>
      </c>
      <c r="N46" s="10" t="s">
        <v>7</v>
      </c>
      <c r="O46" s="13">
        <v>9</v>
      </c>
      <c r="Q46" s="13">
        <v>258</v>
      </c>
    </row>
    <row r="47" spans="1:17" x14ac:dyDescent="0.45">
      <c r="J47" s="13">
        <v>10</v>
      </c>
      <c r="K47" s="13" t="s">
        <v>62</v>
      </c>
      <c r="M47" s="13">
        <v>2</v>
      </c>
      <c r="N47" s="10" t="s">
        <v>1</v>
      </c>
      <c r="O47" s="13">
        <v>1</v>
      </c>
    </row>
    <row r="48" spans="1:17" x14ac:dyDescent="0.45">
      <c r="J48" s="13">
        <v>11</v>
      </c>
      <c r="K48" s="13" t="s">
        <v>62</v>
      </c>
      <c r="M48" s="13">
        <v>1</v>
      </c>
      <c r="N48" s="10" t="s">
        <v>2</v>
      </c>
      <c r="O48" s="13">
        <v>10</v>
      </c>
    </row>
    <row r="49" spans="1:17" s="19" customFormat="1" x14ac:dyDescent="0.45">
      <c r="A49" s="17" t="s">
        <v>82</v>
      </c>
      <c r="B49" s="17"/>
      <c r="C49" s="20">
        <v>33862</v>
      </c>
      <c r="D49" s="17">
        <v>1</v>
      </c>
      <c r="E49" s="17">
        <v>2</v>
      </c>
      <c r="F49" s="17">
        <v>2</v>
      </c>
      <c r="G49" s="17"/>
      <c r="H49" s="17">
        <v>1</v>
      </c>
      <c r="I49" s="17"/>
      <c r="J49" s="17">
        <v>1</v>
      </c>
      <c r="K49" s="17" t="s">
        <v>62</v>
      </c>
      <c r="L49" s="17"/>
      <c r="M49" s="17">
        <v>1</v>
      </c>
      <c r="N49" s="18" t="s">
        <v>42</v>
      </c>
      <c r="O49" s="17">
        <v>8</v>
      </c>
      <c r="P49" s="18"/>
      <c r="Q49" s="17">
        <v>20</v>
      </c>
    </row>
    <row r="50" spans="1:17" x14ac:dyDescent="0.45">
      <c r="J50" s="13">
        <v>1</v>
      </c>
      <c r="K50" s="13" t="s">
        <v>62</v>
      </c>
      <c r="M50" s="13">
        <v>2</v>
      </c>
      <c r="N50" s="10" t="s">
        <v>1</v>
      </c>
      <c r="O50" s="13">
        <v>2</v>
      </c>
    </row>
    <row r="51" spans="1:17" x14ac:dyDescent="0.45">
      <c r="J51" s="13">
        <v>2</v>
      </c>
      <c r="K51" s="13" t="s">
        <v>62</v>
      </c>
      <c r="M51" s="13">
        <v>1</v>
      </c>
      <c r="N51" s="10" t="s">
        <v>2</v>
      </c>
      <c r="O51" s="13">
        <v>10</v>
      </c>
      <c r="Q51" s="13">
        <v>40</v>
      </c>
    </row>
    <row r="52" spans="1:17" x14ac:dyDescent="0.45">
      <c r="J52" s="13">
        <v>3</v>
      </c>
      <c r="K52" s="13" t="s">
        <v>62</v>
      </c>
      <c r="M52" s="13">
        <v>1</v>
      </c>
      <c r="N52" s="10" t="s">
        <v>7</v>
      </c>
      <c r="O52" s="13">
        <v>9</v>
      </c>
      <c r="Q52" s="13">
        <v>59</v>
      </c>
    </row>
    <row r="53" spans="1:17" x14ac:dyDescent="0.45">
      <c r="J53" s="13">
        <v>3</v>
      </c>
      <c r="K53" s="13" t="s">
        <v>62</v>
      </c>
      <c r="M53" s="13">
        <v>2</v>
      </c>
      <c r="N53" s="10" t="s">
        <v>1</v>
      </c>
      <c r="O53" s="13">
        <v>1</v>
      </c>
    </row>
    <row r="54" spans="1:17" x14ac:dyDescent="0.45">
      <c r="J54" s="13">
        <v>4</v>
      </c>
      <c r="K54" s="13" t="s">
        <v>62</v>
      </c>
      <c r="M54" s="13">
        <v>1</v>
      </c>
      <c r="N54" s="10" t="s">
        <v>8</v>
      </c>
      <c r="O54" s="13">
        <v>9</v>
      </c>
      <c r="Q54" s="13">
        <v>68</v>
      </c>
    </row>
    <row r="55" spans="1:17" x14ac:dyDescent="0.45">
      <c r="J55" s="13">
        <v>4</v>
      </c>
      <c r="K55" s="13" t="s">
        <v>62</v>
      </c>
      <c r="M55" s="13">
        <v>2</v>
      </c>
      <c r="N55" s="10" t="s">
        <v>43</v>
      </c>
      <c r="O55" s="13">
        <v>0</v>
      </c>
    </row>
    <row r="56" spans="1:17" x14ac:dyDescent="0.45">
      <c r="J56" s="13">
        <v>5</v>
      </c>
      <c r="K56" s="13" t="s">
        <v>62</v>
      </c>
      <c r="M56" s="13">
        <v>1</v>
      </c>
      <c r="N56" s="10" t="s">
        <v>2</v>
      </c>
      <c r="O56" s="13">
        <v>10</v>
      </c>
      <c r="Q56" s="13">
        <v>87</v>
      </c>
    </row>
    <row r="57" spans="1:17" x14ac:dyDescent="0.45">
      <c r="J57" s="13">
        <v>6</v>
      </c>
      <c r="K57" s="13" t="s">
        <v>62</v>
      </c>
      <c r="M57" s="13">
        <v>1</v>
      </c>
      <c r="N57" s="10" t="s">
        <v>7</v>
      </c>
      <c r="O57" s="13">
        <v>9</v>
      </c>
      <c r="Q57" s="13">
        <v>96</v>
      </c>
    </row>
    <row r="58" spans="1:17" x14ac:dyDescent="0.45">
      <c r="J58" s="13">
        <v>6</v>
      </c>
      <c r="K58" s="13" t="s">
        <v>62</v>
      </c>
      <c r="M58" s="13">
        <v>2</v>
      </c>
      <c r="N58" s="10" t="s">
        <v>43</v>
      </c>
      <c r="O58" s="13">
        <v>0</v>
      </c>
    </row>
    <row r="59" spans="1:17" x14ac:dyDescent="0.45">
      <c r="J59" s="13">
        <v>7</v>
      </c>
      <c r="K59" s="13" t="s">
        <v>62</v>
      </c>
      <c r="M59" s="13">
        <v>1</v>
      </c>
      <c r="N59" s="10" t="s">
        <v>2</v>
      </c>
      <c r="O59" s="13">
        <v>10</v>
      </c>
      <c r="Q59" s="13">
        <v>125</v>
      </c>
    </row>
    <row r="60" spans="1:17" x14ac:dyDescent="0.45">
      <c r="J60" s="13">
        <v>8</v>
      </c>
      <c r="K60" s="13" t="s">
        <v>62</v>
      </c>
      <c r="M60" s="13">
        <v>1</v>
      </c>
      <c r="N60" s="10" t="s">
        <v>2</v>
      </c>
      <c r="O60" s="13">
        <v>10</v>
      </c>
      <c r="Q60" s="13">
        <v>145</v>
      </c>
    </row>
    <row r="61" spans="1:17" x14ac:dyDescent="0.45">
      <c r="J61" s="13">
        <v>9</v>
      </c>
      <c r="K61" s="13" t="s">
        <v>62</v>
      </c>
      <c r="M61" s="13">
        <v>1</v>
      </c>
      <c r="N61" s="10" t="s">
        <v>9</v>
      </c>
      <c r="O61" s="13">
        <v>9</v>
      </c>
      <c r="Q61" s="13">
        <v>162</v>
      </c>
    </row>
    <row r="62" spans="1:17" x14ac:dyDescent="0.45">
      <c r="J62" s="13">
        <v>9</v>
      </c>
      <c r="K62" s="13" t="s">
        <v>62</v>
      </c>
      <c r="M62" s="13">
        <v>2</v>
      </c>
      <c r="N62" s="10" t="s">
        <v>1</v>
      </c>
      <c r="O62" s="13">
        <v>1</v>
      </c>
    </row>
    <row r="63" spans="1:17" x14ac:dyDescent="0.45">
      <c r="J63" s="13">
        <v>10</v>
      </c>
      <c r="K63" s="13" t="s">
        <v>62</v>
      </c>
      <c r="M63" s="13">
        <v>1</v>
      </c>
      <c r="N63" s="10" t="s">
        <v>44</v>
      </c>
      <c r="O63" s="13">
        <v>7</v>
      </c>
      <c r="P63" s="10" t="s">
        <v>30</v>
      </c>
      <c r="Q63" s="13">
        <v>170</v>
      </c>
    </row>
    <row r="64" spans="1:17" x14ac:dyDescent="0.45">
      <c r="J64" s="13">
        <v>10</v>
      </c>
      <c r="K64" s="13" t="s">
        <v>62</v>
      </c>
      <c r="M64" s="13">
        <v>2</v>
      </c>
      <c r="N64" s="10" t="s">
        <v>45</v>
      </c>
      <c r="O64" s="13">
        <v>1</v>
      </c>
    </row>
    <row r="65" spans="1:17" s="16" customFormat="1" x14ac:dyDescent="0.45">
      <c r="A65" s="14"/>
      <c r="B65" s="14"/>
      <c r="C65" s="21"/>
      <c r="D65" s="14"/>
      <c r="E65" s="14"/>
      <c r="F65" s="14"/>
      <c r="G65" s="14"/>
      <c r="H65" s="14">
        <v>2</v>
      </c>
      <c r="I65" s="14"/>
      <c r="J65" s="14">
        <v>1</v>
      </c>
      <c r="K65" s="14" t="s">
        <v>62</v>
      </c>
      <c r="L65" s="14"/>
      <c r="M65" s="14">
        <v>1</v>
      </c>
      <c r="N65" s="15" t="s">
        <v>7</v>
      </c>
      <c r="O65" s="14">
        <v>9</v>
      </c>
      <c r="P65" s="15"/>
      <c r="Q65" s="14">
        <v>20</v>
      </c>
    </row>
    <row r="66" spans="1:17" x14ac:dyDescent="0.45">
      <c r="J66" s="13">
        <v>1</v>
      </c>
      <c r="K66" s="13" t="s">
        <v>62</v>
      </c>
      <c r="M66" s="13">
        <v>2</v>
      </c>
      <c r="N66" s="10" t="s">
        <v>1</v>
      </c>
      <c r="O66" s="13">
        <v>1</v>
      </c>
    </row>
    <row r="67" spans="1:17" x14ac:dyDescent="0.45">
      <c r="J67" s="13">
        <v>2</v>
      </c>
      <c r="K67" s="13" t="s">
        <v>62</v>
      </c>
      <c r="M67" s="13">
        <v>1</v>
      </c>
      <c r="N67" s="10" t="s">
        <v>2</v>
      </c>
      <c r="O67" s="13">
        <v>10</v>
      </c>
      <c r="Q67" s="13">
        <v>50</v>
      </c>
    </row>
    <row r="68" spans="1:17" x14ac:dyDescent="0.45">
      <c r="J68" s="13">
        <v>3</v>
      </c>
      <c r="K68" s="13" t="s">
        <v>62</v>
      </c>
      <c r="M68" s="13">
        <v>1</v>
      </c>
      <c r="N68" s="10" t="s">
        <v>2</v>
      </c>
      <c r="O68" s="13">
        <v>10</v>
      </c>
      <c r="Q68" s="13">
        <v>80</v>
      </c>
    </row>
    <row r="69" spans="1:17" x14ac:dyDescent="0.45">
      <c r="J69" s="13">
        <v>4</v>
      </c>
      <c r="K69" s="13" t="s">
        <v>62</v>
      </c>
      <c r="M69" s="13">
        <v>1</v>
      </c>
      <c r="N69" s="10" t="s">
        <v>2</v>
      </c>
      <c r="O69" s="13">
        <v>10</v>
      </c>
      <c r="Q69" s="13">
        <v>110</v>
      </c>
    </row>
    <row r="70" spans="1:17" x14ac:dyDescent="0.45">
      <c r="J70" s="13">
        <v>5</v>
      </c>
      <c r="K70" s="13" t="s">
        <v>62</v>
      </c>
      <c r="M70" s="13">
        <v>1</v>
      </c>
      <c r="N70" s="10" t="s">
        <v>2</v>
      </c>
      <c r="O70" s="13">
        <v>10</v>
      </c>
      <c r="Q70" s="13">
        <v>140</v>
      </c>
    </row>
    <row r="71" spans="1:17" x14ac:dyDescent="0.45">
      <c r="J71" s="13">
        <v>6</v>
      </c>
      <c r="K71" s="13" t="s">
        <v>62</v>
      </c>
      <c r="M71" s="13">
        <v>1</v>
      </c>
      <c r="N71" s="10" t="s">
        <v>2</v>
      </c>
      <c r="O71" s="13">
        <v>10</v>
      </c>
      <c r="Q71" s="13">
        <v>170</v>
      </c>
    </row>
    <row r="72" spans="1:17" x14ac:dyDescent="0.45">
      <c r="J72" s="13">
        <v>7</v>
      </c>
      <c r="K72" s="13" t="s">
        <v>62</v>
      </c>
      <c r="M72" s="13">
        <v>1</v>
      </c>
      <c r="N72" s="10" t="s">
        <v>2</v>
      </c>
      <c r="O72" s="13">
        <v>10</v>
      </c>
      <c r="Q72" s="13">
        <v>199</v>
      </c>
    </row>
    <row r="73" spans="1:17" x14ac:dyDescent="0.45">
      <c r="J73" s="13">
        <v>8</v>
      </c>
      <c r="K73" s="13" t="s">
        <v>62</v>
      </c>
      <c r="M73" s="13">
        <v>1</v>
      </c>
      <c r="N73" s="10" t="s">
        <v>2</v>
      </c>
      <c r="O73" s="13">
        <v>10</v>
      </c>
      <c r="Q73" s="13">
        <v>219</v>
      </c>
    </row>
    <row r="74" spans="1:17" x14ac:dyDescent="0.45">
      <c r="J74" s="13">
        <v>9</v>
      </c>
      <c r="K74" s="13" t="s">
        <v>62</v>
      </c>
      <c r="M74" s="13">
        <v>1</v>
      </c>
      <c r="N74" s="10" t="s">
        <v>7</v>
      </c>
      <c r="O74" s="13">
        <v>9</v>
      </c>
      <c r="Q74" s="13">
        <v>237</v>
      </c>
    </row>
    <row r="75" spans="1:17" x14ac:dyDescent="0.45">
      <c r="J75" s="13">
        <v>9</v>
      </c>
      <c r="K75" s="13" t="s">
        <v>62</v>
      </c>
      <c r="M75" s="13">
        <v>2</v>
      </c>
      <c r="N75" s="10" t="s">
        <v>1</v>
      </c>
      <c r="O75" s="13">
        <v>1</v>
      </c>
    </row>
    <row r="76" spans="1:17" x14ac:dyDescent="0.45">
      <c r="J76" s="13">
        <v>10</v>
      </c>
      <c r="K76" s="13" t="s">
        <v>62</v>
      </c>
      <c r="M76" s="13">
        <v>1</v>
      </c>
      <c r="N76" s="10" t="s">
        <v>46</v>
      </c>
      <c r="O76" s="13">
        <v>8</v>
      </c>
      <c r="P76" s="10" t="s">
        <v>30</v>
      </c>
      <c r="Q76" s="13">
        <v>253</v>
      </c>
    </row>
    <row r="77" spans="1:17" x14ac:dyDescent="0.45">
      <c r="J77" s="13">
        <v>10</v>
      </c>
      <c r="K77" s="13" t="s">
        <v>62</v>
      </c>
      <c r="M77" s="13">
        <v>2</v>
      </c>
      <c r="N77" s="10" t="s">
        <v>1</v>
      </c>
      <c r="O77" s="13">
        <v>2</v>
      </c>
    </row>
    <row r="78" spans="1:17" x14ac:dyDescent="0.45">
      <c r="J78" s="13">
        <v>11</v>
      </c>
      <c r="K78" s="13" t="s">
        <v>62</v>
      </c>
      <c r="M78" s="13">
        <v>1</v>
      </c>
      <c r="N78" s="10" t="s">
        <v>47</v>
      </c>
      <c r="O78" s="13">
        <v>6</v>
      </c>
      <c r="P78" s="10" t="s">
        <v>30</v>
      </c>
    </row>
    <row r="79" spans="1:17" s="16" customFormat="1" x14ac:dyDescent="0.45">
      <c r="A79" s="14"/>
      <c r="B79" s="14"/>
      <c r="C79" s="21"/>
      <c r="D79" s="14"/>
      <c r="E79" s="14"/>
      <c r="F79" s="14"/>
      <c r="G79" s="14"/>
      <c r="H79" s="14">
        <v>3</v>
      </c>
      <c r="I79" s="14"/>
      <c r="J79" s="14">
        <v>1</v>
      </c>
      <c r="K79" s="14" t="s">
        <v>62</v>
      </c>
      <c r="L79" s="14"/>
      <c r="M79" s="14">
        <v>1</v>
      </c>
      <c r="N79" s="15" t="s">
        <v>2</v>
      </c>
      <c r="O79" s="14">
        <v>10</v>
      </c>
      <c r="P79" s="15"/>
      <c r="Q79" s="14">
        <v>30</v>
      </c>
    </row>
    <row r="80" spans="1:17" x14ac:dyDescent="0.45">
      <c r="J80" s="13">
        <v>2</v>
      </c>
      <c r="K80" s="13" t="s">
        <v>62</v>
      </c>
      <c r="M80" s="13">
        <v>1</v>
      </c>
      <c r="N80" s="10" t="s">
        <v>2</v>
      </c>
      <c r="O80" s="13">
        <v>10</v>
      </c>
      <c r="Q80" s="13">
        <v>60</v>
      </c>
    </row>
    <row r="81" spans="1:17" x14ac:dyDescent="0.45">
      <c r="J81" s="13">
        <v>3</v>
      </c>
      <c r="K81" s="13" t="s">
        <v>62</v>
      </c>
      <c r="M81" s="13">
        <v>1</v>
      </c>
      <c r="N81" s="10" t="s">
        <v>2</v>
      </c>
      <c r="O81" s="13">
        <v>10</v>
      </c>
      <c r="Q81" s="13">
        <v>89</v>
      </c>
    </row>
    <row r="82" spans="1:17" x14ac:dyDescent="0.45">
      <c r="J82" s="13">
        <v>4</v>
      </c>
      <c r="K82" s="13" t="s">
        <v>62</v>
      </c>
      <c r="M82" s="13">
        <v>1</v>
      </c>
      <c r="N82" s="10" t="s">
        <v>2</v>
      </c>
      <c r="O82" s="13">
        <v>10</v>
      </c>
      <c r="Q82" s="13">
        <v>109</v>
      </c>
    </row>
    <row r="83" spans="1:17" x14ac:dyDescent="0.45">
      <c r="J83" s="13">
        <v>5</v>
      </c>
      <c r="K83" s="13" t="s">
        <v>62</v>
      </c>
      <c r="M83" s="13">
        <v>1</v>
      </c>
      <c r="N83" s="10" t="s">
        <v>9</v>
      </c>
      <c r="O83" s="13">
        <v>9</v>
      </c>
      <c r="Q83" s="13">
        <v>128</v>
      </c>
    </row>
    <row r="84" spans="1:17" x14ac:dyDescent="0.45">
      <c r="J84" s="13">
        <v>5</v>
      </c>
      <c r="K84" s="13" t="s">
        <v>62</v>
      </c>
      <c r="M84" s="13">
        <v>2</v>
      </c>
      <c r="N84" s="10" t="s">
        <v>1</v>
      </c>
      <c r="O84" s="13">
        <v>1</v>
      </c>
    </row>
    <row r="85" spans="1:17" x14ac:dyDescent="0.45">
      <c r="J85" s="13">
        <v>6</v>
      </c>
      <c r="K85" s="13" t="s">
        <v>62</v>
      </c>
      <c r="M85" s="13">
        <v>1</v>
      </c>
      <c r="N85" s="10" t="s">
        <v>48</v>
      </c>
      <c r="O85" s="13">
        <v>9</v>
      </c>
      <c r="Q85" s="13">
        <v>145</v>
      </c>
    </row>
    <row r="86" spans="1:17" x14ac:dyDescent="0.45">
      <c r="J86" s="13">
        <v>6</v>
      </c>
      <c r="K86" s="13" t="s">
        <v>62</v>
      </c>
      <c r="M86" s="13">
        <v>2</v>
      </c>
      <c r="N86" s="10" t="s">
        <v>1</v>
      </c>
      <c r="O86" s="13">
        <v>1</v>
      </c>
    </row>
    <row r="87" spans="1:17" x14ac:dyDescent="0.45">
      <c r="J87" s="13">
        <v>7</v>
      </c>
      <c r="K87" s="13" t="s">
        <v>62</v>
      </c>
      <c r="M87" s="13">
        <v>1</v>
      </c>
      <c r="N87" s="10" t="s">
        <v>21</v>
      </c>
      <c r="O87" s="13">
        <v>7</v>
      </c>
      <c r="P87" s="10" t="s">
        <v>30</v>
      </c>
      <c r="Q87" s="13">
        <v>154</v>
      </c>
    </row>
    <row r="88" spans="1:17" x14ac:dyDescent="0.45">
      <c r="J88" s="13">
        <v>7</v>
      </c>
      <c r="K88" s="13" t="s">
        <v>62</v>
      </c>
      <c r="M88" s="13">
        <v>2</v>
      </c>
      <c r="N88" s="10" t="s">
        <v>22</v>
      </c>
      <c r="O88" s="13">
        <v>2</v>
      </c>
    </row>
    <row r="89" spans="1:17" x14ac:dyDescent="0.45">
      <c r="J89" s="13">
        <v>8</v>
      </c>
      <c r="K89" s="13" t="s">
        <v>62</v>
      </c>
      <c r="M89" s="13">
        <v>1</v>
      </c>
      <c r="N89" s="10" t="s">
        <v>2</v>
      </c>
      <c r="O89" s="13">
        <v>10</v>
      </c>
      <c r="Q89" s="13">
        <v>184</v>
      </c>
    </row>
    <row r="90" spans="1:17" x14ac:dyDescent="0.45">
      <c r="J90" s="13">
        <v>9</v>
      </c>
      <c r="K90" s="13" t="s">
        <v>62</v>
      </c>
      <c r="M90" s="13">
        <v>1</v>
      </c>
      <c r="N90" s="10" t="s">
        <v>2</v>
      </c>
      <c r="O90" s="13">
        <v>10</v>
      </c>
      <c r="Q90" s="13">
        <v>214</v>
      </c>
    </row>
    <row r="91" spans="1:17" x14ac:dyDescent="0.45">
      <c r="J91" s="13">
        <v>10</v>
      </c>
      <c r="K91" s="13" t="s">
        <v>62</v>
      </c>
      <c r="M91" s="13">
        <v>1</v>
      </c>
      <c r="N91" s="10" t="s">
        <v>2</v>
      </c>
      <c r="O91" s="13">
        <v>10</v>
      </c>
      <c r="Q91" s="13">
        <v>242</v>
      </c>
    </row>
    <row r="92" spans="1:17" x14ac:dyDescent="0.45">
      <c r="J92" s="13">
        <v>11</v>
      </c>
      <c r="K92" s="13" t="s">
        <v>62</v>
      </c>
      <c r="M92" s="13">
        <v>1</v>
      </c>
      <c r="N92" s="10" t="s">
        <v>2</v>
      </c>
      <c r="O92" s="13">
        <v>10</v>
      </c>
      <c r="P92" s="10" t="s">
        <v>50</v>
      </c>
    </row>
    <row r="93" spans="1:17" x14ac:dyDescent="0.45">
      <c r="J93" s="13">
        <v>12</v>
      </c>
      <c r="K93" s="13" t="s">
        <v>62</v>
      </c>
      <c r="M93" s="13">
        <v>2</v>
      </c>
      <c r="N93" s="10" t="s">
        <v>49</v>
      </c>
      <c r="O93" s="13">
        <v>8</v>
      </c>
    </row>
    <row r="94" spans="1:17" s="19" customFormat="1" x14ac:dyDescent="0.45">
      <c r="A94" s="17" t="s">
        <v>82</v>
      </c>
      <c r="B94" s="17"/>
      <c r="C94" s="20">
        <v>33869</v>
      </c>
      <c r="D94" s="17">
        <v>3</v>
      </c>
      <c r="E94" s="17">
        <v>4</v>
      </c>
      <c r="F94" s="17">
        <v>3</v>
      </c>
      <c r="G94" s="17"/>
      <c r="H94" s="17">
        <v>1</v>
      </c>
      <c r="I94" s="17"/>
      <c r="J94" s="17">
        <v>1</v>
      </c>
      <c r="K94" s="17" t="s">
        <v>62</v>
      </c>
      <c r="L94" s="17"/>
      <c r="M94" s="17">
        <v>1</v>
      </c>
      <c r="N94" s="18" t="s">
        <v>2</v>
      </c>
      <c r="O94" s="17">
        <v>10</v>
      </c>
      <c r="P94" s="18"/>
      <c r="Q94" s="17">
        <v>20</v>
      </c>
    </row>
    <row r="95" spans="1:17" x14ac:dyDescent="0.45">
      <c r="J95" s="13">
        <v>2</v>
      </c>
      <c r="K95" s="13" t="s">
        <v>62</v>
      </c>
      <c r="M95" s="13">
        <v>1</v>
      </c>
      <c r="N95" s="10" t="s">
        <v>39</v>
      </c>
      <c r="O95" s="13">
        <v>8</v>
      </c>
      <c r="Q95" s="13">
        <v>38</v>
      </c>
    </row>
    <row r="96" spans="1:17" x14ac:dyDescent="0.45">
      <c r="J96" s="13">
        <v>2</v>
      </c>
      <c r="K96" s="13" t="s">
        <v>62</v>
      </c>
      <c r="M96" s="13">
        <v>2</v>
      </c>
      <c r="N96" s="10" t="s">
        <v>1</v>
      </c>
      <c r="O96" s="13">
        <v>2</v>
      </c>
    </row>
    <row r="97" spans="1:17" x14ac:dyDescent="0.45">
      <c r="J97" s="13">
        <v>3</v>
      </c>
      <c r="K97" s="13" t="s">
        <v>62</v>
      </c>
      <c r="M97" s="13">
        <v>1</v>
      </c>
      <c r="N97" s="10" t="s">
        <v>51</v>
      </c>
      <c r="O97" s="13">
        <v>8</v>
      </c>
      <c r="P97" s="10" t="s">
        <v>30</v>
      </c>
      <c r="Q97" s="13">
        <v>47</v>
      </c>
    </row>
    <row r="98" spans="1:17" x14ac:dyDescent="0.45">
      <c r="J98" s="13">
        <v>3</v>
      </c>
      <c r="K98" s="13" t="s">
        <v>62</v>
      </c>
      <c r="M98" s="13">
        <v>2</v>
      </c>
      <c r="N98" s="10" t="s">
        <v>20</v>
      </c>
      <c r="O98" s="13">
        <v>1</v>
      </c>
    </row>
    <row r="99" spans="1:17" x14ac:dyDescent="0.45">
      <c r="J99" s="13">
        <v>4</v>
      </c>
      <c r="K99" s="13" t="s">
        <v>62</v>
      </c>
      <c r="M99" s="13">
        <v>1</v>
      </c>
      <c r="N99" s="10" t="s">
        <v>7</v>
      </c>
      <c r="O99" s="13">
        <v>9</v>
      </c>
      <c r="Q99" s="13">
        <v>67</v>
      </c>
    </row>
    <row r="100" spans="1:17" x14ac:dyDescent="0.45">
      <c r="J100" s="13">
        <v>4</v>
      </c>
      <c r="K100" s="13" t="s">
        <v>62</v>
      </c>
      <c r="M100" s="13">
        <v>2</v>
      </c>
      <c r="N100" s="10" t="s">
        <v>1</v>
      </c>
      <c r="O100" s="13">
        <v>1</v>
      </c>
    </row>
    <row r="101" spans="1:17" x14ac:dyDescent="0.45">
      <c r="J101" s="13">
        <v>5</v>
      </c>
      <c r="K101" s="13" t="s">
        <v>62</v>
      </c>
      <c r="M101" s="13">
        <v>1</v>
      </c>
      <c r="N101" s="10" t="s">
        <v>2</v>
      </c>
      <c r="O101" s="13">
        <v>10</v>
      </c>
      <c r="Q101" s="13">
        <v>96</v>
      </c>
    </row>
    <row r="102" spans="1:17" x14ac:dyDescent="0.45">
      <c r="J102" s="13">
        <v>6</v>
      </c>
      <c r="K102" s="13" t="s">
        <v>62</v>
      </c>
      <c r="M102" s="13">
        <v>1</v>
      </c>
      <c r="N102" s="10" t="s">
        <v>2</v>
      </c>
      <c r="O102" s="13">
        <v>10</v>
      </c>
      <c r="Q102" s="13">
        <v>116</v>
      </c>
    </row>
    <row r="103" spans="1:17" x14ac:dyDescent="0.45">
      <c r="J103" s="13">
        <v>7</v>
      </c>
      <c r="K103" s="13" t="s">
        <v>62</v>
      </c>
      <c r="M103" s="13">
        <v>1</v>
      </c>
      <c r="N103" s="10" t="s">
        <v>8</v>
      </c>
      <c r="O103" s="13">
        <v>9</v>
      </c>
      <c r="Q103" s="13">
        <v>135</v>
      </c>
    </row>
    <row r="104" spans="1:17" x14ac:dyDescent="0.45">
      <c r="J104" s="13">
        <v>7</v>
      </c>
      <c r="K104" s="13" t="s">
        <v>62</v>
      </c>
      <c r="M104" s="13">
        <v>2</v>
      </c>
      <c r="N104" s="10" t="s">
        <v>1</v>
      </c>
      <c r="O104" s="13">
        <v>1</v>
      </c>
    </row>
    <row r="105" spans="1:17" x14ac:dyDescent="0.45">
      <c r="J105" s="13">
        <v>8</v>
      </c>
      <c r="K105" s="13" t="s">
        <v>62</v>
      </c>
      <c r="M105" s="13">
        <v>1</v>
      </c>
      <c r="N105" s="10" t="s">
        <v>9</v>
      </c>
      <c r="O105" s="13">
        <v>9</v>
      </c>
      <c r="Q105" s="13">
        <v>155</v>
      </c>
    </row>
    <row r="106" spans="1:17" x14ac:dyDescent="0.45">
      <c r="J106" s="13">
        <v>8</v>
      </c>
      <c r="K106" s="13" t="s">
        <v>62</v>
      </c>
      <c r="M106" s="13">
        <v>2</v>
      </c>
      <c r="N106" s="10" t="s">
        <v>1</v>
      </c>
      <c r="O106" s="13">
        <v>1</v>
      </c>
    </row>
    <row r="107" spans="1:17" x14ac:dyDescent="0.45">
      <c r="J107" s="13">
        <v>9</v>
      </c>
      <c r="K107" s="13" t="s">
        <v>62</v>
      </c>
      <c r="M107" s="13">
        <v>1</v>
      </c>
      <c r="N107" s="10" t="s">
        <v>2</v>
      </c>
      <c r="O107" s="13">
        <v>10</v>
      </c>
      <c r="Q107" s="13">
        <v>185</v>
      </c>
    </row>
    <row r="108" spans="1:17" x14ac:dyDescent="0.45">
      <c r="J108" s="13">
        <v>10</v>
      </c>
      <c r="K108" s="13" t="s">
        <v>62</v>
      </c>
      <c r="M108" s="13">
        <v>1</v>
      </c>
      <c r="N108" s="10" t="s">
        <v>2</v>
      </c>
      <c r="O108" s="13">
        <v>10</v>
      </c>
      <c r="Q108" s="13">
        <v>212</v>
      </c>
    </row>
    <row r="109" spans="1:17" x14ac:dyDescent="0.45">
      <c r="J109" s="13">
        <v>11</v>
      </c>
      <c r="K109" s="13" t="s">
        <v>62</v>
      </c>
      <c r="M109" s="13">
        <v>1</v>
      </c>
      <c r="N109" s="10" t="s">
        <v>2</v>
      </c>
      <c r="O109" s="13">
        <v>10</v>
      </c>
      <c r="P109" s="10" t="s">
        <v>50</v>
      </c>
    </row>
    <row r="110" spans="1:17" x14ac:dyDescent="0.45">
      <c r="J110" s="13">
        <v>12</v>
      </c>
      <c r="K110" s="13" t="s">
        <v>62</v>
      </c>
      <c r="M110" s="13">
        <v>1</v>
      </c>
      <c r="N110" s="10" t="s">
        <v>52</v>
      </c>
      <c r="O110" s="13">
        <v>7</v>
      </c>
      <c r="P110" s="10" t="s">
        <v>30</v>
      </c>
    </row>
    <row r="111" spans="1:17" s="16" customFormat="1" x14ac:dyDescent="0.45">
      <c r="A111" s="14"/>
      <c r="B111" s="14"/>
      <c r="C111" s="21"/>
      <c r="D111" s="14"/>
      <c r="E111" s="14"/>
      <c r="F111" s="14"/>
      <c r="G111" s="14"/>
      <c r="H111" s="14">
        <v>2</v>
      </c>
      <c r="I111" s="14"/>
      <c r="J111" s="14">
        <v>1</v>
      </c>
      <c r="K111" s="14" t="s">
        <v>62</v>
      </c>
      <c r="L111" s="14"/>
      <c r="M111" s="14">
        <v>1</v>
      </c>
      <c r="N111" s="15" t="s">
        <v>2</v>
      </c>
      <c r="O111" s="14"/>
      <c r="P111" s="15"/>
      <c r="Q111" s="14">
        <v>27</v>
      </c>
    </row>
    <row r="112" spans="1:17" x14ac:dyDescent="0.45">
      <c r="J112" s="13">
        <v>2</v>
      </c>
      <c r="K112" s="13" t="s">
        <v>62</v>
      </c>
      <c r="M112" s="13">
        <v>1</v>
      </c>
      <c r="N112" s="10" t="s">
        <v>2</v>
      </c>
      <c r="O112" s="13">
        <v>10</v>
      </c>
      <c r="Q112" s="13">
        <v>46</v>
      </c>
    </row>
    <row r="113" spans="1:17" x14ac:dyDescent="0.45">
      <c r="J113" s="13">
        <v>3</v>
      </c>
      <c r="K113" s="13" t="s">
        <v>62</v>
      </c>
      <c r="M113" s="13">
        <v>1</v>
      </c>
      <c r="N113" s="10" t="s">
        <v>53</v>
      </c>
      <c r="O113" s="13">
        <v>7</v>
      </c>
      <c r="Q113" s="13">
        <v>55</v>
      </c>
    </row>
    <row r="114" spans="1:17" x14ac:dyDescent="0.45">
      <c r="J114" s="13">
        <v>3</v>
      </c>
      <c r="K114" s="13" t="s">
        <v>62</v>
      </c>
      <c r="M114" s="13">
        <v>2</v>
      </c>
      <c r="N114" s="10" t="s">
        <v>48</v>
      </c>
      <c r="O114" s="13">
        <v>2</v>
      </c>
    </row>
    <row r="115" spans="1:17" x14ac:dyDescent="0.45">
      <c r="J115" s="13">
        <v>4</v>
      </c>
      <c r="K115" s="13" t="s">
        <v>62</v>
      </c>
      <c r="M115" s="13">
        <v>1</v>
      </c>
      <c r="N115" s="10" t="s">
        <v>7</v>
      </c>
      <c r="O115" s="13">
        <v>9</v>
      </c>
      <c r="Q115" s="13">
        <v>75</v>
      </c>
    </row>
    <row r="116" spans="1:17" x14ac:dyDescent="0.45">
      <c r="J116" s="13">
        <v>4</v>
      </c>
      <c r="K116" s="13" t="s">
        <v>62</v>
      </c>
      <c r="M116" s="13">
        <v>2</v>
      </c>
      <c r="N116" s="10" t="s">
        <v>1</v>
      </c>
      <c r="O116" s="13">
        <v>1</v>
      </c>
    </row>
    <row r="117" spans="1:17" x14ac:dyDescent="0.45">
      <c r="J117" s="13">
        <v>5</v>
      </c>
      <c r="K117" s="13" t="s">
        <v>62</v>
      </c>
      <c r="M117" s="13">
        <v>1</v>
      </c>
      <c r="N117" s="10" t="s">
        <v>2</v>
      </c>
      <c r="O117" s="13">
        <v>10</v>
      </c>
      <c r="Q117" s="13">
        <v>104</v>
      </c>
    </row>
    <row r="118" spans="1:17" x14ac:dyDescent="0.45">
      <c r="J118" s="13">
        <v>6</v>
      </c>
      <c r="K118" s="13" t="s">
        <v>62</v>
      </c>
      <c r="M118" s="13">
        <v>1</v>
      </c>
      <c r="N118" s="10" t="s">
        <v>2</v>
      </c>
      <c r="O118" s="13">
        <v>10</v>
      </c>
      <c r="Q118" s="13">
        <v>124</v>
      </c>
    </row>
    <row r="119" spans="1:17" x14ac:dyDescent="0.45">
      <c r="J119" s="13">
        <v>7</v>
      </c>
      <c r="K119" s="13" t="s">
        <v>62</v>
      </c>
      <c r="M119" s="13">
        <v>1</v>
      </c>
      <c r="N119" s="10" t="s">
        <v>7</v>
      </c>
      <c r="O119" s="13">
        <v>9</v>
      </c>
      <c r="Q119" s="13">
        <v>142</v>
      </c>
    </row>
    <row r="120" spans="1:17" x14ac:dyDescent="0.45">
      <c r="J120" s="13">
        <v>7</v>
      </c>
      <c r="K120" s="13" t="s">
        <v>62</v>
      </c>
      <c r="M120" s="13">
        <v>2</v>
      </c>
      <c r="N120" s="10" t="s">
        <v>1</v>
      </c>
      <c r="O120" s="13">
        <v>1</v>
      </c>
    </row>
    <row r="121" spans="1:17" x14ac:dyDescent="0.45">
      <c r="J121" s="13">
        <v>8</v>
      </c>
      <c r="K121" s="13" t="s">
        <v>62</v>
      </c>
      <c r="M121" s="13">
        <v>1</v>
      </c>
      <c r="N121" s="10" t="s">
        <v>49</v>
      </c>
      <c r="O121" s="13">
        <v>8</v>
      </c>
      <c r="Q121" s="13">
        <v>160</v>
      </c>
    </row>
    <row r="122" spans="1:17" x14ac:dyDescent="0.45">
      <c r="J122" s="13">
        <v>8</v>
      </c>
      <c r="K122" s="13" t="s">
        <v>62</v>
      </c>
      <c r="M122" s="13">
        <v>2</v>
      </c>
      <c r="N122" s="10" t="s">
        <v>1</v>
      </c>
      <c r="O122" s="13">
        <v>2</v>
      </c>
    </row>
    <row r="123" spans="1:17" x14ac:dyDescent="0.45">
      <c r="J123" s="13">
        <v>9</v>
      </c>
      <c r="K123" s="13" t="s">
        <v>62</v>
      </c>
      <c r="M123" s="13">
        <v>1</v>
      </c>
      <c r="N123" s="10" t="s">
        <v>49</v>
      </c>
      <c r="O123" s="13">
        <v>8</v>
      </c>
      <c r="Q123" s="13">
        <v>179</v>
      </c>
    </row>
    <row r="124" spans="1:17" x14ac:dyDescent="0.45">
      <c r="J124" s="13">
        <v>9</v>
      </c>
      <c r="K124" s="13" t="s">
        <v>62</v>
      </c>
      <c r="M124" s="13">
        <v>2</v>
      </c>
      <c r="N124" s="10" t="s">
        <v>1</v>
      </c>
      <c r="O124" s="13">
        <v>2</v>
      </c>
    </row>
    <row r="125" spans="1:17" x14ac:dyDescent="0.45">
      <c r="J125" s="13">
        <v>10</v>
      </c>
      <c r="K125" s="13" t="s">
        <v>62</v>
      </c>
      <c r="M125" s="13">
        <v>1</v>
      </c>
      <c r="N125" s="10" t="s">
        <v>7</v>
      </c>
      <c r="O125" s="13">
        <v>9</v>
      </c>
      <c r="Q125" s="13">
        <v>199</v>
      </c>
    </row>
    <row r="126" spans="1:17" x14ac:dyDescent="0.45">
      <c r="J126" s="13">
        <v>10</v>
      </c>
      <c r="K126" s="13" t="s">
        <v>62</v>
      </c>
      <c r="M126" s="13">
        <v>2</v>
      </c>
      <c r="N126" s="10" t="s">
        <v>1</v>
      </c>
      <c r="O126" s="13">
        <v>1</v>
      </c>
    </row>
    <row r="127" spans="1:17" x14ac:dyDescent="0.45">
      <c r="J127" s="13">
        <v>11</v>
      </c>
      <c r="K127" s="13" t="s">
        <v>62</v>
      </c>
      <c r="M127" s="13">
        <v>1</v>
      </c>
      <c r="N127" s="10" t="s">
        <v>2</v>
      </c>
      <c r="O127" s="13">
        <v>10</v>
      </c>
    </row>
    <row r="128" spans="1:17" s="16" customFormat="1" x14ac:dyDescent="0.45">
      <c r="A128" s="14"/>
      <c r="B128" s="14"/>
      <c r="C128" s="21"/>
      <c r="D128" s="14"/>
      <c r="E128" s="14"/>
      <c r="F128" s="14"/>
      <c r="G128" s="14"/>
      <c r="H128" s="14">
        <v>3</v>
      </c>
      <c r="I128" s="14"/>
      <c r="J128" s="14">
        <v>1</v>
      </c>
      <c r="K128" s="14" t="s">
        <v>62</v>
      </c>
      <c r="L128" s="14"/>
      <c r="M128" s="14">
        <v>1</v>
      </c>
      <c r="N128" s="15" t="s">
        <v>2</v>
      </c>
      <c r="O128" s="14">
        <v>10</v>
      </c>
      <c r="P128" s="15"/>
      <c r="Q128" s="14">
        <v>20</v>
      </c>
    </row>
    <row r="129" spans="1:17" x14ac:dyDescent="0.45">
      <c r="J129" s="13">
        <v>2</v>
      </c>
      <c r="K129" s="13" t="s">
        <v>62</v>
      </c>
      <c r="M129" s="13">
        <v>1</v>
      </c>
      <c r="N129" s="10" t="s">
        <v>53</v>
      </c>
      <c r="O129" s="13">
        <v>7</v>
      </c>
      <c r="Q129" s="13">
        <v>40</v>
      </c>
    </row>
    <row r="130" spans="1:17" x14ac:dyDescent="0.45">
      <c r="J130" s="13">
        <v>2</v>
      </c>
      <c r="K130" s="13" t="s">
        <v>62</v>
      </c>
      <c r="M130" s="13">
        <v>2</v>
      </c>
      <c r="N130" s="10" t="s">
        <v>1</v>
      </c>
      <c r="O130" s="13">
        <v>3</v>
      </c>
    </row>
    <row r="131" spans="1:17" x14ac:dyDescent="0.45">
      <c r="J131" s="13">
        <v>3</v>
      </c>
      <c r="K131" s="13" t="s">
        <v>62</v>
      </c>
      <c r="M131" s="13">
        <v>1</v>
      </c>
      <c r="N131" s="10" t="s">
        <v>2</v>
      </c>
      <c r="O131" s="13">
        <v>10</v>
      </c>
      <c r="P131" s="10" t="s">
        <v>50</v>
      </c>
      <c r="Q131" s="13">
        <v>68</v>
      </c>
    </row>
    <row r="132" spans="1:17" x14ac:dyDescent="0.45">
      <c r="J132" s="13">
        <v>4</v>
      </c>
      <c r="K132" s="13" t="s">
        <v>62</v>
      </c>
      <c r="M132" s="13">
        <v>1</v>
      </c>
      <c r="N132" s="10" t="s">
        <v>2</v>
      </c>
      <c r="O132" s="13">
        <v>10</v>
      </c>
      <c r="Q132" s="13">
        <v>88</v>
      </c>
    </row>
    <row r="133" spans="1:17" x14ac:dyDescent="0.45">
      <c r="J133" s="13">
        <v>5</v>
      </c>
      <c r="K133" s="13" t="s">
        <v>62</v>
      </c>
      <c r="M133" s="13">
        <v>1</v>
      </c>
      <c r="N133" s="10" t="s">
        <v>39</v>
      </c>
      <c r="O133" s="13">
        <v>8</v>
      </c>
      <c r="Q133" s="13">
        <v>108</v>
      </c>
    </row>
    <row r="134" spans="1:17" x14ac:dyDescent="0.45">
      <c r="J134" s="13">
        <v>5</v>
      </c>
      <c r="K134" s="13" t="s">
        <v>62</v>
      </c>
      <c r="M134" s="13">
        <v>2</v>
      </c>
      <c r="N134" s="10" t="s">
        <v>1</v>
      </c>
      <c r="O134" s="13">
        <v>2</v>
      </c>
    </row>
    <row r="135" spans="1:17" x14ac:dyDescent="0.45">
      <c r="J135" s="13">
        <v>6</v>
      </c>
      <c r="K135" s="13" t="s">
        <v>62</v>
      </c>
      <c r="M135" s="13">
        <v>1</v>
      </c>
      <c r="N135" s="10" t="s">
        <v>2</v>
      </c>
      <c r="O135" s="13">
        <v>10</v>
      </c>
      <c r="Q135" s="13">
        <v>137</v>
      </c>
    </row>
    <row r="136" spans="1:17" x14ac:dyDescent="0.45">
      <c r="J136" s="13">
        <v>7</v>
      </c>
      <c r="K136" s="13" t="s">
        <v>62</v>
      </c>
      <c r="M136" s="13">
        <v>1</v>
      </c>
      <c r="N136" s="10" t="s">
        <v>2</v>
      </c>
      <c r="O136" s="13">
        <v>10</v>
      </c>
      <c r="Q136" s="13">
        <v>157</v>
      </c>
    </row>
    <row r="137" spans="1:17" x14ac:dyDescent="0.45">
      <c r="J137" s="13">
        <v>8</v>
      </c>
      <c r="K137" s="13" t="s">
        <v>62</v>
      </c>
      <c r="M137" s="13">
        <v>1</v>
      </c>
      <c r="N137" s="10" t="s">
        <v>9</v>
      </c>
      <c r="O137" s="13">
        <v>9</v>
      </c>
      <c r="Q137" s="13">
        <v>177</v>
      </c>
    </row>
    <row r="138" spans="1:17" x14ac:dyDescent="0.45">
      <c r="J138" s="13">
        <v>8</v>
      </c>
      <c r="K138" s="13" t="s">
        <v>62</v>
      </c>
      <c r="M138" s="13">
        <v>2</v>
      </c>
      <c r="N138" s="10" t="s">
        <v>1</v>
      </c>
      <c r="O138" s="13">
        <v>1</v>
      </c>
    </row>
    <row r="139" spans="1:17" x14ac:dyDescent="0.45">
      <c r="J139" s="13">
        <v>9</v>
      </c>
      <c r="K139" s="13" t="s">
        <v>62</v>
      </c>
      <c r="M139" s="13">
        <v>1</v>
      </c>
      <c r="N139" s="10" t="s">
        <v>2</v>
      </c>
      <c r="O139" s="13">
        <v>10</v>
      </c>
      <c r="Q139" s="13">
        <v>207</v>
      </c>
    </row>
    <row r="140" spans="1:17" x14ac:dyDescent="0.45">
      <c r="J140" s="13">
        <v>10</v>
      </c>
      <c r="K140" s="13" t="s">
        <v>62</v>
      </c>
      <c r="M140" s="13">
        <v>1</v>
      </c>
      <c r="N140" s="10" t="s">
        <v>2</v>
      </c>
      <c r="O140" s="13">
        <v>10</v>
      </c>
      <c r="Q140" s="13">
        <v>235</v>
      </c>
    </row>
    <row r="141" spans="1:17" x14ac:dyDescent="0.45">
      <c r="J141" s="13">
        <v>11</v>
      </c>
      <c r="K141" s="13" t="s">
        <v>62</v>
      </c>
      <c r="M141" s="13">
        <v>1</v>
      </c>
      <c r="N141" s="10" t="s">
        <v>2</v>
      </c>
      <c r="O141" s="13">
        <v>10</v>
      </c>
    </row>
    <row r="142" spans="1:17" x14ac:dyDescent="0.45">
      <c r="J142" s="13">
        <v>12</v>
      </c>
      <c r="K142" s="13" t="s">
        <v>62</v>
      </c>
      <c r="M142" s="13">
        <v>1</v>
      </c>
      <c r="N142" s="10" t="s">
        <v>39</v>
      </c>
      <c r="O142" s="13">
        <v>8</v>
      </c>
    </row>
    <row r="143" spans="1:17" s="19" customFormat="1" x14ac:dyDescent="0.45">
      <c r="A143" s="17" t="s">
        <v>82</v>
      </c>
      <c r="B143" s="17"/>
      <c r="C143" s="20">
        <v>33876</v>
      </c>
      <c r="D143" s="17">
        <v>13</v>
      </c>
      <c r="E143" s="17">
        <v>14</v>
      </c>
      <c r="F143" s="17">
        <v>14</v>
      </c>
      <c r="G143" s="17"/>
      <c r="H143" s="17">
        <v>1</v>
      </c>
      <c r="I143" s="17"/>
      <c r="J143" s="17">
        <v>1</v>
      </c>
      <c r="K143" s="17" t="s">
        <v>56</v>
      </c>
      <c r="L143" s="17"/>
      <c r="M143" s="17">
        <v>1</v>
      </c>
      <c r="N143" s="18" t="s">
        <v>2</v>
      </c>
      <c r="O143" s="17">
        <v>10</v>
      </c>
      <c r="P143" s="18"/>
      <c r="Q143" s="17">
        <v>30</v>
      </c>
    </row>
    <row r="144" spans="1:17" x14ac:dyDescent="0.45">
      <c r="J144" s="13">
        <v>2</v>
      </c>
      <c r="K144" s="13" t="s">
        <v>56</v>
      </c>
      <c r="M144" s="13">
        <v>1</v>
      </c>
      <c r="N144" s="10" t="s">
        <v>2</v>
      </c>
      <c r="O144" s="13">
        <v>10</v>
      </c>
      <c r="Q144" s="13">
        <v>57</v>
      </c>
    </row>
    <row r="145" spans="1:17" x14ac:dyDescent="0.45">
      <c r="J145" s="13">
        <v>3</v>
      </c>
      <c r="K145" s="13" t="s">
        <v>56</v>
      </c>
      <c r="M145" s="13">
        <v>1</v>
      </c>
      <c r="N145" s="10" t="s">
        <v>2</v>
      </c>
      <c r="O145" s="13">
        <v>10</v>
      </c>
      <c r="Q145" s="13">
        <v>77</v>
      </c>
    </row>
    <row r="146" spans="1:17" x14ac:dyDescent="0.45">
      <c r="J146" s="13">
        <v>4</v>
      </c>
      <c r="K146" s="13" t="s">
        <v>56</v>
      </c>
      <c r="M146" s="13">
        <v>1</v>
      </c>
      <c r="N146" s="10" t="s">
        <v>53</v>
      </c>
      <c r="O146" s="13">
        <v>7</v>
      </c>
      <c r="Q146" s="13">
        <v>97</v>
      </c>
    </row>
    <row r="147" spans="1:17" x14ac:dyDescent="0.45">
      <c r="J147" s="13">
        <v>4</v>
      </c>
      <c r="K147" s="13" t="s">
        <v>56</v>
      </c>
      <c r="M147" s="13">
        <v>2</v>
      </c>
      <c r="N147" s="10" t="s">
        <v>1</v>
      </c>
      <c r="O147" s="13">
        <v>3</v>
      </c>
    </row>
    <row r="148" spans="1:17" x14ac:dyDescent="0.45">
      <c r="J148" s="13">
        <v>5</v>
      </c>
      <c r="K148" s="13" t="s">
        <v>56</v>
      </c>
      <c r="M148" s="13">
        <v>1</v>
      </c>
      <c r="N148" s="10" t="s">
        <v>2</v>
      </c>
      <c r="O148" s="13">
        <v>10</v>
      </c>
      <c r="Q148" s="13">
        <v>127</v>
      </c>
    </row>
    <row r="149" spans="1:17" x14ac:dyDescent="0.45">
      <c r="J149" s="13">
        <v>6</v>
      </c>
      <c r="K149" s="13" t="s">
        <v>56</v>
      </c>
      <c r="M149" s="13">
        <v>1</v>
      </c>
      <c r="N149" s="10" t="s">
        <v>2</v>
      </c>
      <c r="O149" s="13">
        <v>10</v>
      </c>
      <c r="Q149" s="13">
        <v>157</v>
      </c>
    </row>
    <row r="150" spans="1:17" x14ac:dyDescent="0.45">
      <c r="J150" s="13">
        <v>7</v>
      </c>
      <c r="K150" s="13" t="s">
        <v>56</v>
      </c>
      <c r="M150" s="13">
        <v>1</v>
      </c>
      <c r="N150" s="10" t="s">
        <v>2</v>
      </c>
      <c r="O150" s="13">
        <v>10</v>
      </c>
      <c r="Q150" s="13">
        <v>186</v>
      </c>
    </row>
    <row r="151" spans="1:17" x14ac:dyDescent="0.45">
      <c r="J151" s="13">
        <v>8</v>
      </c>
      <c r="K151" s="13" t="s">
        <v>56</v>
      </c>
      <c r="M151" s="13">
        <v>1</v>
      </c>
      <c r="N151" s="10" t="s">
        <v>2</v>
      </c>
      <c r="O151" s="13">
        <v>10</v>
      </c>
      <c r="Q151" s="13">
        <v>206</v>
      </c>
    </row>
    <row r="152" spans="1:17" x14ac:dyDescent="0.45">
      <c r="J152" s="13">
        <v>9</v>
      </c>
      <c r="K152" s="13" t="s">
        <v>56</v>
      </c>
      <c r="M152" s="13">
        <v>1</v>
      </c>
      <c r="N152" s="10" t="s">
        <v>7</v>
      </c>
      <c r="O152" s="13">
        <v>9</v>
      </c>
      <c r="Q152" s="13">
        <v>225</v>
      </c>
    </row>
    <row r="153" spans="1:17" x14ac:dyDescent="0.45">
      <c r="J153" s="13">
        <v>9</v>
      </c>
      <c r="K153" s="13" t="s">
        <v>56</v>
      </c>
      <c r="M153" s="13">
        <v>2</v>
      </c>
      <c r="N153" s="10" t="s">
        <v>1</v>
      </c>
      <c r="O153" s="13">
        <v>1</v>
      </c>
    </row>
    <row r="154" spans="1:17" x14ac:dyDescent="0.45">
      <c r="J154" s="13">
        <v>10</v>
      </c>
      <c r="K154" s="13" t="s">
        <v>56</v>
      </c>
      <c r="M154" s="13">
        <v>1</v>
      </c>
      <c r="N154" s="10" t="s">
        <v>8</v>
      </c>
      <c r="O154" s="13">
        <v>9</v>
      </c>
      <c r="Q154" s="13">
        <v>243</v>
      </c>
    </row>
    <row r="155" spans="1:17" x14ac:dyDescent="0.45">
      <c r="J155" s="13">
        <v>10</v>
      </c>
      <c r="K155" s="13" t="s">
        <v>56</v>
      </c>
      <c r="M155" s="13">
        <v>2</v>
      </c>
      <c r="N155" s="10" t="s">
        <v>1</v>
      </c>
      <c r="O155" s="13">
        <v>1</v>
      </c>
    </row>
    <row r="156" spans="1:17" x14ac:dyDescent="0.45">
      <c r="J156" s="13">
        <v>11</v>
      </c>
      <c r="K156" s="13" t="s">
        <v>56</v>
      </c>
      <c r="M156" s="13">
        <v>1</v>
      </c>
      <c r="N156" s="10" t="s">
        <v>39</v>
      </c>
      <c r="O156" s="13">
        <v>8</v>
      </c>
    </row>
    <row r="157" spans="1:17" s="16" customFormat="1" x14ac:dyDescent="0.45">
      <c r="A157" s="14"/>
      <c r="B157" s="14"/>
      <c r="C157" s="21"/>
      <c r="D157" s="14"/>
      <c r="E157" s="14"/>
      <c r="F157" s="14"/>
      <c r="G157" s="14"/>
      <c r="H157" s="14">
        <v>2</v>
      </c>
      <c r="I157" s="14"/>
      <c r="J157" s="14">
        <v>1</v>
      </c>
      <c r="K157" s="14" t="s">
        <v>56</v>
      </c>
      <c r="L157" s="14"/>
      <c r="M157" s="14">
        <v>1</v>
      </c>
      <c r="N157" s="15" t="s">
        <v>2</v>
      </c>
      <c r="O157" s="14"/>
      <c r="P157" s="15"/>
      <c r="Q157" s="14">
        <v>18</v>
      </c>
    </row>
    <row r="158" spans="1:17" x14ac:dyDescent="0.45">
      <c r="J158" s="13">
        <v>2</v>
      </c>
      <c r="K158" s="13" t="s">
        <v>56</v>
      </c>
      <c r="M158" s="13">
        <v>1</v>
      </c>
      <c r="N158" s="10" t="s">
        <v>21</v>
      </c>
      <c r="O158" s="13">
        <v>7</v>
      </c>
      <c r="P158" s="10" t="s">
        <v>30</v>
      </c>
      <c r="Q158" s="13">
        <v>26</v>
      </c>
    </row>
    <row r="159" spans="1:17" x14ac:dyDescent="0.45">
      <c r="J159" s="13">
        <v>2</v>
      </c>
      <c r="K159" s="13" t="s">
        <v>56</v>
      </c>
      <c r="M159" s="13">
        <v>2</v>
      </c>
      <c r="N159" s="10" t="s">
        <v>22</v>
      </c>
      <c r="O159" s="13">
        <v>2</v>
      </c>
    </row>
    <row r="160" spans="1:17" x14ac:dyDescent="0.45">
      <c r="J160" s="13">
        <v>3</v>
      </c>
      <c r="K160" s="13" t="s">
        <v>56</v>
      </c>
      <c r="M160" s="13">
        <v>1</v>
      </c>
      <c r="N160" s="10" t="s">
        <v>2</v>
      </c>
      <c r="O160" s="13">
        <v>10</v>
      </c>
      <c r="Q160" s="13">
        <v>46</v>
      </c>
    </row>
    <row r="161" spans="1:17" x14ac:dyDescent="0.45">
      <c r="J161" s="13">
        <v>4</v>
      </c>
      <c r="K161" s="13" t="s">
        <v>56</v>
      </c>
      <c r="M161" s="13">
        <v>1</v>
      </c>
      <c r="N161" s="10" t="s">
        <v>8</v>
      </c>
      <c r="O161" s="13">
        <v>9</v>
      </c>
      <c r="Q161" s="13">
        <v>66</v>
      </c>
    </row>
    <row r="162" spans="1:17" x14ac:dyDescent="0.45">
      <c r="J162" s="13">
        <v>4</v>
      </c>
      <c r="K162" s="13" t="s">
        <v>56</v>
      </c>
      <c r="M162" s="13">
        <v>2</v>
      </c>
      <c r="N162" s="10" t="s">
        <v>1</v>
      </c>
      <c r="O162" s="13">
        <v>1</v>
      </c>
    </row>
    <row r="163" spans="1:17" x14ac:dyDescent="0.45">
      <c r="J163" s="13">
        <v>5</v>
      </c>
      <c r="K163" s="13" t="s">
        <v>56</v>
      </c>
      <c r="M163" s="13">
        <v>1</v>
      </c>
      <c r="N163" s="10" t="s">
        <v>2</v>
      </c>
      <c r="O163" s="13">
        <v>10</v>
      </c>
      <c r="Q163" s="13">
        <v>92</v>
      </c>
    </row>
    <row r="164" spans="1:17" x14ac:dyDescent="0.45">
      <c r="J164" s="13">
        <v>6</v>
      </c>
      <c r="K164" s="13" t="s">
        <v>56</v>
      </c>
      <c r="M164" s="13">
        <v>1</v>
      </c>
      <c r="N164" s="10" t="s">
        <v>2</v>
      </c>
      <c r="O164" s="13">
        <v>10</v>
      </c>
      <c r="Q164" s="13">
        <v>109</v>
      </c>
    </row>
    <row r="165" spans="1:17" x14ac:dyDescent="0.45">
      <c r="J165" s="13">
        <v>7</v>
      </c>
      <c r="K165" s="13" t="s">
        <v>56</v>
      </c>
      <c r="M165" s="13">
        <v>1</v>
      </c>
      <c r="N165" s="10" t="s">
        <v>57</v>
      </c>
      <c r="O165" s="13">
        <v>6</v>
      </c>
      <c r="P165" s="10" t="s">
        <v>30</v>
      </c>
      <c r="Q165" s="13">
        <v>116</v>
      </c>
    </row>
    <row r="166" spans="1:17" x14ac:dyDescent="0.45">
      <c r="J166" s="13">
        <v>7</v>
      </c>
      <c r="K166" s="13" t="s">
        <v>56</v>
      </c>
      <c r="M166" s="13">
        <v>2</v>
      </c>
      <c r="N166" s="10" t="s">
        <v>21</v>
      </c>
      <c r="O166" s="13">
        <v>1</v>
      </c>
    </row>
    <row r="167" spans="1:17" x14ac:dyDescent="0.45">
      <c r="J167" s="13">
        <v>8</v>
      </c>
      <c r="K167" s="13" t="s">
        <v>56</v>
      </c>
      <c r="M167" s="13">
        <v>1</v>
      </c>
      <c r="N167" s="10" t="s">
        <v>2</v>
      </c>
      <c r="O167" s="13">
        <v>10</v>
      </c>
      <c r="Q167" s="13">
        <v>135</v>
      </c>
    </row>
    <row r="168" spans="1:17" x14ac:dyDescent="0.45">
      <c r="J168" s="13">
        <v>9</v>
      </c>
      <c r="K168" s="13" t="s">
        <v>56</v>
      </c>
      <c r="M168" s="13">
        <v>1</v>
      </c>
      <c r="N168" s="10" t="s">
        <v>39</v>
      </c>
      <c r="O168" s="13">
        <v>8</v>
      </c>
      <c r="Q168" s="13">
        <v>143</v>
      </c>
    </row>
    <row r="169" spans="1:17" x14ac:dyDescent="0.45">
      <c r="J169" s="13">
        <v>9</v>
      </c>
      <c r="K169" s="13" t="s">
        <v>56</v>
      </c>
      <c r="M169" s="13">
        <v>2</v>
      </c>
      <c r="N169" s="10" t="s">
        <v>7</v>
      </c>
      <c r="O169" s="13">
        <v>1</v>
      </c>
    </row>
    <row r="170" spans="1:17" x14ac:dyDescent="0.45">
      <c r="J170" s="13">
        <v>10</v>
      </c>
      <c r="K170" s="13" t="s">
        <v>56</v>
      </c>
      <c r="M170" s="13">
        <v>1</v>
      </c>
      <c r="N170" s="10" t="s">
        <v>43</v>
      </c>
      <c r="O170" s="13">
        <v>0</v>
      </c>
      <c r="Q170" s="13">
        <v>153</v>
      </c>
    </row>
    <row r="171" spans="1:17" x14ac:dyDescent="0.45">
      <c r="J171" s="13">
        <v>10</v>
      </c>
      <c r="K171" s="13" t="s">
        <v>56</v>
      </c>
      <c r="M171" s="13">
        <v>2</v>
      </c>
      <c r="N171" s="10" t="s">
        <v>1</v>
      </c>
      <c r="O171" s="13">
        <v>10</v>
      </c>
    </row>
    <row r="172" spans="1:17" x14ac:dyDescent="0.45">
      <c r="J172" s="13">
        <v>11</v>
      </c>
      <c r="K172" s="13" t="s">
        <v>56</v>
      </c>
      <c r="M172" s="13">
        <v>1</v>
      </c>
      <c r="N172" s="10" t="s">
        <v>43</v>
      </c>
      <c r="O172" s="13">
        <v>0</v>
      </c>
    </row>
    <row r="173" spans="1:17" s="16" customFormat="1" x14ac:dyDescent="0.45">
      <c r="A173" s="14"/>
      <c r="B173" s="14"/>
      <c r="C173" s="21"/>
      <c r="D173" s="14"/>
      <c r="E173" s="14"/>
      <c r="F173" s="14"/>
      <c r="G173" s="14"/>
      <c r="H173" s="14">
        <v>3</v>
      </c>
      <c r="I173" s="14"/>
      <c r="J173" s="14">
        <v>1</v>
      </c>
      <c r="K173" s="14" t="s">
        <v>56</v>
      </c>
      <c r="L173" s="14"/>
      <c r="M173" s="14">
        <v>1</v>
      </c>
      <c r="N173" s="15" t="s">
        <v>7</v>
      </c>
      <c r="O173" s="14">
        <v>9</v>
      </c>
      <c r="P173" s="15"/>
      <c r="Q173" s="14">
        <v>19</v>
      </c>
    </row>
    <row r="174" spans="1:17" x14ac:dyDescent="0.45">
      <c r="J174" s="13">
        <v>1</v>
      </c>
      <c r="K174" s="13" t="s">
        <v>56</v>
      </c>
      <c r="M174" s="13">
        <v>2</v>
      </c>
      <c r="N174" s="10" t="s">
        <v>1</v>
      </c>
      <c r="O174" s="13">
        <v>1</v>
      </c>
    </row>
    <row r="175" spans="1:17" x14ac:dyDescent="0.45">
      <c r="J175" s="13">
        <v>2</v>
      </c>
      <c r="K175" s="13" t="s">
        <v>56</v>
      </c>
      <c r="M175" s="13">
        <v>1</v>
      </c>
      <c r="N175" s="10" t="s">
        <v>7</v>
      </c>
      <c r="O175" s="13">
        <v>9</v>
      </c>
      <c r="Q175" s="13">
        <v>39</v>
      </c>
    </row>
    <row r="176" spans="1:17" x14ac:dyDescent="0.45">
      <c r="J176" s="13">
        <v>2</v>
      </c>
      <c r="K176" s="13" t="s">
        <v>56</v>
      </c>
      <c r="M176" s="13">
        <v>2</v>
      </c>
      <c r="N176" s="10" t="s">
        <v>1</v>
      </c>
      <c r="O176" s="13">
        <v>1</v>
      </c>
    </row>
    <row r="177" spans="1:17" x14ac:dyDescent="0.45">
      <c r="J177" s="13">
        <v>3</v>
      </c>
      <c r="K177" s="13" t="s">
        <v>56</v>
      </c>
      <c r="M177" s="13">
        <v>1</v>
      </c>
      <c r="N177" s="10" t="s">
        <v>2</v>
      </c>
      <c r="O177" s="13">
        <v>10</v>
      </c>
      <c r="Q177" s="13">
        <v>69</v>
      </c>
    </row>
    <row r="178" spans="1:17" x14ac:dyDescent="0.45">
      <c r="J178" s="13">
        <v>4</v>
      </c>
      <c r="K178" s="13" t="s">
        <v>56</v>
      </c>
      <c r="M178" s="13">
        <v>1</v>
      </c>
      <c r="N178" s="10" t="s">
        <v>2</v>
      </c>
      <c r="O178" s="13">
        <v>10</v>
      </c>
      <c r="Q178" s="13">
        <v>99</v>
      </c>
    </row>
    <row r="179" spans="1:17" x14ac:dyDescent="0.45">
      <c r="J179" s="13">
        <v>5</v>
      </c>
      <c r="K179" s="13" t="s">
        <v>56</v>
      </c>
      <c r="M179" s="13">
        <v>1</v>
      </c>
      <c r="N179" s="10" t="s">
        <v>2</v>
      </c>
      <c r="O179" s="13">
        <v>10</v>
      </c>
      <c r="Q179" s="13">
        <v>129</v>
      </c>
    </row>
    <row r="180" spans="1:17" x14ac:dyDescent="0.45">
      <c r="J180" s="13">
        <v>6</v>
      </c>
      <c r="K180" s="13" t="s">
        <v>56</v>
      </c>
      <c r="M180" s="13">
        <v>1</v>
      </c>
      <c r="N180" s="10" t="s">
        <v>2</v>
      </c>
      <c r="O180" s="13">
        <v>10</v>
      </c>
      <c r="Q180" s="13">
        <v>157</v>
      </c>
    </row>
    <row r="181" spans="1:17" x14ac:dyDescent="0.45">
      <c r="J181" s="13">
        <v>7</v>
      </c>
      <c r="K181" s="13" t="s">
        <v>56</v>
      </c>
      <c r="M181" s="13">
        <v>1</v>
      </c>
      <c r="N181" s="10" t="s">
        <v>2</v>
      </c>
      <c r="O181" s="13">
        <v>10</v>
      </c>
      <c r="Q181" s="13">
        <v>177</v>
      </c>
    </row>
    <row r="182" spans="1:17" x14ac:dyDescent="0.45">
      <c r="J182" s="13">
        <v>8</v>
      </c>
      <c r="K182" s="13" t="s">
        <v>56</v>
      </c>
      <c r="M182" s="13">
        <v>1</v>
      </c>
      <c r="N182" s="10" t="s">
        <v>58</v>
      </c>
      <c r="O182" s="13">
        <v>8</v>
      </c>
      <c r="Q182" s="13">
        <v>197</v>
      </c>
    </row>
    <row r="183" spans="1:17" x14ac:dyDescent="0.45">
      <c r="J183" s="13">
        <v>8</v>
      </c>
      <c r="K183" s="13" t="s">
        <v>56</v>
      </c>
      <c r="M183" s="13">
        <v>2</v>
      </c>
      <c r="N183" s="10" t="s">
        <v>1</v>
      </c>
      <c r="O183" s="13">
        <v>2</v>
      </c>
    </row>
    <row r="184" spans="1:17" x14ac:dyDescent="0.45">
      <c r="J184" s="13">
        <v>9</v>
      </c>
      <c r="K184" s="13" t="s">
        <v>56</v>
      </c>
      <c r="M184" s="13">
        <v>1</v>
      </c>
      <c r="N184" s="10" t="s">
        <v>2</v>
      </c>
      <c r="O184" s="13">
        <v>10</v>
      </c>
      <c r="Q184" s="13">
        <v>227</v>
      </c>
    </row>
    <row r="185" spans="1:17" x14ac:dyDescent="0.45">
      <c r="J185" s="13">
        <v>10</v>
      </c>
      <c r="K185" s="13" t="s">
        <v>56</v>
      </c>
      <c r="M185" s="13">
        <v>1</v>
      </c>
      <c r="N185" s="10" t="s">
        <v>2</v>
      </c>
      <c r="O185" s="13">
        <v>10</v>
      </c>
      <c r="Q185" s="13">
        <v>257</v>
      </c>
    </row>
    <row r="186" spans="1:17" x14ac:dyDescent="0.45">
      <c r="J186" s="13">
        <v>11</v>
      </c>
      <c r="K186" s="13" t="s">
        <v>56</v>
      </c>
      <c r="M186" s="13">
        <v>1</v>
      </c>
      <c r="N186" s="10" t="s">
        <v>2</v>
      </c>
      <c r="O186" s="13">
        <v>10</v>
      </c>
    </row>
    <row r="187" spans="1:17" x14ac:dyDescent="0.45">
      <c r="J187" s="13">
        <v>12</v>
      </c>
      <c r="K187" s="13" t="s">
        <v>56</v>
      </c>
      <c r="M187" s="13">
        <v>1</v>
      </c>
      <c r="N187" s="10" t="s">
        <v>2</v>
      </c>
      <c r="O187" s="13">
        <v>10</v>
      </c>
    </row>
    <row r="188" spans="1:17" s="19" customFormat="1" x14ac:dyDescent="0.45">
      <c r="A188" s="17" t="s">
        <v>82</v>
      </c>
      <c r="B188" s="17"/>
      <c r="C188" s="20">
        <v>33883</v>
      </c>
      <c r="D188" s="17">
        <v>19</v>
      </c>
      <c r="E188" s="17">
        <v>20</v>
      </c>
      <c r="F188" s="17">
        <v>19</v>
      </c>
      <c r="G188" s="17"/>
      <c r="H188" s="17">
        <v>1</v>
      </c>
      <c r="I188" s="17"/>
      <c r="J188" s="17">
        <v>1</v>
      </c>
      <c r="K188" s="17" t="s">
        <v>56</v>
      </c>
      <c r="L188" s="17"/>
      <c r="M188" s="17">
        <v>1</v>
      </c>
      <c r="N188" s="18" t="s">
        <v>2</v>
      </c>
      <c r="O188" s="17">
        <v>10</v>
      </c>
      <c r="P188" s="18"/>
      <c r="Q188" s="17">
        <v>20</v>
      </c>
    </row>
    <row r="189" spans="1:17" x14ac:dyDescent="0.45">
      <c r="J189" s="13">
        <v>2</v>
      </c>
      <c r="K189" s="13" t="s">
        <v>56</v>
      </c>
      <c r="M189" s="13">
        <v>1</v>
      </c>
      <c r="N189" s="10" t="s">
        <v>59</v>
      </c>
      <c r="O189" s="13">
        <v>6</v>
      </c>
      <c r="Q189" s="13">
        <v>40</v>
      </c>
    </row>
    <row r="190" spans="1:17" x14ac:dyDescent="0.45">
      <c r="J190" s="13">
        <v>2</v>
      </c>
      <c r="K190" s="13" t="s">
        <v>56</v>
      </c>
      <c r="M190" s="13">
        <v>2</v>
      </c>
      <c r="N190" s="10" t="s">
        <v>1</v>
      </c>
      <c r="O190" s="13">
        <v>4</v>
      </c>
    </row>
    <row r="191" spans="1:17" x14ac:dyDescent="0.45">
      <c r="J191" s="13">
        <v>3</v>
      </c>
      <c r="K191" s="13" t="s">
        <v>56</v>
      </c>
      <c r="M191" s="13">
        <v>1</v>
      </c>
      <c r="N191" s="10" t="s">
        <v>2</v>
      </c>
      <c r="O191" s="13">
        <v>10</v>
      </c>
      <c r="Q191" s="13">
        <v>60</v>
      </c>
    </row>
    <row r="192" spans="1:17" x14ac:dyDescent="0.45">
      <c r="J192" s="13">
        <v>4</v>
      </c>
      <c r="K192" s="13" t="s">
        <v>56</v>
      </c>
      <c r="M192" s="13">
        <v>1</v>
      </c>
      <c r="N192" s="10" t="s">
        <v>7</v>
      </c>
      <c r="O192" s="13">
        <v>9</v>
      </c>
      <c r="Q192" s="13">
        <v>79</v>
      </c>
    </row>
    <row r="193" spans="1:17" x14ac:dyDescent="0.45">
      <c r="J193" s="13">
        <v>4</v>
      </c>
      <c r="K193" s="13" t="s">
        <v>56</v>
      </c>
      <c r="M193" s="13">
        <v>2</v>
      </c>
      <c r="N193" s="10" t="s">
        <v>1</v>
      </c>
      <c r="O193" s="13">
        <v>1</v>
      </c>
    </row>
    <row r="194" spans="1:17" x14ac:dyDescent="0.45">
      <c r="J194" s="13">
        <v>5</v>
      </c>
      <c r="K194" s="13" t="s">
        <v>56</v>
      </c>
      <c r="M194" s="13">
        <v>1</v>
      </c>
      <c r="N194" s="10" t="s">
        <v>7</v>
      </c>
      <c r="O194" s="13">
        <v>9</v>
      </c>
      <c r="Q194" s="13">
        <v>99</v>
      </c>
    </row>
    <row r="195" spans="1:17" x14ac:dyDescent="0.45">
      <c r="J195" s="13">
        <v>5</v>
      </c>
      <c r="K195" s="13" t="s">
        <v>56</v>
      </c>
      <c r="M195" s="13">
        <v>2</v>
      </c>
      <c r="N195" s="10" t="s">
        <v>1</v>
      </c>
      <c r="O195" s="13">
        <v>1</v>
      </c>
    </row>
    <row r="196" spans="1:17" x14ac:dyDescent="0.45">
      <c r="J196" s="13">
        <v>6</v>
      </c>
      <c r="K196" s="13" t="s">
        <v>56</v>
      </c>
      <c r="M196" s="13">
        <v>1</v>
      </c>
      <c r="N196" s="10" t="s">
        <v>2</v>
      </c>
      <c r="O196" s="13">
        <v>10</v>
      </c>
      <c r="Q196" s="13">
        <v>127</v>
      </c>
    </row>
    <row r="197" spans="1:17" x14ac:dyDescent="0.45">
      <c r="J197" s="13">
        <v>7</v>
      </c>
      <c r="K197" s="13" t="s">
        <v>56</v>
      </c>
      <c r="M197" s="13">
        <v>1</v>
      </c>
      <c r="N197" s="10" t="s">
        <v>2</v>
      </c>
      <c r="O197" s="13">
        <v>10</v>
      </c>
      <c r="Q197" s="13">
        <v>146</v>
      </c>
    </row>
    <row r="198" spans="1:17" x14ac:dyDescent="0.45">
      <c r="J198" s="13">
        <v>8</v>
      </c>
      <c r="K198" s="13" t="s">
        <v>56</v>
      </c>
      <c r="M198" s="13">
        <v>1</v>
      </c>
      <c r="N198" s="10" t="s">
        <v>60</v>
      </c>
      <c r="O198" s="13">
        <v>8</v>
      </c>
      <c r="P198" s="10" t="s">
        <v>30</v>
      </c>
      <c r="Q198" s="13">
        <v>155</v>
      </c>
    </row>
    <row r="199" spans="1:17" x14ac:dyDescent="0.45">
      <c r="J199" s="13">
        <v>8</v>
      </c>
      <c r="K199" s="13" t="s">
        <v>56</v>
      </c>
      <c r="M199" s="13">
        <v>2</v>
      </c>
      <c r="N199" s="10" t="s">
        <v>22</v>
      </c>
      <c r="O199" s="13">
        <v>1</v>
      </c>
    </row>
    <row r="200" spans="1:17" x14ac:dyDescent="0.45">
      <c r="J200" s="13">
        <v>9</v>
      </c>
      <c r="K200" s="13" t="s">
        <v>56</v>
      </c>
      <c r="M200" s="13">
        <v>1</v>
      </c>
      <c r="N200" s="10" t="s">
        <v>61</v>
      </c>
      <c r="O200" s="13">
        <v>8</v>
      </c>
      <c r="P200" s="10" t="s">
        <v>30</v>
      </c>
      <c r="Q200" s="13">
        <v>164</v>
      </c>
    </row>
    <row r="201" spans="1:17" x14ac:dyDescent="0.45">
      <c r="J201" s="13">
        <v>9</v>
      </c>
      <c r="K201" s="13" t="s">
        <v>56</v>
      </c>
      <c r="M201" s="13">
        <v>2</v>
      </c>
      <c r="N201" s="10" t="s">
        <v>7</v>
      </c>
      <c r="O201" s="13">
        <v>1</v>
      </c>
    </row>
    <row r="202" spans="1:17" x14ac:dyDescent="0.45">
      <c r="J202" s="13">
        <v>10</v>
      </c>
      <c r="K202" s="13" t="s">
        <v>56</v>
      </c>
      <c r="M202" s="13">
        <v>1</v>
      </c>
      <c r="N202" s="10" t="s">
        <v>7</v>
      </c>
      <c r="O202" s="13">
        <v>9</v>
      </c>
      <c r="Q202" s="13">
        <v>184</v>
      </c>
    </row>
    <row r="203" spans="1:17" x14ac:dyDescent="0.45">
      <c r="J203" s="13">
        <v>10</v>
      </c>
      <c r="K203" s="13" t="s">
        <v>56</v>
      </c>
      <c r="M203" s="13">
        <v>2</v>
      </c>
      <c r="N203" s="10" t="s">
        <v>1</v>
      </c>
      <c r="O203" s="13">
        <v>1</v>
      </c>
    </row>
    <row r="204" spans="1:17" x14ac:dyDescent="0.45">
      <c r="J204" s="13">
        <v>11</v>
      </c>
      <c r="K204" s="13" t="s">
        <v>56</v>
      </c>
      <c r="M204" s="13">
        <v>1</v>
      </c>
      <c r="N204" s="10" t="s">
        <v>2</v>
      </c>
      <c r="O204" s="13">
        <v>10</v>
      </c>
    </row>
    <row r="205" spans="1:17" s="16" customFormat="1" x14ac:dyDescent="0.45">
      <c r="A205" s="14"/>
      <c r="B205" s="14"/>
      <c r="C205" s="21"/>
      <c r="D205" s="14"/>
      <c r="E205" s="14"/>
      <c r="F205" s="14"/>
      <c r="G205" s="14"/>
      <c r="H205" s="14">
        <v>2</v>
      </c>
      <c r="I205" s="14"/>
      <c r="J205" s="14">
        <v>1</v>
      </c>
      <c r="K205" s="14" t="s">
        <v>62</v>
      </c>
      <c r="L205" s="14"/>
      <c r="M205" s="14">
        <v>1</v>
      </c>
      <c r="N205" s="15" t="s">
        <v>7</v>
      </c>
      <c r="O205" s="14">
        <v>9</v>
      </c>
      <c r="P205" s="15"/>
      <c r="Q205" s="14">
        <v>19</v>
      </c>
    </row>
    <row r="206" spans="1:17" x14ac:dyDescent="0.45">
      <c r="J206" s="13">
        <v>1</v>
      </c>
      <c r="K206" s="13" t="s">
        <v>62</v>
      </c>
      <c r="M206" s="13">
        <v>2</v>
      </c>
      <c r="N206" s="10" t="s">
        <v>1</v>
      </c>
      <c r="O206" s="13">
        <v>1</v>
      </c>
    </row>
    <row r="207" spans="1:17" x14ac:dyDescent="0.45">
      <c r="J207" s="13">
        <v>2</v>
      </c>
      <c r="K207" s="13" t="s">
        <v>62</v>
      </c>
      <c r="M207" s="13">
        <v>1</v>
      </c>
      <c r="N207" s="10" t="s">
        <v>63</v>
      </c>
      <c r="O207" s="13">
        <v>9</v>
      </c>
      <c r="Q207" s="13">
        <v>28</v>
      </c>
    </row>
    <row r="208" spans="1:17" x14ac:dyDescent="0.45">
      <c r="J208" s="13">
        <v>2</v>
      </c>
      <c r="K208" s="13" t="s">
        <v>62</v>
      </c>
      <c r="M208" s="13">
        <v>2</v>
      </c>
      <c r="N208" s="10" t="s">
        <v>43</v>
      </c>
      <c r="O208" s="13">
        <v>0</v>
      </c>
    </row>
    <row r="209" spans="1:17" x14ac:dyDescent="0.45">
      <c r="J209" s="13">
        <v>3</v>
      </c>
      <c r="K209" s="13" t="s">
        <v>62</v>
      </c>
      <c r="M209" s="13">
        <v>1</v>
      </c>
      <c r="N209" s="10" t="s">
        <v>7</v>
      </c>
      <c r="O209" s="13">
        <v>9</v>
      </c>
      <c r="Q209" s="13">
        <v>47</v>
      </c>
    </row>
    <row r="210" spans="1:17" x14ac:dyDescent="0.45">
      <c r="J210" s="13">
        <v>3</v>
      </c>
      <c r="K210" s="13" t="s">
        <v>62</v>
      </c>
      <c r="M210" s="13">
        <v>2</v>
      </c>
      <c r="N210" s="10" t="s">
        <v>1</v>
      </c>
      <c r="O210" s="13">
        <v>1</v>
      </c>
    </row>
    <row r="211" spans="1:17" x14ac:dyDescent="0.45">
      <c r="J211" s="13">
        <v>4</v>
      </c>
      <c r="K211" s="13" t="s">
        <v>62</v>
      </c>
      <c r="M211" s="13">
        <v>1</v>
      </c>
      <c r="N211" s="10" t="s">
        <v>35</v>
      </c>
      <c r="O211" s="13">
        <v>9</v>
      </c>
      <c r="Q211" s="13">
        <v>65</v>
      </c>
    </row>
    <row r="212" spans="1:17" x14ac:dyDescent="0.45">
      <c r="J212" s="13">
        <v>4</v>
      </c>
      <c r="K212" s="13" t="s">
        <v>62</v>
      </c>
      <c r="M212" s="13">
        <v>2</v>
      </c>
      <c r="N212" s="10" t="s">
        <v>1</v>
      </c>
      <c r="O212" s="13">
        <v>1</v>
      </c>
    </row>
    <row r="213" spans="1:17" x14ac:dyDescent="0.45">
      <c r="J213" s="13">
        <v>5</v>
      </c>
      <c r="K213" s="13" t="s">
        <v>62</v>
      </c>
      <c r="M213" s="13">
        <v>1</v>
      </c>
      <c r="N213" s="10" t="s">
        <v>39</v>
      </c>
      <c r="O213" s="13">
        <v>8</v>
      </c>
    </row>
    <row r="214" spans="1:17" x14ac:dyDescent="0.45">
      <c r="J214" s="13">
        <v>5</v>
      </c>
      <c r="K214" s="13" t="s">
        <v>62</v>
      </c>
      <c r="M214" s="13">
        <v>2</v>
      </c>
      <c r="N214" s="10" t="s">
        <v>1</v>
      </c>
      <c r="O214" s="13">
        <v>2</v>
      </c>
      <c r="Q214" s="13">
        <v>85</v>
      </c>
    </row>
    <row r="215" spans="1:17" x14ac:dyDescent="0.45">
      <c r="J215" s="13">
        <v>6</v>
      </c>
      <c r="K215" s="13" t="s">
        <v>62</v>
      </c>
      <c r="M215" s="13">
        <v>1</v>
      </c>
      <c r="N215" s="10" t="s">
        <v>2</v>
      </c>
      <c r="O215" s="13">
        <v>10</v>
      </c>
      <c r="Q215" s="13">
        <v>115</v>
      </c>
    </row>
    <row r="216" spans="1:17" x14ac:dyDescent="0.45">
      <c r="J216" s="13">
        <v>7</v>
      </c>
      <c r="K216" s="13" t="s">
        <v>62</v>
      </c>
      <c r="M216" s="13">
        <v>1</v>
      </c>
      <c r="N216" s="10" t="s">
        <v>2</v>
      </c>
      <c r="O216" s="13">
        <v>10</v>
      </c>
      <c r="Q216" s="13">
        <v>145</v>
      </c>
    </row>
    <row r="217" spans="1:17" x14ac:dyDescent="0.45">
      <c r="J217" s="13">
        <v>8</v>
      </c>
      <c r="K217" s="13" t="s">
        <v>62</v>
      </c>
      <c r="M217" s="13">
        <v>1</v>
      </c>
      <c r="N217" s="10" t="s">
        <v>2</v>
      </c>
      <c r="O217" s="13">
        <v>10</v>
      </c>
      <c r="Q217" s="13">
        <v>174</v>
      </c>
    </row>
    <row r="218" spans="1:17" x14ac:dyDescent="0.45">
      <c r="J218" s="13">
        <v>9</v>
      </c>
      <c r="K218" s="13" t="s">
        <v>62</v>
      </c>
      <c r="M218" s="13">
        <v>1</v>
      </c>
      <c r="N218" s="10" t="s">
        <v>2</v>
      </c>
      <c r="O218" s="13">
        <v>10</v>
      </c>
      <c r="Q218" s="13">
        <v>194</v>
      </c>
    </row>
    <row r="219" spans="1:17" x14ac:dyDescent="0.45">
      <c r="J219" s="13">
        <v>10</v>
      </c>
      <c r="K219" s="13" t="s">
        <v>62</v>
      </c>
      <c r="M219" s="13">
        <v>1</v>
      </c>
      <c r="N219" s="10" t="s">
        <v>63</v>
      </c>
      <c r="O219" s="13">
        <v>9</v>
      </c>
      <c r="Q219" s="13">
        <v>214</v>
      </c>
    </row>
    <row r="220" spans="1:17" x14ac:dyDescent="0.45">
      <c r="J220" s="13">
        <v>10</v>
      </c>
      <c r="K220" s="13" t="s">
        <v>62</v>
      </c>
      <c r="M220" s="13">
        <v>2</v>
      </c>
      <c r="N220" s="10" t="s">
        <v>1</v>
      </c>
      <c r="O220" s="13">
        <v>1</v>
      </c>
    </row>
    <row r="221" spans="1:17" x14ac:dyDescent="0.45">
      <c r="J221" s="13">
        <v>11</v>
      </c>
      <c r="K221" s="13" t="s">
        <v>62</v>
      </c>
      <c r="M221" s="13">
        <v>1</v>
      </c>
      <c r="N221" s="10" t="s">
        <v>2</v>
      </c>
      <c r="O221" s="13">
        <v>10</v>
      </c>
    </row>
    <row r="222" spans="1:17" s="16" customFormat="1" x14ac:dyDescent="0.45">
      <c r="A222" s="14"/>
      <c r="B222" s="14"/>
      <c r="C222" s="21"/>
      <c r="D222" s="14"/>
      <c r="E222" s="14"/>
      <c r="F222" s="14"/>
      <c r="G222" s="14"/>
      <c r="H222" s="14">
        <v>3</v>
      </c>
      <c r="I222" s="14"/>
      <c r="J222" s="14">
        <v>1</v>
      </c>
      <c r="K222" s="14" t="s">
        <v>62</v>
      </c>
      <c r="L222" s="14"/>
      <c r="M222" s="14">
        <v>1</v>
      </c>
      <c r="N222" s="15" t="s">
        <v>2</v>
      </c>
      <c r="O222" s="14">
        <v>10</v>
      </c>
      <c r="P222" s="15"/>
      <c r="Q222" s="14">
        <v>30</v>
      </c>
    </row>
    <row r="223" spans="1:17" x14ac:dyDescent="0.45">
      <c r="J223" s="13">
        <v>2</v>
      </c>
      <c r="K223" s="13" t="s">
        <v>62</v>
      </c>
      <c r="M223" s="13">
        <v>1</v>
      </c>
      <c r="N223" s="10" t="s">
        <v>2</v>
      </c>
      <c r="O223" s="13">
        <v>10</v>
      </c>
      <c r="Q223" s="13">
        <v>58</v>
      </c>
    </row>
    <row r="224" spans="1:17" x14ac:dyDescent="0.45">
      <c r="J224" s="13">
        <v>3</v>
      </c>
      <c r="K224" s="13" t="s">
        <v>62</v>
      </c>
      <c r="M224" s="13">
        <v>1</v>
      </c>
      <c r="N224" s="10" t="s">
        <v>2</v>
      </c>
      <c r="O224" s="13">
        <v>10</v>
      </c>
      <c r="Q224" s="13">
        <v>78</v>
      </c>
    </row>
    <row r="225" spans="1:17" x14ac:dyDescent="0.45">
      <c r="J225" s="13">
        <v>4</v>
      </c>
      <c r="K225" s="13" t="s">
        <v>62</v>
      </c>
      <c r="M225" s="13">
        <v>1</v>
      </c>
      <c r="N225" s="10" t="s">
        <v>64</v>
      </c>
      <c r="O225" s="13">
        <v>8</v>
      </c>
      <c r="Q225" s="13">
        <v>98</v>
      </c>
    </row>
    <row r="226" spans="1:17" x14ac:dyDescent="0.45">
      <c r="J226" s="13">
        <v>4</v>
      </c>
      <c r="K226" s="13" t="s">
        <v>62</v>
      </c>
      <c r="M226" s="13">
        <v>2</v>
      </c>
      <c r="N226" s="10" t="s">
        <v>1</v>
      </c>
      <c r="O226" s="13">
        <v>2</v>
      </c>
    </row>
    <row r="227" spans="1:17" x14ac:dyDescent="0.45">
      <c r="J227" s="13">
        <v>5</v>
      </c>
      <c r="K227" s="13" t="s">
        <v>62</v>
      </c>
      <c r="M227" s="13">
        <v>1</v>
      </c>
      <c r="N227" s="10" t="s">
        <v>2</v>
      </c>
      <c r="O227" s="13">
        <v>10</v>
      </c>
      <c r="Q227" s="13">
        <v>118</v>
      </c>
    </row>
    <row r="228" spans="1:17" x14ac:dyDescent="0.45">
      <c r="J228" s="13">
        <v>6</v>
      </c>
      <c r="K228" s="13" t="s">
        <v>62</v>
      </c>
      <c r="M228" s="13">
        <v>1</v>
      </c>
      <c r="N228" s="10" t="s">
        <v>37</v>
      </c>
      <c r="O228" s="13">
        <v>6</v>
      </c>
      <c r="Q228" s="13">
        <v>138</v>
      </c>
    </row>
    <row r="229" spans="1:17" x14ac:dyDescent="0.45">
      <c r="J229" s="13">
        <v>6</v>
      </c>
      <c r="K229" s="13" t="s">
        <v>62</v>
      </c>
      <c r="M229" s="13">
        <v>2</v>
      </c>
      <c r="N229" s="10" t="s">
        <v>1</v>
      </c>
      <c r="O229" s="13">
        <v>4</v>
      </c>
    </row>
    <row r="230" spans="1:17" x14ac:dyDescent="0.45">
      <c r="J230" s="13">
        <v>7</v>
      </c>
      <c r="K230" s="13" t="s">
        <v>62</v>
      </c>
      <c r="M230" s="13">
        <v>1</v>
      </c>
      <c r="N230" s="10" t="s">
        <v>2</v>
      </c>
      <c r="O230" s="13">
        <v>10</v>
      </c>
      <c r="Q230" s="13">
        <v>158</v>
      </c>
    </row>
    <row r="231" spans="1:17" x14ac:dyDescent="0.45">
      <c r="J231" s="13">
        <v>8</v>
      </c>
      <c r="K231" s="13" t="s">
        <v>62</v>
      </c>
      <c r="M231" s="13">
        <v>1</v>
      </c>
      <c r="N231" s="10" t="s">
        <v>9</v>
      </c>
      <c r="O231" s="13">
        <v>9</v>
      </c>
    </row>
    <row r="232" spans="1:17" x14ac:dyDescent="0.45">
      <c r="J232" s="13">
        <v>8</v>
      </c>
      <c r="K232" s="13" t="s">
        <v>62</v>
      </c>
      <c r="M232" s="13">
        <v>2</v>
      </c>
      <c r="N232" s="10" t="s">
        <v>1</v>
      </c>
      <c r="O232" s="13">
        <v>1</v>
      </c>
      <c r="Q232" s="13">
        <v>174</v>
      </c>
    </row>
    <row r="233" spans="1:17" x14ac:dyDescent="0.45">
      <c r="J233" s="13">
        <v>9</v>
      </c>
      <c r="K233" s="13" t="s">
        <v>62</v>
      </c>
      <c r="M233" s="13">
        <v>1</v>
      </c>
      <c r="N233" s="10" t="s">
        <v>57</v>
      </c>
      <c r="O233" s="13">
        <v>6</v>
      </c>
      <c r="P233" s="10" t="s">
        <v>30</v>
      </c>
      <c r="Q233" s="13">
        <v>182</v>
      </c>
    </row>
    <row r="234" spans="1:17" x14ac:dyDescent="0.45">
      <c r="J234" s="13">
        <v>9</v>
      </c>
      <c r="K234" s="13" t="s">
        <v>62</v>
      </c>
      <c r="M234" s="13">
        <v>2</v>
      </c>
      <c r="N234" s="10" t="s">
        <v>64</v>
      </c>
      <c r="O234" s="13">
        <v>2</v>
      </c>
    </row>
    <row r="235" spans="1:17" x14ac:dyDescent="0.45">
      <c r="J235" s="13">
        <v>10</v>
      </c>
      <c r="K235" s="13" t="s">
        <v>62</v>
      </c>
      <c r="M235" s="13">
        <v>1</v>
      </c>
      <c r="N235" s="10" t="s">
        <v>2</v>
      </c>
      <c r="O235" s="13">
        <v>10</v>
      </c>
      <c r="Q235" s="13">
        <v>202</v>
      </c>
    </row>
    <row r="236" spans="1:17" x14ac:dyDescent="0.45">
      <c r="J236" s="13">
        <v>11</v>
      </c>
      <c r="K236" s="13" t="s">
        <v>62</v>
      </c>
      <c r="M236" s="13">
        <v>1</v>
      </c>
      <c r="N236" s="10" t="s">
        <v>8</v>
      </c>
      <c r="O236" s="13">
        <v>9</v>
      </c>
    </row>
    <row r="237" spans="1:17" x14ac:dyDescent="0.45">
      <c r="J237" s="13">
        <v>11</v>
      </c>
      <c r="K237" s="13" t="s">
        <v>62</v>
      </c>
      <c r="M237" s="13">
        <v>2</v>
      </c>
      <c r="N237" s="10" t="s">
        <v>1</v>
      </c>
      <c r="O237" s="13">
        <v>1</v>
      </c>
    </row>
    <row r="238" spans="1:17" s="19" customFormat="1" x14ac:dyDescent="0.45">
      <c r="A238" s="17" t="s">
        <v>82</v>
      </c>
      <c r="B238" s="17"/>
      <c r="C238" s="20">
        <v>33890</v>
      </c>
      <c r="D238" s="17">
        <v>9</v>
      </c>
      <c r="E238" s="17">
        <v>10</v>
      </c>
      <c r="F238" s="17">
        <v>10</v>
      </c>
      <c r="G238" s="17"/>
      <c r="H238" s="17">
        <v>1</v>
      </c>
      <c r="I238" s="17"/>
      <c r="J238" s="17">
        <v>1</v>
      </c>
      <c r="K238" s="17" t="s">
        <v>56</v>
      </c>
      <c r="L238" s="17"/>
      <c r="M238" s="17">
        <v>1</v>
      </c>
      <c r="N238" s="18" t="s">
        <v>65</v>
      </c>
      <c r="O238" s="17">
        <v>6</v>
      </c>
      <c r="P238" s="18" t="s">
        <v>41</v>
      </c>
      <c r="Q238" s="17">
        <v>9</v>
      </c>
    </row>
    <row r="239" spans="1:17" x14ac:dyDescent="0.45">
      <c r="J239" s="13">
        <v>1</v>
      </c>
      <c r="K239" s="13" t="s">
        <v>56</v>
      </c>
      <c r="M239" s="13">
        <v>2</v>
      </c>
      <c r="N239" s="10" t="s">
        <v>7</v>
      </c>
      <c r="O239" s="13">
        <v>3</v>
      </c>
    </row>
    <row r="240" spans="1:17" x14ac:dyDescent="0.45">
      <c r="J240" s="13">
        <v>2</v>
      </c>
      <c r="K240" s="13" t="s">
        <v>56</v>
      </c>
      <c r="M240" s="13">
        <v>1</v>
      </c>
      <c r="N240" s="10" t="s">
        <v>2</v>
      </c>
      <c r="O240" s="13">
        <v>10</v>
      </c>
      <c r="Q240" s="13">
        <v>19</v>
      </c>
    </row>
    <row r="241" spans="10:17" x14ac:dyDescent="0.45">
      <c r="J241" s="13">
        <v>3</v>
      </c>
      <c r="K241" s="13" t="s">
        <v>56</v>
      </c>
      <c r="M241" s="13">
        <v>1</v>
      </c>
      <c r="N241" s="10" t="s">
        <v>43</v>
      </c>
      <c r="O241" s="13">
        <v>0</v>
      </c>
      <c r="Q241" s="13">
        <v>19</v>
      </c>
    </row>
    <row r="242" spans="10:17" x14ac:dyDescent="0.45">
      <c r="J242" s="13">
        <v>3</v>
      </c>
      <c r="K242" s="13" t="s">
        <v>56</v>
      </c>
      <c r="M242" s="13">
        <v>2</v>
      </c>
      <c r="N242" s="10" t="s">
        <v>43</v>
      </c>
      <c r="O242" s="13">
        <v>0</v>
      </c>
    </row>
    <row r="243" spans="10:17" x14ac:dyDescent="0.45">
      <c r="J243" s="13">
        <v>4</v>
      </c>
      <c r="K243" s="13" t="s">
        <v>56</v>
      </c>
      <c r="M243" s="13">
        <v>1</v>
      </c>
      <c r="N243" s="10" t="s">
        <v>53</v>
      </c>
      <c r="O243" s="13">
        <v>7</v>
      </c>
      <c r="P243" s="10" t="s">
        <v>30</v>
      </c>
      <c r="Q243" s="13">
        <v>27</v>
      </c>
    </row>
    <row r="244" spans="10:17" x14ac:dyDescent="0.45">
      <c r="J244" s="13">
        <v>4</v>
      </c>
      <c r="K244" s="13" t="s">
        <v>56</v>
      </c>
      <c r="M244" s="13">
        <v>2</v>
      </c>
      <c r="N244" s="10" t="s">
        <v>39</v>
      </c>
      <c r="O244" s="13">
        <v>1</v>
      </c>
    </row>
    <row r="245" spans="10:17" x14ac:dyDescent="0.45">
      <c r="J245" s="13">
        <v>5</v>
      </c>
      <c r="K245" s="13" t="s">
        <v>56</v>
      </c>
      <c r="M245" s="13">
        <v>1</v>
      </c>
      <c r="N245" s="10" t="s">
        <v>3</v>
      </c>
      <c r="O245" s="13">
        <v>7</v>
      </c>
      <c r="Q245" s="13">
        <v>45</v>
      </c>
    </row>
    <row r="246" spans="10:17" x14ac:dyDescent="0.45">
      <c r="J246" s="13">
        <v>5</v>
      </c>
      <c r="K246" s="13" t="s">
        <v>56</v>
      </c>
      <c r="M246" s="13">
        <v>2</v>
      </c>
      <c r="N246" s="10" t="s">
        <v>1</v>
      </c>
      <c r="O246" s="13">
        <v>3</v>
      </c>
    </row>
    <row r="247" spans="10:17" x14ac:dyDescent="0.45">
      <c r="J247" s="13">
        <v>6</v>
      </c>
      <c r="K247" s="13" t="s">
        <v>56</v>
      </c>
      <c r="M247" s="13">
        <v>1</v>
      </c>
      <c r="N247" s="10" t="s">
        <v>39</v>
      </c>
      <c r="O247" s="13">
        <v>8</v>
      </c>
      <c r="Q247" s="13">
        <v>64</v>
      </c>
    </row>
    <row r="248" spans="10:17" x14ac:dyDescent="0.45">
      <c r="J248" s="13">
        <v>6</v>
      </c>
      <c r="K248" s="13" t="s">
        <v>56</v>
      </c>
      <c r="M248" s="13">
        <v>2</v>
      </c>
      <c r="N248" s="10" t="s">
        <v>1</v>
      </c>
      <c r="O248" s="13">
        <v>2</v>
      </c>
    </row>
    <row r="249" spans="10:17" x14ac:dyDescent="0.45">
      <c r="J249" s="13">
        <v>7</v>
      </c>
      <c r="K249" s="13" t="s">
        <v>56</v>
      </c>
      <c r="M249" s="13">
        <v>1</v>
      </c>
      <c r="N249" s="10" t="s">
        <v>7</v>
      </c>
      <c r="O249" s="13">
        <v>9</v>
      </c>
      <c r="Q249" s="13">
        <v>84</v>
      </c>
    </row>
    <row r="250" spans="10:17" x14ac:dyDescent="0.45">
      <c r="J250" s="13">
        <v>7</v>
      </c>
      <c r="K250" s="13" t="s">
        <v>56</v>
      </c>
      <c r="M250" s="13">
        <v>2</v>
      </c>
      <c r="N250" s="10" t="s">
        <v>1</v>
      </c>
      <c r="O250" s="13">
        <v>1</v>
      </c>
    </row>
    <row r="251" spans="10:17" x14ac:dyDescent="0.45">
      <c r="J251" s="13">
        <v>8</v>
      </c>
      <c r="K251" s="13" t="s">
        <v>56</v>
      </c>
      <c r="M251" s="13">
        <v>1</v>
      </c>
      <c r="N251" s="10" t="s">
        <v>2</v>
      </c>
      <c r="O251" s="13">
        <v>10</v>
      </c>
      <c r="Q251" s="13">
        <v>103</v>
      </c>
    </row>
    <row r="252" spans="10:17" x14ac:dyDescent="0.45">
      <c r="J252" s="13">
        <v>9</v>
      </c>
      <c r="K252" s="13" t="s">
        <v>56</v>
      </c>
      <c r="M252" s="13">
        <v>1</v>
      </c>
      <c r="N252" s="10" t="s">
        <v>66</v>
      </c>
      <c r="O252" s="13">
        <v>8</v>
      </c>
      <c r="P252" s="10" t="s">
        <v>30</v>
      </c>
      <c r="Q252" s="13">
        <v>112</v>
      </c>
    </row>
    <row r="253" spans="10:17" x14ac:dyDescent="0.45">
      <c r="J253" s="13">
        <v>9</v>
      </c>
      <c r="K253" s="13" t="s">
        <v>56</v>
      </c>
      <c r="M253" s="13">
        <v>2</v>
      </c>
      <c r="N253" s="10" t="s">
        <v>8</v>
      </c>
      <c r="O253" s="13">
        <v>1</v>
      </c>
    </row>
    <row r="254" spans="10:17" x14ac:dyDescent="0.45">
      <c r="J254" s="13">
        <v>10</v>
      </c>
      <c r="K254" s="13" t="s">
        <v>56</v>
      </c>
      <c r="M254" s="13">
        <v>1</v>
      </c>
      <c r="N254" s="10" t="s">
        <v>2</v>
      </c>
      <c r="O254" s="13">
        <v>10</v>
      </c>
      <c r="Q254" s="13">
        <v>140</v>
      </c>
    </row>
    <row r="255" spans="10:17" x14ac:dyDescent="0.45">
      <c r="J255" s="13">
        <v>11</v>
      </c>
      <c r="K255" s="13" t="s">
        <v>56</v>
      </c>
      <c r="M255" s="13">
        <v>1</v>
      </c>
      <c r="N255" s="10" t="s">
        <v>2</v>
      </c>
      <c r="O255" s="13">
        <v>10</v>
      </c>
    </row>
    <row r="256" spans="10:17" x14ac:dyDescent="0.45">
      <c r="J256" s="13">
        <v>12</v>
      </c>
      <c r="K256" s="13" t="s">
        <v>56</v>
      </c>
      <c r="M256" s="13">
        <v>1</v>
      </c>
      <c r="N256" s="10" t="s">
        <v>39</v>
      </c>
      <c r="O256" s="13">
        <v>8</v>
      </c>
    </row>
    <row r="257" spans="1:17" s="16" customFormat="1" x14ac:dyDescent="0.45">
      <c r="A257" s="14"/>
      <c r="B257" s="14"/>
      <c r="C257" s="21"/>
      <c r="D257" s="14"/>
      <c r="E257" s="14"/>
      <c r="F257" s="14"/>
      <c r="G257" s="14"/>
      <c r="H257" s="14">
        <v>2</v>
      </c>
      <c r="I257" s="14"/>
      <c r="J257" s="14">
        <v>1</v>
      </c>
      <c r="K257" s="14" t="s">
        <v>62</v>
      </c>
      <c r="L257" s="14"/>
      <c r="M257" s="14">
        <v>1</v>
      </c>
      <c r="N257" s="15" t="s">
        <v>2</v>
      </c>
      <c r="O257" s="14">
        <v>10</v>
      </c>
      <c r="P257" s="15"/>
      <c r="Q257" s="14">
        <v>19</v>
      </c>
    </row>
    <row r="258" spans="1:17" x14ac:dyDescent="0.45">
      <c r="J258" s="13">
        <v>2</v>
      </c>
      <c r="K258" s="13" t="s">
        <v>62</v>
      </c>
      <c r="M258" s="13">
        <v>1</v>
      </c>
      <c r="N258" s="10" t="s">
        <v>67</v>
      </c>
      <c r="O258" s="13">
        <v>7</v>
      </c>
      <c r="P258" s="10" t="s">
        <v>41</v>
      </c>
      <c r="Q258" s="13">
        <v>28</v>
      </c>
    </row>
    <row r="259" spans="1:17" x14ac:dyDescent="0.45">
      <c r="J259" s="13">
        <v>2</v>
      </c>
      <c r="K259" s="13" t="s">
        <v>62</v>
      </c>
      <c r="M259" s="13">
        <v>2</v>
      </c>
      <c r="N259" s="10" t="s">
        <v>7</v>
      </c>
      <c r="O259" s="13">
        <v>2</v>
      </c>
    </row>
    <row r="260" spans="1:17" x14ac:dyDescent="0.45">
      <c r="J260" s="13">
        <v>3</v>
      </c>
      <c r="K260" s="13" t="s">
        <v>62</v>
      </c>
      <c r="M260" s="13">
        <v>1</v>
      </c>
      <c r="N260" s="10" t="s">
        <v>21</v>
      </c>
      <c r="O260" s="13">
        <v>7</v>
      </c>
      <c r="P260" s="10" t="s">
        <v>30</v>
      </c>
      <c r="Q260" s="13">
        <v>37</v>
      </c>
    </row>
    <row r="261" spans="1:17" x14ac:dyDescent="0.45">
      <c r="J261" s="13">
        <v>3</v>
      </c>
      <c r="K261" s="13" t="s">
        <v>62</v>
      </c>
      <c r="M261" s="13">
        <v>2</v>
      </c>
      <c r="N261" s="10" t="s">
        <v>22</v>
      </c>
      <c r="O261" s="13">
        <v>2</v>
      </c>
    </row>
    <row r="262" spans="1:17" x14ac:dyDescent="0.45">
      <c r="J262" s="13">
        <v>4</v>
      </c>
      <c r="K262" s="13" t="s">
        <v>62</v>
      </c>
      <c r="M262" s="13">
        <v>1</v>
      </c>
      <c r="N262" s="10" t="s">
        <v>2</v>
      </c>
      <c r="O262" s="13">
        <v>10</v>
      </c>
      <c r="Q262" s="13">
        <v>57</v>
      </c>
    </row>
    <row r="263" spans="1:17" x14ac:dyDescent="0.45">
      <c r="J263" s="13">
        <v>5</v>
      </c>
      <c r="K263" s="13" t="s">
        <v>62</v>
      </c>
      <c r="M263" s="13">
        <v>1</v>
      </c>
      <c r="N263" s="10" t="s">
        <v>64</v>
      </c>
      <c r="O263" s="13">
        <v>8</v>
      </c>
    </row>
    <row r="264" spans="1:17" x14ac:dyDescent="0.45">
      <c r="J264" s="13">
        <v>5</v>
      </c>
      <c r="K264" s="13" t="s">
        <v>62</v>
      </c>
      <c r="M264" s="13">
        <v>2</v>
      </c>
      <c r="N264" s="10" t="s">
        <v>1</v>
      </c>
      <c r="O264" s="13">
        <v>2</v>
      </c>
      <c r="Q264" s="13">
        <v>77</v>
      </c>
    </row>
    <row r="265" spans="1:17" x14ac:dyDescent="0.45">
      <c r="J265" s="13">
        <v>6</v>
      </c>
      <c r="K265" s="13" t="s">
        <v>62</v>
      </c>
      <c r="M265" s="13">
        <v>1</v>
      </c>
      <c r="N265" s="10" t="s">
        <v>2</v>
      </c>
      <c r="O265" s="13">
        <v>10</v>
      </c>
      <c r="Q265" s="13">
        <v>106</v>
      </c>
    </row>
    <row r="266" spans="1:17" x14ac:dyDescent="0.45">
      <c r="J266" s="13">
        <v>7</v>
      </c>
      <c r="K266" s="13" t="s">
        <v>62</v>
      </c>
      <c r="M266" s="13">
        <v>1</v>
      </c>
      <c r="N266" s="10" t="s">
        <v>2</v>
      </c>
      <c r="O266" s="13">
        <v>10</v>
      </c>
      <c r="Q266" s="13">
        <v>126</v>
      </c>
    </row>
    <row r="267" spans="1:17" x14ac:dyDescent="0.45">
      <c r="J267" s="13">
        <v>8</v>
      </c>
      <c r="K267" s="13" t="s">
        <v>62</v>
      </c>
      <c r="M267" s="13">
        <v>1</v>
      </c>
      <c r="N267" s="10" t="s">
        <v>7</v>
      </c>
      <c r="O267" s="13">
        <v>9</v>
      </c>
      <c r="Q267" s="13">
        <v>146</v>
      </c>
    </row>
    <row r="268" spans="1:17" x14ac:dyDescent="0.45">
      <c r="J268" s="13">
        <v>8</v>
      </c>
      <c r="K268" s="13" t="s">
        <v>62</v>
      </c>
      <c r="M268" s="13">
        <v>2</v>
      </c>
      <c r="N268" s="10" t="s">
        <v>1</v>
      </c>
      <c r="O268" s="13">
        <v>1</v>
      </c>
    </row>
    <row r="269" spans="1:17" x14ac:dyDescent="0.45">
      <c r="J269" s="13">
        <v>9</v>
      </c>
      <c r="K269" s="13" t="s">
        <v>62</v>
      </c>
      <c r="M269" s="13">
        <v>1</v>
      </c>
      <c r="N269" s="10" t="s">
        <v>2</v>
      </c>
      <c r="O269" s="13">
        <v>10</v>
      </c>
      <c r="Q269" s="13">
        <v>166</v>
      </c>
    </row>
    <row r="270" spans="1:17" x14ac:dyDescent="0.45">
      <c r="J270" s="13">
        <v>10</v>
      </c>
      <c r="K270" s="13" t="s">
        <v>62</v>
      </c>
      <c r="M270" s="13">
        <v>1</v>
      </c>
      <c r="N270" s="10" t="s">
        <v>63</v>
      </c>
      <c r="O270" s="13">
        <v>9</v>
      </c>
      <c r="Q270" s="13">
        <v>184</v>
      </c>
    </row>
    <row r="271" spans="1:17" x14ac:dyDescent="0.45">
      <c r="J271" s="13">
        <v>10</v>
      </c>
      <c r="K271" s="13" t="s">
        <v>62</v>
      </c>
      <c r="M271" s="13">
        <v>2</v>
      </c>
      <c r="N271" s="10" t="s">
        <v>1</v>
      </c>
      <c r="O271" s="13">
        <v>1</v>
      </c>
    </row>
    <row r="272" spans="1:17" x14ac:dyDescent="0.45">
      <c r="J272" s="13">
        <v>11</v>
      </c>
      <c r="K272" s="13" t="s">
        <v>62</v>
      </c>
      <c r="M272" s="13">
        <v>1</v>
      </c>
      <c r="N272" s="10" t="s">
        <v>58</v>
      </c>
      <c r="O272" s="13">
        <v>8</v>
      </c>
    </row>
    <row r="273" spans="1:17" s="16" customFormat="1" x14ac:dyDescent="0.45">
      <c r="A273" s="14"/>
      <c r="B273" s="14"/>
      <c r="C273" s="21"/>
      <c r="D273" s="14"/>
      <c r="E273" s="14"/>
      <c r="F273" s="14"/>
      <c r="G273" s="14"/>
      <c r="H273" s="14">
        <v>3</v>
      </c>
      <c r="I273" s="14"/>
      <c r="J273" s="14">
        <v>1</v>
      </c>
      <c r="K273" s="14" t="s">
        <v>56</v>
      </c>
      <c r="L273" s="14"/>
      <c r="M273" s="14">
        <v>1</v>
      </c>
      <c r="N273" s="15" t="s">
        <v>53</v>
      </c>
      <c r="O273" s="14">
        <v>7</v>
      </c>
      <c r="P273" s="15"/>
      <c r="Q273" s="14">
        <v>19</v>
      </c>
    </row>
    <row r="274" spans="1:17" x14ac:dyDescent="0.45">
      <c r="J274" s="13">
        <v>1</v>
      </c>
      <c r="K274" s="13" t="s">
        <v>56</v>
      </c>
      <c r="M274" s="13">
        <v>2</v>
      </c>
      <c r="N274" s="10" t="s">
        <v>1</v>
      </c>
      <c r="O274" s="13">
        <v>3</v>
      </c>
    </row>
    <row r="275" spans="1:17" x14ac:dyDescent="0.45">
      <c r="J275" s="13">
        <v>2</v>
      </c>
      <c r="K275" s="13" t="s">
        <v>56</v>
      </c>
      <c r="M275" s="13">
        <v>1</v>
      </c>
      <c r="N275" s="10" t="s">
        <v>35</v>
      </c>
      <c r="O275" s="13">
        <v>9</v>
      </c>
      <c r="Q275" s="13">
        <v>38</v>
      </c>
    </row>
    <row r="276" spans="1:17" x14ac:dyDescent="0.45">
      <c r="J276" s="13">
        <v>2</v>
      </c>
      <c r="K276" s="13" t="s">
        <v>62</v>
      </c>
      <c r="M276" s="13">
        <v>2</v>
      </c>
      <c r="N276" s="10" t="s">
        <v>1</v>
      </c>
      <c r="O276" s="13">
        <v>1</v>
      </c>
    </row>
    <row r="277" spans="1:17" x14ac:dyDescent="0.45">
      <c r="J277" s="13">
        <v>3</v>
      </c>
      <c r="K277" s="13" t="s">
        <v>62</v>
      </c>
      <c r="M277" s="13">
        <v>1</v>
      </c>
      <c r="N277" s="10" t="s">
        <v>7</v>
      </c>
      <c r="O277" s="13">
        <v>9</v>
      </c>
      <c r="Q277" s="13">
        <v>58</v>
      </c>
    </row>
    <row r="278" spans="1:17" x14ac:dyDescent="0.45">
      <c r="J278" s="13">
        <v>3</v>
      </c>
      <c r="K278" s="13" t="s">
        <v>62</v>
      </c>
      <c r="M278" s="13">
        <v>2</v>
      </c>
      <c r="N278" s="10" t="s">
        <v>1</v>
      </c>
      <c r="O278" s="13">
        <v>1</v>
      </c>
    </row>
    <row r="279" spans="1:17" x14ac:dyDescent="0.45">
      <c r="J279" s="13">
        <v>4</v>
      </c>
      <c r="K279" s="13" t="s">
        <v>62</v>
      </c>
      <c r="M279" s="13">
        <v>1</v>
      </c>
      <c r="N279" s="10" t="s">
        <v>2</v>
      </c>
      <c r="O279" s="13">
        <v>10</v>
      </c>
      <c r="Q279" s="13">
        <v>82</v>
      </c>
    </row>
    <row r="280" spans="1:17" x14ac:dyDescent="0.45">
      <c r="J280" s="13">
        <v>5</v>
      </c>
      <c r="K280" s="13" t="s">
        <v>62</v>
      </c>
      <c r="M280" s="13">
        <v>1</v>
      </c>
      <c r="N280" s="10" t="s">
        <v>2</v>
      </c>
      <c r="O280" s="13">
        <v>10</v>
      </c>
      <c r="Q280" s="13">
        <v>102</v>
      </c>
    </row>
    <row r="281" spans="1:17" x14ac:dyDescent="0.45">
      <c r="J281" s="13">
        <v>6</v>
      </c>
      <c r="K281" s="13" t="s">
        <v>62</v>
      </c>
      <c r="M281" s="13">
        <v>1</v>
      </c>
      <c r="N281" s="10" t="s">
        <v>53</v>
      </c>
      <c r="O281" s="13">
        <v>7</v>
      </c>
      <c r="Q281" s="13">
        <v>122</v>
      </c>
    </row>
    <row r="282" spans="1:17" x14ac:dyDescent="0.45">
      <c r="J282" s="13">
        <v>6</v>
      </c>
      <c r="K282" s="13" t="s">
        <v>62</v>
      </c>
      <c r="M282" s="13">
        <v>2</v>
      </c>
      <c r="N282" s="10" t="s">
        <v>1</v>
      </c>
      <c r="O282" s="13">
        <v>3</v>
      </c>
    </row>
    <row r="283" spans="1:17" x14ac:dyDescent="0.45">
      <c r="J283" s="13">
        <v>7</v>
      </c>
      <c r="K283" s="13" t="s">
        <v>62</v>
      </c>
      <c r="M283" s="13">
        <v>1</v>
      </c>
      <c r="N283" s="10" t="s">
        <v>9</v>
      </c>
      <c r="O283" s="13">
        <v>9</v>
      </c>
      <c r="Q283" s="13">
        <v>142</v>
      </c>
    </row>
    <row r="284" spans="1:17" x14ac:dyDescent="0.45">
      <c r="J284" s="13">
        <v>7</v>
      </c>
      <c r="K284" s="13" t="s">
        <v>62</v>
      </c>
      <c r="M284" s="13">
        <v>2</v>
      </c>
      <c r="N284" s="10" t="s">
        <v>1</v>
      </c>
      <c r="O284" s="13">
        <v>1</v>
      </c>
    </row>
    <row r="285" spans="1:17" x14ac:dyDescent="0.45">
      <c r="J285" s="13">
        <v>8</v>
      </c>
      <c r="K285" s="13" t="s">
        <v>62</v>
      </c>
      <c r="M285" s="13">
        <v>1</v>
      </c>
      <c r="N285" s="10" t="s">
        <v>9</v>
      </c>
      <c r="O285" s="13">
        <v>9</v>
      </c>
      <c r="Q285" s="13">
        <v>162</v>
      </c>
    </row>
    <row r="286" spans="1:17" x14ac:dyDescent="0.45">
      <c r="J286" s="13">
        <v>8</v>
      </c>
      <c r="K286" s="13" t="s">
        <v>62</v>
      </c>
      <c r="M286" s="13">
        <v>2</v>
      </c>
      <c r="N286" s="10" t="s">
        <v>1</v>
      </c>
      <c r="O286" s="13">
        <v>1</v>
      </c>
    </row>
    <row r="287" spans="1:17" x14ac:dyDescent="0.45">
      <c r="J287" s="13">
        <v>9</v>
      </c>
      <c r="K287" s="13" t="s">
        <v>62</v>
      </c>
      <c r="M287" s="13">
        <v>1</v>
      </c>
      <c r="N287" s="10" t="s">
        <v>2</v>
      </c>
      <c r="O287" s="13">
        <v>10</v>
      </c>
      <c r="Q287" s="13">
        <v>182</v>
      </c>
    </row>
    <row r="288" spans="1:17" x14ac:dyDescent="0.45">
      <c r="J288" s="13">
        <v>10</v>
      </c>
      <c r="K288" s="13" t="s">
        <v>62</v>
      </c>
      <c r="M288" s="13">
        <v>1</v>
      </c>
      <c r="N288" s="10" t="s">
        <v>9</v>
      </c>
      <c r="O288" s="13">
        <v>9</v>
      </c>
      <c r="Q288" s="13">
        <v>202</v>
      </c>
    </row>
    <row r="289" spans="1:17" x14ac:dyDescent="0.45">
      <c r="J289" s="13">
        <v>10</v>
      </c>
      <c r="K289" s="13" t="s">
        <v>62</v>
      </c>
      <c r="M289" s="13">
        <v>2</v>
      </c>
      <c r="N289" s="10" t="s">
        <v>1</v>
      </c>
      <c r="O289" s="13">
        <v>1</v>
      </c>
    </row>
    <row r="290" spans="1:17" x14ac:dyDescent="0.45">
      <c r="J290" s="13">
        <v>11</v>
      </c>
      <c r="K290" s="13" t="s">
        <v>62</v>
      </c>
      <c r="M290" s="13">
        <v>1</v>
      </c>
      <c r="N290" s="10" t="s">
        <v>7</v>
      </c>
      <c r="O290" s="13">
        <v>9</v>
      </c>
    </row>
    <row r="291" spans="1:17" s="19" customFormat="1" x14ac:dyDescent="0.45">
      <c r="A291" s="17" t="s">
        <v>82</v>
      </c>
      <c r="B291" s="17"/>
      <c r="C291" s="20">
        <v>33897</v>
      </c>
      <c r="D291" s="17">
        <v>5</v>
      </c>
      <c r="E291" s="17">
        <v>6</v>
      </c>
      <c r="F291" s="17">
        <v>5</v>
      </c>
      <c r="G291" s="17"/>
      <c r="H291" s="17">
        <v>1</v>
      </c>
      <c r="I291" s="17"/>
      <c r="J291" s="17">
        <v>1</v>
      </c>
      <c r="K291" s="17" t="s">
        <v>62</v>
      </c>
      <c r="L291" s="17"/>
      <c r="M291" s="17">
        <v>1</v>
      </c>
      <c r="N291" s="18" t="s">
        <v>7</v>
      </c>
      <c r="O291" s="17">
        <v>9</v>
      </c>
      <c r="P291" s="18"/>
      <c r="Q291" s="17">
        <v>20</v>
      </c>
    </row>
    <row r="292" spans="1:17" x14ac:dyDescent="0.45">
      <c r="J292" s="13">
        <v>1</v>
      </c>
      <c r="K292" s="13" t="s">
        <v>62</v>
      </c>
      <c r="M292" s="13">
        <v>2</v>
      </c>
      <c r="N292" s="10" t="s">
        <v>1</v>
      </c>
      <c r="O292" s="13">
        <v>1</v>
      </c>
    </row>
    <row r="293" spans="1:17" x14ac:dyDescent="0.45">
      <c r="J293" s="13">
        <v>2</v>
      </c>
      <c r="K293" s="13" t="s">
        <v>62</v>
      </c>
      <c r="M293" s="13">
        <v>1</v>
      </c>
      <c r="N293" s="10" t="s">
        <v>2</v>
      </c>
      <c r="O293" s="13">
        <v>10</v>
      </c>
      <c r="Q293" s="13">
        <v>49</v>
      </c>
    </row>
    <row r="294" spans="1:17" x14ac:dyDescent="0.45">
      <c r="J294" s="13">
        <v>3</v>
      </c>
      <c r="K294" s="13" t="s">
        <v>62</v>
      </c>
      <c r="M294" s="13">
        <v>1</v>
      </c>
      <c r="N294" s="10" t="s">
        <v>2</v>
      </c>
      <c r="O294" s="13">
        <v>10</v>
      </c>
      <c r="Q294" s="13">
        <v>69</v>
      </c>
    </row>
    <row r="295" spans="1:17" x14ac:dyDescent="0.45">
      <c r="J295" s="13">
        <v>4</v>
      </c>
      <c r="K295" s="13" t="s">
        <v>62</v>
      </c>
      <c r="M295" s="13">
        <v>1</v>
      </c>
      <c r="N295" s="10" t="s">
        <v>7</v>
      </c>
      <c r="O295" s="13">
        <v>9</v>
      </c>
      <c r="Q295" s="13">
        <v>88</v>
      </c>
    </row>
    <row r="296" spans="1:17" x14ac:dyDescent="0.45">
      <c r="J296" s="13">
        <v>4</v>
      </c>
      <c r="K296" s="13" t="s">
        <v>62</v>
      </c>
      <c r="M296" s="13">
        <v>2</v>
      </c>
      <c r="N296" s="10" t="s">
        <v>1</v>
      </c>
      <c r="O296" s="13">
        <v>1</v>
      </c>
    </row>
    <row r="297" spans="1:17" x14ac:dyDescent="0.45">
      <c r="J297" s="13">
        <v>5</v>
      </c>
      <c r="K297" s="13" t="s">
        <v>62</v>
      </c>
      <c r="M297" s="13">
        <v>1</v>
      </c>
      <c r="N297" s="10" t="s">
        <v>9</v>
      </c>
      <c r="O297" s="13">
        <v>9</v>
      </c>
      <c r="Q297" s="13">
        <v>108</v>
      </c>
    </row>
    <row r="298" spans="1:17" x14ac:dyDescent="0.45">
      <c r="J298" s="13">
        <v>5</v>
      </c>
      <c r="K298" s="13" t="s">
        <v>62</v>
      </c>
      <c r="M298" s="13">
        <v>2</v>
      </c>
      <c r="N298" s="10" t="s">
        <v>1</v>
      </c>
      <c r="O298" s="13">
        <v>1</v>
      </c>
    </row>
    <row r="299" spans="1:17" x14ac:dyDescent="0.45">
      <c r="J299" s="13">
        <v>6</v>
      </c>
      <c r="K299" s="13" t="s">
        <v>62</v>
      </c>
      <c r="M299" s="13">
        <v>1</v>
      </c>
      <c r="N299" s="10" t="s">
        <v>2</v>
      </c>
      <c r="O299" s="13">
        <v>10</v>
      </c>
      <c r="Q299" s="13">
        <v>138</v>
      </c>
    </row>
    <row r="300" spans="1:17" x14ac:dyDescent="0.45">
      <c r="J300" s="13">
        <v>7</v>
      </c>
      <c r="K300" s="13" t="s">
        <v>62</v>
      </c>
      <c r="M300" s="13">
        <v>1</v>
      </c>
      <c r="N300" s="10" t="s">
        <v>2</v>
      </c>
      <c r="O300" s="13">
        <v>10</v>
      </c>
      <c r="Q300" s="13">
        <v>168</v>
      </c>
    </row>
    <row r="301" spans="1:17" x14ac:dyDescent="0.45">
      <c r="J301" s="13">
        <v>8</v>
      </c>
      <c r="K301" s="13" t="s">
        <v>62</v>
      </c>
      <c r="M301" s="13">
        <v>1</v>
      </c>
      <c r="N301" s="10" t="s">
        <v>2</v>
      </c>
      <c r="O301" s="13">
        <v>10</v>
      </c>
      <c r="Q301" s="13">
        <v>198</v>
      </c>
    </row>
    <row r="302" spans="1:17" x14ac:dyDescent="0.45">
      <c r="J302" s="13">
        <v>9</v>
      </c>
      <c r="K302" s="13" t="s">
        <v>62</v>
      </c>
      <c r="M302" s="13">
        <v>1</v>
      </c>
      <c r="N302" s="10" t="s">
        <v>2</v>
      </c>
      <c r="O302" s="13">
        <v>10</v>
      </c>
      <c r="Q302" s="13">
        <v>228</v>
      </c>
    </row>
    <row r="303" spans="1:17" x14ac:dyDescent="0.45">
      <c r="J303" s="13">
        <v>10</v>
      </c>
      <c r="K303" s="13" t="s">
        <v>62</v>
      </c>
      <c r="M303" s="13">
        <v>1</v>
      </c>
      <c r="N303" s="10" t="s">
        <v>2</v>
      </c>
      <c r="O303" s="13">
        <v>10</v>
      </c>
      <c r="Q303" s="13">
        <v>256</v>
      </c>
    </row>
    <row r="304" spans="1:17" x14ac:dyDescent="0.45">
      <c r="J304" s="13">
        <v>11</v>
      </c>
      <c r="K304" s="13" t="s">
        <v>62</v>
      </c>
      <c r="M304" s="13">
        <v>1</v>
      </c>
      <c r="N304" s="10" t="s">
        <v>2</v>
      </c>
      <c r="O304" s="13">
        <v>10</v>
      </c>
    </row>
    <row r="305" spans="1:17" x14ac:dyDescent="0.45">
      <c r="J305" s="13">
        <v>12</v>
      </c>
      <c r="K305" s="13" t="s">
        <v>62</v>
      </c>
      <c r="M305" s="13">
        <v>1</v>
      </c>
      <c r="N305" s="10" t="s">
        <v>68</v>
      </c>
      <c r="O305" s="13">
        <v>8</v>
      </c>
    </row>
    <row r="306" spans="1:17" s="16" customFormat="1" x14ac:dyDescent="0.45">
      <c r="A306" s="14"/>
      <c r="B306" s="14"/>
      <c r="C306" s="22"/>
      <c r="D306" s="14"/>
      <c r="E306" s="14"/>
      <c r="F306" s="14"/>
      <c r="G306" s="14"/>
      <c r="H306" s="14">
        <v>2</v>
      </c>
      <c r="I306" s="14"/>
      <c r="J306" s="14">
        <v>1</v>
      </c>
      <c r="K306" s="14" t="s">
        <v>62</v>
      </c>
      <c r="L306" s="14"/>
      <c r="M306" s="14">
        <v>1</v>
      </c>
      <c r="N306" s="15" t="s">
        <v>8</v>
      </c>
      <c r="O306" s="14">
        <v>9</v>
      </c>
      <c r="P306" s="15"/>
      <c r="Q306" s="14">
        <v>20</v>
      </c>
    </row>
    <row r="307" spans="1:17" x14ac:dyDescent="0.45">
      <c r="J307" s="13">
        <v>1</v>
      </c>
      <c r="K307" s="13" t="s">
        <v>62</v>
      </c>
      <c r="M307" s="13">
        <v>2</v>
      </c>
      <c r="N307" s="10" t="s">
        <v>1</v>
      </c>
      <c r="O307" s="13">
        <v>1</v>
      </c>
    </row>
    <row r="308" spans="1:17" x14ac:dyDescent="0.45">
      <c r="J308" s="13">
        <v>2</v>
      </c>
      <c r="K308" s="13" t="s">
        <v>62</v>
      </c>
      <c r="M308" s="13">
        <v>1</v>
      </c>
      <c r="N308" s="10" t="s">
        <v>2</v>
      </c>
      <c r="O308" s="13">
        <v>10</v>
      </c>
      <c r="Q308" s="13">
        <v>50</v>
      </c>
    </row>
    <row r="309" spans="1:17" x14ac:dyDescent="0.45">
      <c r="J309" s="13">
        <v>3</v>
      </c>
      <c r="K309" s="13" t="s">
        <v>62</v>
      </c>
      <c r="M309" s="13">
        <v>1</v>
      </c>
      <c r="N309" s="10" t="s">
        <v>2</v>
      </c>
      <c r="O309" s="13">
        <v>10</v>
      </c>
      <c r="Q309" s="13">
        <v>80</v>
      </c>
    </row>
    <row r="310" spans="1:17" x14ac:dyDescent="0.45">
      <c r="J310" s="13">
        <v>4</v>
      </c>
      <c r="K310" s="13" t="s">
        <v>62</v>
      </c>
      <c r="M310" s="13">
        <v>1</v>
      </c>
      <c r="N310" s="10" t="s">
        <v>2</v>
      </c>
      <c r="O310" s="13">
        <v>10</v>
      </c>
      <c r="Q310" s="13">
        <v>110</v>
      </c>
    </row>
    <row r="311" spans="1:17" x14ac:dyDescent="0.45">
      <c r="J311" s="13">
        <v>5</v>
      </c>
      <c r="K311" s="13" t="s">
        <v>62</v>
      </c>
      <c r="M311" s="13">
        <v>1</v>
      </c>
      <c r="N311" s="10" t="s">
        <v>2</v>
      </c>
      <c r="O311" s="13">
        <v>10</v>
      </c>
      <c r="Q311" s="13">
        <v>139</v>
      </c>
    </row>
    <row r="312" spans="1:17" x14ac:dyDescent="0.45">
      <c r="J312" s="13">
        <v>6</v>
      </c>
      <c r="K312" s="13" t="s">
        <v>62</v>
      </c>
      <c r="M312" s="13">
        <v>1</v>
      </c>
      <c r="N312" s="10" t="s">
        <v>2</v>
      </c>
      <c r="O312" s="13">
        <v>10</v>
      </c>
      <c r="Q312" s="13">
        <v>159</v>
      </c>
    </row>
    <row r="313" spans="1:17" x14ac:dyDescent="0.45">
      <c r="J313" s="13">
        <v>7</v>
      </c>
      <c r="K313" s="13" t="s">
        <v>62</v>
      </c>
      <c r="M313" s="13">
        <v>1</v>
      </c>
      <c r="N313" s="10" t="s">
        <v>7</v>
      </c>
      <c r="O313" s="13">
        <v>9</v>
      </c>
      <c r="Q313" s="13">
        <v>179</v>
      </c>
    </row>
    <row r="314" spans="1:17" x14ac:dyDescent="0.45">
      <c r="J314" s="13">
        <v>7</v>
      </c>
      <c r="K314" s="13" t="s">
        <v>62</v>
      </c>
      <c r="M314" s="13">
        <v>2</v>
      </c>
      <c r="N314" s="10" t="s">
        <v>1</v>
      </c>
      <c r="O314" s="13">
        <v>1</v>
      </c>
    </row>
    <row r="315" spans="1:17" x14ac:dyDescent="0.45">
      <c r="J315" s="13">
        <v>8</v>
      </c>
      <c r="K315" s="13" t="s">
        <v>62</v>
      </c>
      <c r="M315" s="13">
        <v>1</v>
      </c>
      <c r="N315" s="10" t="s">
        <v>2</v>
      </c>
      <c r="O315" s="13">
        <v>10</v>
      </c>
      <c r="Q315" s="13">
        <v>209</v>
      </c>
    </row>
    <row r="316" spans="1:17" x14ac:dyDescent="0.45">
      <c r="J316" s="13">
        <v>9</v>
      </c>
      <c r="K316" s="13" t="s">
        <v>62</v>
      </c>
      <c r="M316" s="13">
        <v>1</v>
      </c>
      <c r="N316" s="10" t="s">
        <v>2</v>
      </c>
      <c r="O316" s="13">
        <v>10</v>
      </c>
      <c r="Q316" s="13">
        <v>239</v>
      </c>
    </row>
    <row r="317" spans="1:17" x14ac:dyDescent="0.45">
      <c r="J317" s="13">
        <v>10</v>
      </c>
      <c r="K317" s="13" t="s">
        <v>62</v>
      </c>
      <c r="M317" s="13">
        <v>1</v>
      </c>
      <c r="N317" s="10" t="s">
        <v>2</v>
      </c>
      <c r="O317" s="13">
        <v>10</v>
      </c>
      <c r="Q317" s="13">
        <v>268</v>
      </c>
    </row>
    <row r="318" spans="1:17" x14ac:dyDescent="0.45">
      <c r="J318" s="13">
        <v>11</v>
      </c>
      <c r="K318" s="13" t="s">
        <v>62</v>
      </c>
      <c r="M318" s="13">
        <v>1</v>
      </c>
      <c r="N318" s="10" t="s">
        <v>2</v>
      </c>
      <c r="O318" s="13">
        <v>10</v>
      </c>
    </row>
    <row r="319" spans="1:17" x14ac:dyDescent="0.45">
      <c r="J319" s="13">
        <v>12</v>
      </c>
      <c r="K319" s="13" t="s">
        <v>62</v>
      </c>
      <c r="M319" s="13">
        <v>1</v>
      </c>
      <c r="N319" s="10" t="s">
        <v>7</v>
      </c>
      <c r="O319" s="13">
        <v>9</v>
      </c>
    </row>
    <row r="320" spans="1:17" s="16" customFormat="1" x14ac:dyDescent="0.45">
      <c r="A320" s="14"/>
      <c r="B320" s="14"/>
      <c r="C320" s="21"/>
      <c r="D320" s="14"/>
      <c r="E320" s="14"/>
      <c r="F320" s="14"/>
      <c r="G320" s="14"/>
      <c r="H320" s="14">
        <v>3</v>
      </c>
      <c r="I320" s="14"/>
      <c r="J320" s="14">
        <v>1</v>
      </c>
      <c r="K320" s="14" t="s">
        <v>62</v>
      </c>
      <c r="L320" s="14"/>
      <c r="M320" s="14">
        <v>1</v>
      </c>
      <c r="N320" s="15" t="s">
        <v>2</v>
      </c>
      <c r="O320" s="14">
        <v>10</v>
      </c>
      <c r="P320" s="15"/>
      <c r="Q320" s="14">
        <v>28</v>
      </c>
    </row>
    <row r="321" spans="1:17" x14ac:dyDescent="0.45">
      <c r="J321" s="13">
        <v>2</v>
      </c>
      <c r="K321" s="13" t="s">
        <v>62</v>
      </c>
      <c r="M321" s="13">
        <v>1</v>
      </c>
      <c r="N321" s="10" t="s">
        <v>2</v>
      </c>
      <c r="O321" s="13">
        <v>10</v>
      </c>
      <c r="Q321" s="13">
        <v>48</v>
      </c>
    </row>
    <row r="322" spans="1:17" x14ac:dyDescent="0.45">
      <c r="J322" s="13">
        <v>3</v>
      </c>
      <c r="K322" s="13" t="s">
        <v>62</v>
      </c>
      <c r="M322" s="13">
        <v>1</v>
      </c>
      <c r="N322" s="10" t="s">
        <v>39</v>
      </c>
      <c r="O322" s="13">
        <v>8</v>
      </c>
      <c r="Q322" s="13">
        <v>67</v>
      </c>
    </row>
    <row r="323" spans="1:17" x14ac:dyDescent="0.45">
      <c r="J323" s="13">
        <v>3</v>
      </c>
      <c r="K323" s="13" t="s">
        <v>62</v>
      </c>
      <c r="M323" s="13">
        <v>2</v>
      </c>
      <c r="N323" s="10" t="s">
        <v>1</v>
      </c>
      <c r="O323" s="13">
        <v>2</v>
      </c>
    </row>
    <row r="324" spans="1:17" x14ac:dyDescent="0.45">
      <c r="J324" s="13">
        <v>4</v>
      </c>
      <c r="K324" s="13" t="s">
        <v>62</v>
      </c>
      <c r="M324" s="13">
        <v>1</v>
      </c>
      <c r="N324" s="10" t="s">
        <v>7</v>
      </c>
      <c r="O324" s="13">
        <v>9</v>
      </c>
      <c r="Q324" s="13">
        <v>87</v>
      </c>
    </row>
    <row r="325" spans="1:17" x14ac:dyDescent="0.45">
      <c r="J325" s="13">
        <v>4</v>
      </c>
      <c r="K325" s="13" t="s">
        <v>62</v>
      </c>
      <c r="M325" s="13">
        <v>2</v>
      </c>
      <c r="N325" s="10" t="s">
        <v>1</v>
      </c>
      <c r="O325" s="13">
        <v>1</v>
      </c>
    </row>
    <row r="326" spans="1:17" x14ac:dyDescent="0.45">
      <c r="J326" s="13">
        <v>5</v>
      </c>
      <c r="K326" s="13" t="s">
        <v>62</v>
      </c>
      <c r="M326" s="13">
        <v>1</v>
      </c>
      <c r="N326" s="10" t="s">
        <v>2</v>
      </c>
      <c r="O326" s="13">
        <v>10</v>
      </c>
      <c r="Q326" s="13">
        <v>116</v>
      </c>
    </row>
    <row r="327" spans="1:17" x14ac:dyDescent="0.45">
      <c r="J327" s="13">
        <v>6</v>
      </c>
      <c r="K327" s="13" t="s">
        <v>62</v>
      </c>
      <c r="M327" s="13">
        <v>1</v>
      </c>
      <c r="N327" s="10" t="s">
        <v>2</v>
      </c>
      <c r="O327" s="13">
        <v>10</v>
      </c>
      <c r="Q327" s="13">
        <v>136</v>
      </c>
    </row>
    <row r="328" spans="1:17" x14ac:dyDescent="0.45">
      <c r="J328" s="13">
        <v>7</v>
      </c>
      <c r="K328" s="13" t="s">
        <v>62</v>
      </c>
      <c r="M328" s="13">
        <v>1</v>
      </c>
      <c r="N328" s="10" t="s">
        <v>9</v>
      </c>
      <c r="O328" s="13">
        <v>9</v>
      </c>
      <c r="Q328" s="13">
        <v>156</v>
      </c>
    </row>
    <row r="329" spans="1:17" x14ac:dyDescent="0.45">
      <c r="J329" s="13">
        <v>7</v>
      </c>
      <c r="K329" s="13" t="s">
        <v>62</v>
      </c>
      <c r="M329" s="13">
        <v>2</v>
      </c>
      <c r="N329" s="10" t="s">
        <v>1</v>
      </c>
      <c r="O329" s="13">
        <v>1</v>
      </c>
    </row>
    <row r="330" spans="1:17" x14ac:dyDescent="0.45">
      <c r="J330" s="13">
        <v>8</v>
      </c>
      <c r="K330" s="13" t="s">
        <v>62</v>
      </c>
      <c r="M330" s="13">
        <v>1</v>
      </c>
      <c r="N330" s="10" t="s">
        <v>2</v>
      </c>
      <c r="O330" s="13">
        <v>10</v>
      </c>
      <c r="Q330" s="13">
        <v>175</v>
      </c>
    </row>
    <row r="331" spans="1:17" x14ac:dyDescent="0.45">
      <c r="J331" s="13">
        <v>9</v>
      </c>
      <c r="K331" s="13" t="s">
        <v>62</v>
      </c>
      <c r="M331" s="13">
        <v>1</v>
      </c>
      <c r="N331" s="10" t="s">
        <v>69</v>
      </c>
      <c r="O331" s="13">
        <v>6</v>
      </c>
      <c r="P331" s="10" t="s">
        <v>30</v>
      </c>
      <c r="Q331" s="13">
        <v>184</v>
      </c>
    </row>
    <row r="332" spans="1:17" x14ac:dyDescent="0.45">
      <c r="J332" s="13">
        <v>9</v>
      </c>
      <c r="K332" s="13" t="s">
        <v>62</v>
      </c>
      <c r="M332" s="13">
        <v>2</v>
      </c>
      <c r="N332" s="10" t="s">
        <v>9</v>
      </c>
      <c r="O332" s="13">
        <v>3</v>
      </c>
    </row>
    <row r="333" spans="1:17" x14ac:dyDescent="0.45">
      <c r="J333" s="13">
        <v>10</v>
      </c>
      <c r="K333" s="13" t="s">
        <v>62</v>
      </c>
      <c r="M333" s="13">
        <v>1</v>
      </c>
      <c r="N333" s="10" t="s">
        <v>7</v>
      </c>
      <c r="O333" s="13">
        <v>9</v>
      </c>
      <c r="Q333" s="13">
        <v>203</v>
      </c>
    </row>
    <row r="334" spans="1:17" x14ac:dyDescent="0.45">
      <c r="J334" s="13">
        <v>10</v>
      </c>
      <c r="K334" s="13" t="s">
        <v>62</v>
      </c>
      <c r="M334" s="13">
        <v>2</v>
      </c>
      <c r="N334" s="10" t="s">
        <v>1</v>
      </c>
      <c r="O334" s="13">
        <v>1</v>
      </c>
    </row>
    <row r="335" spans="1:17" x14ac:dyDescent="0.45">
      <c r="J335" s="13">
        <v>11</v>
      </c>
      <c r="K335" s="13" t="s">
        <v>62</v>
      </c>
      <c r="M335" s="13">
        <v>1</v>
      </c>
      <c r="N335" s="10" t="s">
        <v>7</v>
      </c>
      <c r="O335" s="13">
        <v>9</v>
      </c>
    </row>
    <row r="336" spans="1:17" s="19" customFormat="1" x14ac:dyDescent="0.45">
      <c r="A336" s="17" t="s">
        <v>82</v>
      </c>
      <c r="B336" s="17"/>
      <c r="C336" s="20">
        <v>33904</v>
      </c>
      <c r="D336" s="17">
        <v>17</v>
      </c>
      <c r="E336" s="17">
        <v>18</v>
      </c>
      <c r="F336" s="17">
        <v>17</v>
      </c>
      <c r="G336" s="17"/>
      <c r="H336" s="17">
        <v>1</v>
      </c>
      <c r="I336" s="17"/>
      <c r="J336" s="17">
        <v>1</v>
      </c>
      <c r="K336" s="17" t="s">
        <v>62</v>
      </c>
      <c r="L336" s="17"/>
      <c r="M336" s="17">
        <v>1</v>
      </c>
      <c r="N336" s="18" t="s">
        <v>2</v>
      </c>
      <c r="O336" s="17">
        <v>10</v>
      </c>
      <c r="P336" s="18" t="s">
        <v>50</v>
      </c>
      <c r="Q336" s="17">
        <v>30</v>
      </c>
    </row>
    <row r="337" spans="1:17" x14ac:dyDescent="0.45">
      <c r="J337" s="13">
        <v>2</v>
      </c>
      <c r="K337" s="13" t="s">
        <v>62</v>
      </c>
      <c r="M337" s="13">
        <v>1</v>
      </c>
      <c r="N337" s="10" t="s">
        <v>2</v>
      </c>
      <c r="O337" s="13">
        <v>10</v>
      </c>
      <c r="Q337" s="13">
        <v>60</v>
      </c>
    </row>
    <row r="338" spans="1:17" x14ac:dyDescent="0.45">
      <c r="J338" s="13">
        <v>3</v>
      </c>
      <c r="K338" s="13" t="s">
        <v>62</v>
      </c>
      <c r="M338" s="13">
        <v>1</v>
      </c>
      <c r="N338" s="10" t="s">
        <v>2</v>
      </c>
      <c r="O338" s="13">
        <v>10</v>
      </c>
      <c r="Q338" s="13">
        <v>89</v>
      </c>
    </row>
    <row r="339" spans="1:17" x14ac:dyDescent="0.45">
      <c r="J339" s="13">
        <v>4</v>
      </c>
      <c r="K339" s="13" t="s">
        <v>62</v>
      </c>
      <c r="M339" s="13">
        <v>1</v>
      </c>
      <c r="N339" s="10" t="s">
        <v>2</v>
      </c>
      <c r="O339" s="13">
        <v>10</v>
      </c>
      <c r="Q339" s="13">
        <v>109</v>
      </c>
    </row>
    <row r="340" spans="1:17" x14ac:dyDescent="0.45">
      <c r="J340" s="13">
        <v>5</v>
      </c>
      <c r="K340" s="13" t="s">
        <v>62</v>
      </c>
      <c r="M340" s="13">
        <v>1</v>
      </c>
      <c r="N340" s="10" t="s">
        <v>22</v>
      </c>
      <c r="O340" s="13">
        <v>9</v>
      </c>
      <c r="Q340" s="13">
        <v>129</v>
      </c>
    </row>
    <row r="341" spans="1:17" x14ac:dyDescent="0.45">
      <c r="J341" s="13">
        <v>5</v>
      </c>
      <c r="K341" s="13" t="s">
        <v>62</v>
      </c>
      <c r="M341" s="13">
        <v>2</v>
      </c>
      <c r="N341" s="10" t="s">
        <v>1</v>
      </c>
      <c r="O341" s="13">
        <v>1</v>
      </c>
    </row>
    <row r="342" spans="1:17" x14ac:dyDescent="0.45">
      <c r="J342" s="13">
        <v>6</v>
      </c>
      <c r="K342" s="13" t="s">
        <v>62</v>
      </c>
      <c r="M342" s="13">
        <v>1</v>
      </c>
      <c r="N342" s="10" t="s">
        <v>2</v>
      </c>
      <c r="O342" s="13">
        <v>10</v>
      </c>
      <c r="Q342" s="13">
        <v>157</v>
      </c>
    </row>
    <row r="343" spans="1:17" x14ac:dyDescent="0.45">
      <c r="J343" s="13">
        <v>7</v>
      </c>
      <c r="K343" s="13" t="s">
        <v>62</v>
      </c>
      <c r="M343" s="13">
        <v>1</v>
      </c>
      <c r="N343" s="10" t="s">
        <v>2</v>
      </c>
      <c r="O343" s="13">
        <v>10</v>
      </c>
      <c r="Q343" s="13">
        <v>177</v>
      </c>
    </row>
    <row r="344" spans="1:17" x14ac:dyDescent="0.45">
      <c r="J344" s="13">
        <v>8</v>
      </c>
      <c r="K344" s="13" t="s">
        <v>62</v>
      </c>
      <c r="M344" s="13">
        <v>1</v>
      </c>
      <c r="N344" s="10" t="s">
        <v>68</v>
      </c>
      <c r="O344" s="13">
        <v>8</v>
      </c>
      <c r="Q344" s="13">
        <v>197</v>
      </c>
    </row>
    <row r="345" spans="1:17" x14ac:dyDescent="0.45">
      <c r="J345" s="13">
        <v>8</v>
      </c>
      <c r="K345" s="13" t="s">
        <v>62</v>
      </c>
      <c r="M345" s="13">
        <v>2</v>
      </c>
      <c r="N345" s="10" t="s">
        <v>1</v>
      </c>
      <c r="O345" s="13">
        <v>2</v>
      </c>
    </row>
    <row r="346" spans="1:17" x14ac:dyDescent="0.45">
      <c r="J346" s="13">
        <v>9</v>
      </c>
      <c r="K346" s="13" t="s">
        <v>62</v>
      </c>
      <c r="M346" s="13">
        <v>1</v>
      </c>
      <c r="N346" s="10" t="s">
        <v>2</v>
      </c>
      <c r="O346" s="13">
        <v>10</v>
      </c>
      <c r="Q346" s="13">
        <v>227</v>
      </c>
    </row>
    <row r="347" spans="1:17" x14ac:dyDescent="0.45">
      <c r="J347" s="13">
        <v>10</v>
      </c>
      <c r="K347" s="13" t="s">
        <v>62</v>
      </c>
      <c r="M347" s="13">
        <v>1</v>
      </c>
      <c r="N347" s="10" t="s">
        <v>2</v>
      </c>
      <c r="O347" s="13">
        <v>10</v>
      </c>
      <c r="Q347" s="13">
        <v>256</v>
      </c>
    </row>
    <row r="348" spans="1:17" x14ac:dyDescent="0.45">
      <c r="J348" s="13">
        <v>11</v>
      </c>
      <c r="K348" s="13" t="s">
        <v>62</v>
      </c>
      <c r="M348" s="13">
        <v>1</v>
      </c>
      <c r="N348" s="10" t="s">
        <v>2</v>
      </c>
      <c r="O348" s="13">
        <v>10</v>
      </c>
    </row>
    <row r="349" spans="1:17" x14ac:dyDescent="0.45">
      <c r="J349" s="13">
        <v>12</v>
      </c>
      <c r="K349" s="13" t="s">
        <v>62</v>
      </c>
      <c r="M349" s="13">
        <v>1</v>
      </c>
      <c r="N349" s="10" t="s">
        <v>7</v>
      </c>
      <c r="O349" s="13">
        <v>9</v>
      </c>
    </row>
    <row r="350" spans="1:17" s="16" customFormat="1" x14ac:dyDescent="0.45">
      <c r="A350" s="14"/>
      <c r="B350" s="14"/>
      <c r="C350" s="21"/>
      <c r="D350" s="14"/>
      <c r="E350" s="14"/>
      <c r="F350" s="14"/>
      <c r="G350" s="14"/>
      <c r="H350" s="14">
        <v>2</v>
      </c>
      <c r="I350" s="14"/>
      <c r="J350" s="14">
        <v>1</v>
      </c>
      <c r="K350" s="14" t="s">
        <v>62</v>
      </c>
      <c r="L350" s="14"/>
      <c r="M350" s="14">
        <v>1</v>
      </c>
      <c r="N350" s="15" t="s">
        <v>22</v>
      </c>
      <c r="O350" s="14">
        <v>9</v>
      </c>
      <c r="P350" s="15"/>
      <c r="Q350" s="14">
        <v>20</v>
      </c>
    </row>
    <row r="351" spans="1:17" x14ac:dyDescent="0.45">
      <c r="J351" s="13">
        <v>1</v>
      </c>
      <c r="K351" s="13" t="s">
        <v>62</v>
      </c>
      <c r="M351" s="13">
        <v>2</v>
      </c>
      <c r="N351" s="10" t="s">
        <v>1</v>
      </c>
      <c r="O351" s="13">
        <v>1</v>
      </c>
    </row>
    <row r="352" spans="1:17" x14ac:dyDescent="0.45">
      <c r="J352" s="13">
        <v>2</v>
      </c>
      <c r="K352" s="13" t="s">
        <v>62</v>
      </c>
      <c r="M352" s="13">
        <v>1</v>
      </c>
      <c r="N352" s="10" t="s">
        <v>2</v>
      </c>
      <c r="O352" s="13">
        <v>10</v>
      </c>
      <c r="Q352" s="13">
        <v>49</v>
      </c>
    </row>
    <row r="353" spans="1:17" x14ac:dyDescent="0.45">
      <c r="J353" s="13">
        <v>3</v>
      </c>
      <c r="K353" s="13" t="s">
        <v>62</v>
      </c>
      <c r="M353" s="13">
        <v>1</v>
      </c>
      <c r="N353" s="10" t="s">
        <v>2</v>
      </c>
      <c r="O353" s="13">
        <v>10</v>
      </c>
      <c r="Q353" s="13">
        <v>69</v>
      </c>
    </row>
    <row r="354" spans="1:17" x14ac:dyDescent="0.45">
      <c r="J354" s="13">
        <v>4</v>
      </c>
      <c r="K354" s="13" t="s">
        <v>62</v>
      </c>
      <c r="M354" s="13">
        <v>1</v>
      </c>
      <c r="N354" s="10" t="s">
        <v>9</v>
      </c>
      <c r="O354" s="13">
        <v>9</v>
      </c>
      <c r="Q354" s="13">
        <v>89</v>
      </c>
    </row>
    <row r="355" spans="1:17" x14ac:dyDescent="0.45">
      <c r="J355" s="13">
        <v>4</v>
      </c>
      <c r="K355" s="13" t="s">
        <v>62</v>
      </c>
      <c r="M355" s="13">
        <v>2</v>
      </c>
      <c r="N355" s="10" t="s">
        <v>1</v>
      </c>
      <c r="O355" s="13">
        <v>1</v>
      </c>
    </row>
    <row r="356" spans="1:17" x14ac:dyDescent="0.45">
      <c r="J356" s="13">
        <v>5</v>
      </c>
      <c r="K356" s="13" t="s">
        <v>62</v>
      </c>
      <c r="M356" s="13">
        <v>1</v>
      </c>
      <c r="N356" s="10" t="s">
        <v>2</v>
      </c>
      <c r="O356" s="13">
        <v>10</v>
      </c>
      <c r="Q356" s="13">
        <v>118</v>
      </c>
    </row>
    <row r="357" spans="1:17" x14ac:dyDescent="0.45">
      <c r="J357" s="13">
        <v>6</v>
      </c>
      <c r="K357" s="13" t="s">
        <v>62</v>
      </c>
      <c r="M357" s="13">
        <v>1</v>
      </c>
      <c r="N357" s="10" t="s">
        <v>2</v>
      </c>
      <c r="O357" s="13">
        <v>10</v>
      </c>
      <c r="Q357" s="13">
        <v>138</v>
      </c>
    </row>
    <row r="358" spans="1:17" x14ac:dyDescent="0.45">
      <c r="J358" s="13">
        <v>7</v>
      </c>
      <c r="K358" s="13" t="s">
        <v>62</v>
      </c>
      <c r="M358" s="13">
        <v>1</v>
      </c>
      <c r="N358" s="10" t="s">
        <v>9</v>
      </c>
      <c r="O358" s="13">
        <v>9</v>
      </c>
      <c r="Q358" s="13">
        <v>158</v>
      </c>
    </row>
    <row r="359" spans="1:17" x14ac:dyDescent="0.45">
      <c r="J359" s="13">
        <v>7</v>
      </c>
      <c r="K359" s="13" t="s">
        <v>62</v>
      </c>
      <c r="M359" s="13">
        <v>2</v>
      </c>
      <c r="N359" s="10" t="s">
        <v>1</v>
      </c>
      <c r="O359" s="13">
        <v>1</v>
      </c>
    </row>
    <row r="360" spans="1:17" x14ac:dyDescent="0.45">
      <c r="J360" s="13">
        <v>8</v>
      </c>
      <c r="K360" s="13" t="s">
        <v>62</v>
      </c>
      <c r="M360" s="13">
        <v>1</v>
      </c>
      <c r="N360" s="10" t="s">
        <v>2</v>
      </c>
      <c r="O360" s="13">
        <v>10</v>
      </c>
      <c r="Q360" s="13">
        <v>188</v>
      </c>
    </row>
    <row r="361" spans="1:17" x14ac:dyDescent="0.45">
      <c r="J361" s="13">
        <v>9</v>
      </c>
      <c r="K361" s="13" t="s">
        <v>62</v>
      </c>
      <c r="M361" s="13">
        <v>1</v>
      </c>
      <c r="N361" s="10" t="s">
        <v>2</v>
      </c>
      <c r="O361" s="13">
        <v>10</v>
      </c>
      <c r="Q361" s="13">
        <v>217</v>
      </c>
    </row>
    <row r="362" spans="1:17" x14ac:dyDescent="0.45">
      <c r="J362" s="13">
        <v>10</v>
      </c>
      <c r="K362" s="13" t="s">
        <v>62</v>
      </c>
      <c r="M362" s="13">
        <v>1</v>
      </c>
      <c r="N362" s="10" t="s">
        <v>2</v>
      </c>
      <c r="O362" s="13">
        <v>10</v>
      </c>
      <c r="Q362" s="13">
        <v>237</v>
      </c>
    </row>
    <row r="363" spans="1:17" x14ac:dyDescent="0.45">
      <c r="J363" s="13">
        <v>11</v>
      </c>
      <c r="K363" s="13" t="s">
        <v>62</v>
      </c>
      <c r="M363" s="13">
        <v>1</v>
      </c>
      <c r="N363" s="10" t="s">
        <v>8</v>
      </c>
      <c r="O363" s="13">
        <v>9</v>
      </c>
    </row>
    <row r="364" spans="1:17" x14ac:dyDescent="0.45">
      <c r="J364" s="13">
        <v>12</v>
      </c>
      <c r="K364" s="13" t="s">
        <v>62</v>
      </c>
      <c r="M364" s="13">
        <v>2</v>
      </c>
      <c r="N364" s="10" t="s">
        <v>1</v>
      </c>
      <c r="O364" s="13">
        <v>1</v>
      </c>
    </row>
    <row r="365" spans="1:17" s="16" customFormat="1" x14ac:dyDescent="0.45">
      <c r="A365" s="14"/>
      <c r="B365" s="14"/>
      <c r="C365" s="21"/>
      <c r="D365" s="14"/>
      <c r="E365" s="14"/>
      <c r="F365" s="14"/>
      <c r="G365" s="14"/>
      <c r="H365" s="14">
        <v>3</v>
      </c>
      <c r="I365" s="14"/>
      <c r="J365" s="14">
        <v>1</v>
      </c>
      <c r="K365" s="14" t="s">
        <v>62</v>
      </c>
      <c r="L365" s="14"/>
      <c r="M365" s="14">
        <v>1</v>
      </c>
      <c r="N365" s="15" t="s">
        <v>2</v>
      </c>
      <c r="O365" s="14">
        <v>10</v>
      </c>
      <c r="P365" s="15"/>
      <c r="Q365" s="14">
        <v>30</v>
      </c>
    </row>
    <row r="366" spans="1:17" x14ac:dyDescent="0.45">
      <c r="J366" s="13">
        <v>2</v>
      </c>
      <c r="K366" s="13" t="s">
        <v>62</v>
      </c>
      <c r="M366" s="13">
        <v>1</v>
      </c>
      <c r="N366" s="10" t="s">
        <v>2</v>
      </c>
      <c r="O366" s="13">
        <v>10</v>
      </c>
      <c r="P366" s="10" t="s">
        <v>50</v>
      </c>
      <c r="Q366" s="13">
        <v>59</v>
      </c>
    </row>
    <row r="367" spans="1:17" x14ac:dyDescent="0.45">
      <c r="J367" s="13">
        <v>3</v>
      </c>
      <c r="K367" s="13" t="s">
        <v>62</v>
      </c>
      <c r="M367" s="13">
        <v>1</v>
      </c>
      <c r="N367" s="10" t="s">
        <v>2</v>
      </c>
      <c r="O367" s="13">
        <v>10</v>
      </c>
      <c r="Q367" s="13">
        <v>79</v>
      </c>
    </row>
    <row r="368" spans="1:17" x14ac:dyDescent="0.45">
      <c r="J368" s="13">
        <v>4</v>
      </c>
      <c r="K368" s="13" t="s">
        <v>62</v>
      </c>
      <c r="M368" s="13">
        <v>1</v>
      </c>
      <c r="N368" s="10" t="s">
        <v>9</v>
      </c>
      <c r="O368" s="13">
        <v>9</v>
      </c>
      <c r="Q368" s="13">
        <v>98</v>
      </c>
    </row>
    <row r="369" spans="1:17" x14ac:dyDescent="0.45">
      <c r="J369" s="13">
        <v>4</v>
      </c>
      <c r="K369" s="13" t="s">
        <v>62</v>
      </c>
      <c r="M369" s="13">
        <v>2</v>
      </c>
      <c r="N369" s="10" t="s">
        <v>1</v>
      </c>
      <c r="O369" s="13">
        <v>1</v>
      </c>
    </row>
    <row r="370" spans="1:17" x14ac:dyDescent="0.45">
      <c r="J370" s="13">
        <v>5</v>
      </c>
      <c r="K370" s="13" t="s">
        <v>62</v>
      </c>
      <c r="M370" s="13">
        <v>1</v>
      </c>
      <c r="N370" s="10" t="s">
        <v>7</v>
      </c>
      <c r="O370" s="13">
        <v>9</v>
      </c>
      <c r="Q370" s="13">
        <v>118</v>
      </c>
    </row>
    <row r="371" spans="1:17" x14ac:dyDescent="0.45">
      <c r="J371" s="13">
        <v>5</v>
      </c>
      <c r="K371" s="13" t="s">
        <v>62</v>
      </c>
      <c r="M371" s="13">
        <v>2</v>
      </c>
      <c r="N371" s="10" t="s">
        <v>1</v>
      </c>
      <c r="O371" s="13">
        <v>1</v>
      </c>
    </row>
    <row r="372" spans="1:17" x14ac:dyDescent="0.45">
      <c r="J372" s="13">
        <v>6</v>
      </c>
      <c r="K372" s="13" t="s">
        <v>62</v>
      </c>
      <c r="M372" s="13">
        <v>1</v>
      </c>
      <c r="N372" s="10" t="s">
        <v>2</v>
      </c>
      <c r="O372" s="13">
        <v>10</v>
      </c>
      <c r="Q372" s="13">
        <v>137</v>
      </c>
    </row>
    <row r="373" spans="1:17" x14ac:dyDescent="0.45">
      <c r="J373" s="13">
        <v>7</v>
      </c>
      <c r="K373" s="13" t="s">
        <v>62</v>
      </c>
      <c r="M373" s="13">
        <v>1</v>
      </c>
      <c r="N373" s="10" t="s">
        <v>7</v>
      </c>
      <c r="O373" s="13">
        <v>9</v>
      </c>
      <c r="Q373" s="13">
        <v>146</v>
      </c>
    </row>
    <row r="374" spans="1:17" x14ac:dyDescent="0.45">
      <c r="J374" s="13">
        <v>7</v>
      </c>
      <c r="K374" s="13" t="s">
        <v>62</v>
      </c>
      <c r="M374" s="13">
        <v>2</v>
      </c>
      <c r="N374" s="10" t="s">
        <v>43</v>
      </c>
      <c r="O374" s="13">
        <v>0</v>
      </c>
    </row>
    <row r="375" spans="1:17" x14ac:dyDescent="0.45">
      <c r="J375" s="13">
        <v>8</v>
      </c>
      <c r="K375" s="13" t="s">
        <v>62</v>
      </c>
      <c r="M375" s="13">
        <v>1</v>
      </c>
      <c r="N375" s="10" t="s">
        <v>7</v>
      </c>
      <c r="O375" s="13">
        <v>9</v>
      </c>
      <c r="Q375" s="13">
        <v>165</v>
      </c>
    </row>
    <row r="376" spans="1:17" x14ac:dyDescent="0.45">
      <c r="J376" s="13">
        <v>8</v>
      </c>
      <c r="K376" s="13" t="s">
        <v>62</v>
      </c>
      <c r="M376" s="13">
        <v>2</v>
      </c>
      <c r="N376" s="10" t="s">
        <v>1</v>
      </c>
      <c r="O376" s="13">
        <v>1</v>
      </c>
    </row>
    <row r="377" spans="1:17" x14ac:dyDescent="0.45">
      <c r="J377" s="13">
        <v>9</v>
      </c>
      <c r="K377" s="13" t="s">
        <v>62</v>
      </c>
      <c r="M377" s="13">
        <v>1</v>
      </c>
      <c r="N377" s="10" t="s">
        <v>9</v>
      </c>
      <c r="O377" s="13">
        <v>9</v>
      </c>
      <c r="Q377" s="13">
        <v>184</v>
      </c>
    </row>
    <row r="378" spans="1:17" x14ac:dyDescent="0.45">
      <c r="J378" s="13">
        <v>9</v>
      </c>
      <c r="K378" s="13" t="s">
        <v>62</v>
      </c>
      <c r="M378" s="13">
        <v>2</v>
      </c>
      <c r="N378" s="10" t="s">
        <v>1</v>
      </c>
      <c r="O378" s="13">
        <v>1</v>
      </c>
    </row>
    <row r="379" spans="1:17" x14ac:dyDescent="0.45">
      <c r="J379" s="13">
        <v>10</v>
      </c>
      <c r="K379" s="13" t="s">
        <v>62</v>
      </c>
      <c r="M379" s="13">
        <v>1</v>
      </c>
      <c r="N379" s="10" t="s">
        <v>8</v>
      </c>
      <c r="O379" s="13">
        <v>9</v>
      </c>
      <c r="Q379" s="13">
        <v>204</v>
      </c>
    </row>
    <row r="380" spans="1:17" x14ac:dyDescent="0.45">
      <c r="J380" s="13">
        <v>10</v>
      </c>
      <c r="K380" s="13" t="s">
        <v>62</v>
      </c>
      <c r="M380" s="13">
        <v>2</v>
      </c>
      <c r="N380" s="10" t="s">
        <v>1</v>
      </c>
      <c r="O380" s="13">
        <v>1</v>
      </c>
    </row>
    <row r="381" spans="1:17" x14ac:dyDescent="0.45">
      <c r="J381" s="13">
        <v>11</v>
      </c>
      <c r="K381" s="13" t="s">
        <v>62</v>
      </c>
      <c r="M381" s="13">
        <v>1</v>
      </c>
      <c r="N381" s="10" t="s">
        <v>2</v>
      </c>
      <c r="O381" s="13">
        <v>10</v>
      </c>
    </row>
    <row r="382" spans="1:17" s="19" customFormat="1" x14ac:dyDescent="0.45">
      <c r="A382" s="17" t="s">
        <v>82</v>
      </c>
      <c r="B382" s="17"/>
      <c r="C382" s="20">
        <v>33911</v>
      </c>
      <c r="D382" s="17">
        <v>7</v>
      </c>
      <c r="E382" s="17">
        <v>8</v>
      </c>
      <c r="F382" s="17">
        <v>8</v>
      </c>
      <c r="G382" s="17"/>
      <c r="H382" s="17">
        <v>1</v>
      </c>
      <c r="I382" s="17"/>
      <c r="J382" s="17">
        <v>1</v>
      </c>
      <c r="K382" s="17" t="s">
        <v>62</v>
      </c>
      <c r="L382" s="17"/>
      <c r="M382" s="17">
        <v>1</v>
      </c>
      <c r="N382" s="18" t="s">
        <v>2</v>
      </c>
      <c r="O382" s="17">
        <v>10</v>
      </c>
      <c r="P382" s="18"/>
      <c r="Q382" s="17">
        <v>29</v>
      </c>
    </row>
    <row r="383" spans="1:17" x14ac:dyDescent="0.45">
      <c r="J383" s="13">
        <v>2</v>
      </c>
      <c r="K383" s="13" t="s">
        <v>62</v>
      </c>
      <c r="M383" s="13">
        <v>1</v>
      </c>
      <c r="N383" s="10" t="s">
        <v>2</v>
      </c>
      <c r="O383" s="13">
        <v>10</v>
      </c>
      <c r="Q383" s="13">
        <v>49</v>
      </c>
    </row>
    <row r="384" spans="1:17" x14ac:dyDescent="0.45">
      <c r="J384" s="13">
        <v>3</v>
      </c>
      <c r="K384" s="13" t="s">
        <v>62</v>
      </c>
      <c r="M384" s="13">
        <v>1</v>
      </c>
      <c r="N384" s="10" t="s">
        <v>7</v>
      </c>
      <c r="O384" s="13">
        <v>9</v>
      </c>
      <c r="Q384" s="13">
        <v>68</v>
      </c>
    </row>
    <row r="385" spans="1:17" x14ac:dyDescent="0.45">
      <c r="J385" s="13">
        <v>3</v>
      </c>
      <c r="K385" s="13" t="s">
        <v>62</v>
      </c>
      <c r="M385" s="13">
        <v>2</v>
      </c>
      <c r="N385" s="10" t="s">
        <v>1</v>
      </c>
      <c r="O385" s="13">
        <v>1</v>
      </c>
    </row>
    <row r="386" spans="1:17" x14ac:dyDescent="0.45">
      <c r="J386" s="13">
        <v>4</v>
      </c>
      <c r="K386" s="13" t="s">
        <v>62</v>
      </c>
      <c r="M386" s="13">
        <v>1</v>
      </c>
      <c r="N386" s="10" t="s">
        <v>36</v>
      </c>
      <c r="O386" s="13">
        <v>9</v>
      </c>
      <c r="Q386" s="13">
        <v>77</v>
      </c>
    </row>
    <row r="387" spans="1:17" x14ac:dyDescent="0.45">
      <c r="J387" s="13">
        <v>4</v>
      </c>
      <c r="K387" s="13" t="s">
        <v>62</v>
      </c>
      <c r="M387" s="13">
        <v>2</v>
      </c>
      <c r="N387" s="10" t="s">
        <v>43</v>
      </c>
      <c r="O387" s="13">
        <v>0</v>
      </c>
    </row>
    <row r="388" spans="1:17" x14ac:dyDescent="0.45">
      <c r="J388" s="13">
        <v>5</v>
      </c>
      <c r="K388" s="13" t="s">
        <v>62</v>
      </c>
      <c r="M388" s="13">
        <v>1</v>
      </c>
      <c r="N388" s="10" t="s">
        <v>2</v>
      </c>
      <c r="O388" s="13">
        <v>10</v>
      </c>
      <c r="Q388" s="13">
        <v>107</v>
      </c>
    </row>
    <row r="389" spans="1:17" x14ac:dyDescent="0.45">
      <c r="J389" s="13">
        <v>6</v>
      </c>
      <c r="K389" s="13" t="s">
        <v>62</v>
      </c>
      <c r="M389" s="13">
        <v>1</v>
      </c>
      <c r="N389" s="10" t="s">
        <v>2</v>
      </c>
      <c r="O389" s="13">
        <v>10</v>
      </c>
      <c r="Q389" s="13">
        <v>137</v>
      </c>
    </row>
    <row r="390" spans="1:17" x14ac:dyDescent="0.45">
      <c r="J390" s="13">
        <v>7</v>
      </c>
      <c r="K390" s="13" t="s">
        <v>62</v>
      </c>
      <c r="M390" s="13">
        <v>1</v>
      </c>
      <c r="N390" s="10" t="s">
        <v>2</v>
      </c>
      <c r="O390" s="13">
        <v>10</v>
      </c>
      <c r="Q390" s="13">
        <v>167</v>
      </c>
    </row>
    <row r="391" spans="1:17" x14ac:dyDescent="0.45">
      <c r="J391" s="13">
        <v>8</v>
      </c>
      <c r="K391" s="13" t="s">
        <v>62</v>
      </c>
      <c r="M391" s="13">
        <v>1</v>
      </c>
      <c r="N391" s="10" t="s">
        <v>2</v>
      </c>
      <c r="O391" s="13">
        <v>10</v>
      </c>
      <c r="Q391" s="13">
        <v>197</v>
      </c>
    </row>
    <row r="392" spans="1:17" x14ac:dyDescent="0.45">
      <c r="J392" s="13">
        <v>9</v>
      </c>
      <c r="K392" s="13" t="s">
        <v>62</v>
      </c>
      <c r="M392" s="13">
        <v>1</v>
      </c>
      <c r="N392" s="10" t="s">
        <v>2</v>
      </c>
      <c r="O392" s="13">
        <v>10</v>
      </c>
      <c r="Q392" s="13">
        <v>225</v>
      </c>
    </row>
    <row r="393" spans="1:17" x14ac:dyDescent="0.45">
      <c r="J393" s="13">
        <v>10</v>
      </c>
      <c r="K393" s="13" t="s">
        <v>62</v>
      </c>
      <c r="M393" s="13">
        <v>1</v>
      </c>
      <c r="N393" s="10" t="s">
        <v>2</v>
      </c>
      <c r="O393" s="13">
        <v>10</v>
      </c>
      <c r="Q393" s="13">
        <v>245</v>
      </c>
    </row>
    <row r="394" spans="1:17" x14ac:dyDescent="0.45">
      <c r="J394" s="13">
        <v>11</v>
      </c>
      <c r="K394" s="13" t="s">
        <v>62</v>
      </c>
      <c r="M394" s="13">
        <v>1</v>
      </c>
      <c r="N394" s="10" t="s">
        <v>64</v>
      </c>
      <c r="O394" s="13">
        <v>8</v>
      </c>
    </row>
    <row r="395" spans="1:17" x14ac:dyDescent="0.45">
      <c r="J395" s="13">
        <v>11</v>
      </c>
      <c r="K395" s="13" t="s">
        <v>62</v>
      </c>
      <c r="M395" s="13">
        <v>2</v>
      </c>
      <c r="N395" s="10" t="s">
        <v>1</v>
      </c>
      <c r="O395" s="13">
        <v>2</v>
      </c>
    </row>
    <row r="396" spans="1:17" s="16" customFormat="1" x14ac:dyDescent="0.45">
      <c r="A396" s="14"/>
      <c r="B396" s="14"/>
      <c r="C396" s="21"/>
      <c r="D396" s="14"/>
      <c r="E396" s="14"/>
      <c r="F396" s="14"/>
      <c r="G396" s="14"/>
      <c r="H396" s="14">
        <v>2</v>
      </c>
      <c r="I396" s="14"/>
      <c r="J396" s="14">
        <v>1</v>
      </c>
      <c r="K396" s="14" t="s">
        <v>62</v>
      </c>
      <c r="L396" s="14"/>
      <c r="M396" s="14">
        <v>1</v>
      </c>
      <c r="N396" s="15" t="s">
        <v>2</v>
      </c>
      <c r="O396" s="14">
        <v>10</v>
      </c>
      <c r="P396" s="15"/>
      <c r="Q396" s="14">
        <v>29</v>
      </c>
    </row>
    <row r="397" spans="1:17" x14ac:dyDescent="0.45">
      <c r="J397" s="13">
        <v>2</v>
      </c>
      <c r="K397" s="13" t="s">
        <v>62</v>
      </c>
      <c r="M397" s="13">
        <v>1</v>
      </c>
      <c r="N397" s="10" t="s">
        <v>2</v>
      </c>
      <c r="O397" s="13">
        <v>10</v>
      </c>
      <c r="Q397" s="13">
        <v>48</v>
      </c>
    </row>
    <row r="398" spans="1:17" x14ac:dyDescent="0.45">
      <c r="J398" s="13">
        <v>3</v>
      </c>
      <c r="K398" s="13" t="s">
        <v>62</v>
      </c>
      <c r="M398" s="13">
        <v>1</v>
      </c>
      <c r="N398" s="10" t="s">
        <v>7</v>
      </c>
      <c r="O398" s="13">
        <v>9</v>
      </c>
      <c r="Q398" s="13">
        <v>57</v>
      </c>
    </row>
    <row r="399" spans="1:17" x14ac:dyDescent="0.45">
      <c r="J399" s="13">
        <v>3</v>
      </c>
      <c r="K399" s="13" t="s">
        <v>62</v>
      </c>
      <c r="M399" s="13">
        <v>2</v>
      </c>
      <c r="N399" s="10" t="s">
        <v>43</v>
      </c>
      <c r="O399" s="13">
        <v>0</v>
      </c>
    </row>
    <row r="400" spans="1:17" x14ac:dyDescent="0.45">
      <c r="J400" s="13">
        <v>4</v>
      </c>
      <c r="K400" s="13" t="s">
        <v>62</v>
      </c>
      <c r="M400" s="13">
        <v>1</v>
      </c>
      <c r="N400" s="10" t="s">
        <v>9</v>
      </c>
      <c r="O400" s="13">
        <v>9</v>
      </c>
      <c r="Q400" s="13">
        <v>77</v>
      </c>
    </row>
    <row r="401" spans="1:17" x14ac:dyDescent="0.45">
      <c r="J401" s="13">
        <v>4</v>
      </c>
      <c r="K401" s="13" t="s">
        <v>62</v>
      </c>
      <c r="M401" s="13">
        <v>2</v>
      </c>
      <c r="N401" s="10" t="s">
        <v>1</v>
      </c>
      <c r="O401" s="13">
        <v>1</v>
      </c>
    </row>
    <row r="402" spans="1:17" x14ac:dyDescent="0.45">
      <c r="J402" s="13">
        <v>5</v>
      </c>
      <c r="K402" s="13" t="s">
        <v>62</v>
      </c>
      <c r="M402" s="13">
        <v>1</v>
      </c>
      <c r="N402" s="10" t="s">
        <v>2</v>
      </c>
      <c r="O402" s="13">
        <v>10</v>
      </c>
      <c r="Q402" s="13">
        <v>107</v>
      </c>
    </row>
    <row r="403" spans="1:17" x14ac:dyDescent="0.45">
      <c r="J403" s="13">
        <v>6</v>
      </c>
      <c r="K403" s="13" t="s">
        <v>62</v>
      </c>
      <c r="M403" s="13">
        <v>1</v>
      </c>
      <c r="N403" s="10" t="s">
        <v>2</v>
      </c>
      <c r="O403" s="13">
        <v>10</v>
      </c>
      <c r="Q403" s="13">
        <v>137</v>
      </c>
    </row>
    <row r="404" spans="1:17" x14ac:dyDescent="0.45">
      <c r="J404" s="13">
        <v>7</v>
      </c>
      <c r="K404" s="13" t="s">
        <v>62</v>
      </c>
      <c r="M404" s="13">
        <v>1</v>
      </c>
      <c r="N404" s="10" t="s">
        <v>2</v>
      </c>
      <c r="O404" s="13">
        <v>10</v>
      </c>
      <c r="Q404" s="13">
        <v>167</v>
      </c>
    </row>
    <row r="405" spans="1:17" x14ac:dyDescent="0.45">
      <c r="J405" s="13">
        <v>8</v>
      </c>
      <c r="K405" s="13" t="s">
        <v>62</v>
      </c>
      <c r="M405" s="13">
        <v>1</v>
      </c>
      <c r="N405" s="10" t="s">
        <v>2</v>
      </c>
      <c r="O405" s="13">
        <v>10</v>
      </c>
      <c r="Q405" s="13">
        <v>197</v>
      </c>
    </row>
    <row r="406" spans="1:17" x14ac:dyDescent="0.45">
      <c r="J406" s="13">
        <v>9</v>
      </c>
      <c r="K406" s="13" t="s">
        <v>62</v>
      </c>
      <c r="M406" s="13">
        <v>1</v>
      </c>
      <c r="N406" s="10" t="s">
        <v>2</v>
      </c>
      <c r="O406" s="13">
        <v>10</v>
      </c>
      <c r="Q406" s="13">
        <v>224</v>
      </c>
    </row>
    <row r="407" spans="1:17" x14ac:dyDescent="0.45">
      <c r="J407" s="13">
        <v>10</v>
      </c>
      <c r="K407" s="13" t="s">
        <v>62</v>
      </c>
      <c r="M407" s="13">
        <v>1</v>
      </c>
      <c r="N407" s="10" t="s">
        <v>2</v>
      </c>
      <c r="O407" s="13">
        <v>10</v>
      </c>
      <c r="Q407" s="13">
        <v>244</v>
      </c>
    </row>
    <row r="408" spans="1:17" x14ac:dyDescent="0.45">
      <c r="J408" s="13">
        <v>11</v>
      </c>
      <c r="K408" s="13" t="s">
        <v>62</v>
      </c>
      <c r="M408" s="13">
        <v>1</v>
      </c>
      <c r="N408" s="10" t="s">
        <v>70</v>
      </c>
      <c r="O408" s="13">
        <v>7</v>
      </c>
    </row>
    <row r="409" spans="1:17" x14ac:dyDescent="0.45">
      <c r="J409" s="13">
        <v>11</v>
      </c>
      <c r="K409" s="13" t="s">
        <v>62</v>
      </c>
      <c r="M409" s="13">
        <v>2</v>
      </c>
      <c r="N409" s="10" t="s">
        <v>1</v>
      </c>
      <c r="O409" s="13">
        <v>3</v>
      </c>
    </row>
    <row r="410" spans="1:17" s="16" customFormat="1" x14ac:dyDescent="0.45">
      <c r="A410" s="14"/>
      <c r="B410" s="14"/>
      <c r="C410" s="21"/>
      <c r="D410" s="14"/>
      <c r="E410" s="14"/>
      <c r="F410" s="14"/>
      <c r="G410" s="14"/>
      <c r="H410" s="14">
        <v>3</v>
      </c>
      <c r="I410" s="14"/>
      <c r="J410" s="14">
        <v>1</v>
      </c>
      <c r="K410" s="14" t="s">
        <v>62</v>
      </c>
      <c r="L410" s="14"/>
      <c r="M410" s="14">
        <v>1</v>
      </c>
      <c r="N410" s="15" t="s">
        <v>2</v>
      </c>
      <c r="O410" s="14">
        <v>10</v>
      </c>
      <c r="P410" s="15"/>
      <c r="Q410" s="14">
        <v>27</v>
      </c>
    </row>
    <row r="411" spans="1:17" x14ac:dyDescent="0.45">
      <c r="J411" s="13">
        <v>2</v>
      </c>
      <c r="K411" s="13" t="s">
        <v>62</v>
      </c>
      <c r="M411" s="13">
        <v>1</v>
      </c>
      <c r="N411" s="10" t="s">
        <v>2</v>
      </c>
      <c r="O411" s="13">
        <v>10</v>
      </c>
      <c r="Q411" s="13">
        <v>46</v>
      </c>
    </row>
    <row r="412" spans="1:17" x14ac:dyDescent="0.45">
      <c r="J412" s="13">
        <v>3</v>
      </c>
      <c r="K412" s="13" t="s">
        <v>62</v>
      </c>
      <c r="M412" s="13">
        <v>1</v>
      </c>
      <c r="N412" s="10" t="s">
        <v>71</v>
      </c>
      <c r="O412" s="13">
        <v>7</v>
      </c>
      <c r="P412" s="10" t="s">
        <v>30</v>
      </c>
      <c r="Q412" s="13">
        <v>55</v>
      </c>
    </row>
    <row r="413" spans="1:17" x14ac:dyDescent="0.45">
      <c r="J413" s="13">
        <v>3</v>
      </c>
      <c r="K413" s="13" t="s">
        <v>62</v>
      </c>
      <c r="M413" s="13">
        <v>2</v>
      </c>
      <c r="N413" s="10" t="s">
        <v>8</v>
      </c>
      <c r="O413" s="13">
        <v>2</v>
      </c>
    </row>
    <row r="414" spans="1:17" x14ac:dyDescent="0.45">
      <c r="J414" s="13">
        <v>4</v>
      </c>
      <c r="K414" s="13" t="s">
        <v>62</v>
      </c>
      <c r="M414" s="13">
        <v>1</v>
      </c>
      <c r="N414" s="10" t="s">
        <v>2</v>
      </c>
      <c r="O414" s="13">
        <v>10</v>
      </c>
      <c r="Q414" s="13">
        <v>75</v>
      </c>
    </row>
    <row r="415" spans="1:17" x14ac:dyDescent="0.45">
      <c r="J415" s="13">
        <v>5</v>
      </c>
      <c r="K415" s="13" t="s">
        <v>62</v>
      </c>
      <c r="M415" s="13">
        <v>1</v>
      </c>
      <c r="N415" s="10" t="s">
        <v>39</v>
      </c>
      <c r="O415" s="13">
        <v>8</v>
      </c>
      <c r="Q415" s="13">
        <v>93</v>
      </c>
    </row>
    <row r="416" spans="1:17" x14ac:dyDescent="0.45">
      <c r="J416" s="13">
        <v>5</v>
      </c>
      <c r="K416" s="13" t="s">
        <v>62</v>
      </c>
      <c r="M416" s="13">
        <v>2</v>
      </c>
      <c r="N416" s="10" t="s">
        <v>1</v>
      </c>
      <c r="O416" s="13">
        <v>2</v>
      </c>
    </row>
    <row r="417" spans="1:17" x14ac:dyDescent="0.45">
      <c r="J417" s="13">
        <v>6</v>
      </c>
      <c r="K417" s="13" t="s">
        <v>62</v>
      </c>
      <c r="M417" s="13">
        <v>1</v>
      </c>
      <c r="N417" s="10" t="s">
        <v>64</v>
      </c>
      <c r="O417" s="13">
        <v>8</v>
      </c>
      <c r="Q417" s="13">
        <v>113</v>
      </c>
    </row>
    <row r="418" spans="1:17" x14ac:dyDescent="0.45">
      <c r="J418" s="13">
        <v>6</v>
      </c>
      <c r="K418" s="13" t="s">
        <v>62</v>
      </c>
      <c r="M418" s="13">
        <v>2</v>
      </c>
      <c r="N418" s="10" t="s">
        <v>1</v>
      </c>
      <c r="O418" s="13">
        <v>2</v>
      </c>
    </row>
    <row r="419" spans="1:17" x14ac:dyDescent="0.45">
      <c r="J419" s="13">
        <v>7</v>
      </c>
      <c r="K419" s="13" t="s">
        <v>62</v>
      </c>
      <c r="M419" s="13">
        <v>1</v>
      </c>
      <c r="N419" s="10" t="s">
        <v>2</v>
      </c>
      <c r="O419" s="13">
        <v>10</v>
      </c>
      <c r="Q419" s="13">
        <v>142</v>
      </c>
    </row>
    <row r="420" spans="1:17" x14ac:dyDescent="0.45">
      <c r="J420" s="13">
        <v>8</v>
      </c>
      <c r="K420" s="13" t="s">
        <v>62</v>
      </c>
      <c r="M420" s="13">
        <v>1</v>
      </c>
      <c r="N420" s="10" t="s">
        <v>2</v>
      </c>
      <c r="O420" s="13">
        <v>10</v>
      </c>
      <c r="Q420" s="13">
        <v>162</v>
      </c>
    </row>
    <row r="421" spans="1:17" x14ac:dyDescent="0.45">
      <c r="J421" s="13">
        <v>9</v>
      </c>
      <c r="K421" s="13" t="s">
        <v>62</v>
      </c>
      <c r="M421" s="13">
        <v>1</v>
      </c>
      <c r="N421" s="10" t="s">
        <v>7</v>
      </c>
      <c r="O421" s="13">
        <v>9</v>
      </c>
      <c r="Q421" s="13">
        <v>180</v>
      </c>
    </row>
    <row r="422" spans="1:17" x14ac:dyDescent="0.45">
      <c r="J422" s="13">
        <v>9</v>
      </c>
      <c r="K422" s="13" t="s">
        <v>62</v>
      </c>
      <c r="M422" s="13">
        <v>2</v>
      </c>
      <c r="N422" s="10" t="s">
        <v>1</v>
      </c>
      <c r="O422" s="13">
        <v>1</v>
      </c>
    </row>
    <row r="423" spans="1:17" x14ac:dyDescent="0.45">
      <c r="J423" s="13">
        <v>10</v>
      </c>
      <c r="K423" s="13" t="s">
        <v>62</v>
      </c>
      <c r="M423" s="13">
        <v>1</v>
      </c>
      <c r="N423" s="10" t="s">
        <v>72</v>
      </c>
      <c r="O423" s="13">
        <v>8</v>
      </c>
      <c r="Q423" s="13">
        <v>199</v>
      </c>
    </row>
    <row r="424" spans="1:17" x14ac:dyDescent="0.45">
      <c r="J424" s="13">
        <v>10</v>
      </c>
      <c r="K424" s="13" t="s">
        <v>62</v>
      </c>
      <c r="M424" s="13">
        <v>2</v>
      </c>
      <c r="N424" s="10" t="s">
        <v>1</v>
      </c>
      <c r="O424" s="13">
        <v>2</v>
      </c>
    </row>
    <row r="425" spans="1:17" x14ac:dyDescent="0.45">
      <c r="J425" s="13">
        <v>11</v>
      </c>
      <c r="K425" s="13" t="s">
        <v>62</v>
      </c>
      <c r="M425" s="13">
        <v>1</v>
      </c>
      <c r="N425" s="10" t="s">
        <v>7</v>
      </c>
      <c r="O425" s="13">
        <v>9</v>
      </c>
    </row>
    <row r="426" spans="1:17" s="19" customFormat="1" x14ac:dyDescent="0.45">
      <c r="A426" s="17" t="s">
        <v>82</v>
      </c>
      <c r="B426" s="17"/>
      <c r="C426" s="20">
        <v>33918</v>
      </c>
      <c r="D426" s="17">
        <v>11</v>
      </c>
      <c r="E426" s="17">
        <v>12</v>
      </c>
      <c r="F426" s="17">
        <v>11</v>
      </c>
      <c r="G426" s="17"/>
      <c r="H426" s="17">
        <v>1</v>
      </c>
      <c r="I426" s="17"/>
      <c r="J426" s="17">
        <v>1</v>
      </c>
      <c r="K426" s="17" t="s">
        <v>62</v>
      </c>
      <c r="L426" s="17"/>
      <c r="M426" s="17">
        <v>1</v>
      </c>
      <c r="N426" s="18" t="s">
        <v>2</v>
      </c>
      <c r="O426" s="17">
        <v>10</v>
      </c>
      <c r="P426" s="18"/>
      <c r="Q426" s="17">
        <v>20</v>
      </c>
    </row>
    <row r="427" spans="1:17" x14ac:dyDescent="0.45">
      <c r="J427" s="13">
        <v>2</v>
      </c>
      <c r="K427" s="13" t="s">
        <v>62</v>
      </c>
      <c r="M427" s="13">
        <v>1</v>
      </c>
      <c r="N427" s="10" t="s">
        <v>49</v>
      </c>
      <c r="O427" s="13">
        <v>8</v>
      </c>
      <c r="Q427" s="13">
        <v>39</v>
      </c>
    </row>
    <row r="428" spans="1:17" x14ac:dyDescent="0.45">
      <c r="J428" s="13">
        <v>2</v>
      </c>
      <c r="K428" s="13" t="s">
        <v>62</v>
      </c>
      <c r="M428" s="13">
        <v>2</v>
      </c>
      <c r="N428" s="10" t="s">
        <v>1</v>
      </c>
      <c r="O428" s="13">
        <v>2</v>
      </c>
    </row>
    <row r="429" spans="1:17" x14ac:dyDescent="0.45">
      <c r="J429" s="13">
        <v>3</v>
      </c>
      <c r="K429" s="13" t="s">
        <v>62</v>
      </c>
      <c r="M429" s="13">
        <v>1</v>
      </c>
      <c r="N429" s="10" t="s">
        <v>8</v>
      </c>
      <c r="O429" s="13">
        <v>9</v>
      </c>
      <c r="Q429" s="13">
        <v>58</v>
      </c>
    </row>
    <row r="430" spans="1:17" x14ac:dyDescent="0.45">
      <c r="J430" s="13">
        <v>3</v>
      </c>
      <c r="K430" s="13" t="s">
        <v>62</v>
      </c>
      <c r="M430" s="13">
        <v>2</v>
      </c>
      <c r="N430" s="10" t="s">
        <v>1</v>
      </c>
      <c r="O430" s="13">
        <v>1</v>
      </c>
    </row>
    <row r="431" spans="1:17" x14ac:dyDescent="0.45">
      <c r="J431" s="13">
        <v>4</v>
      </c>
      <c r="K431" s="13" t="s">
        <v>62</v>
      </c>
      <c r="M431" s="13">
        <v>1</v>
      </c>
      <c r="N431" s="10" t="s">
        <v>7</v>
      </c>
      <c r="O431" s="13">
        <v>9</v>
      </c>
      <c r="Q431" s="13">
        <v>66</v>
      </c>
    </row>
    <row r="432" spans="1:17" x14ac:dyDescent="0.45">
      <c r="J432" s="13">
        <v>4</v>
      </c>
      <c r="K432" s="13" t="s">
        <v>62</v>
      </c>
      <c r="M432" s="13">
        <v>2</v>
      </c>
      <c r="N432" s="10" t="s">
        <v>1</v>
      </c>
      <c r="O432" s="13">
        <v>1</v>
      </c>
    </row>
    <row r="433" spans="1:17" x14ac:dyDescent="0.45">
      <c r="J433" s="13">
        <v>5</v>
      </c>
      <c r="K433" s="13" t="s">
        <v>62</v>
      </c>
      <c r="M433" s="13">
        <v>1</v>
      </c>
      <c r="N433" s="10" t="s">
        <v>72</v>
      </c>
      <c r="O433" s="13">
        <v>8</v>
      </c>
      <c r="Q433" s="13">
        <v>83</v>
      </c>
    </row>
    <row r="434" spans="1:17" x14ac:dyDescent="0.45">
      <c r="J434" s="13">
        <v>5</v>
      </c>
      <c r="K434" s="13" t="s">
        <v>62</v>
      </c>
      <c r="M434" s="13">
        <v>2</v>
      </c>
      <c r="N434" s="10" t="s">
        <v>1</v>
      </c>
      <c r="O434" s="13">
        <v>2</v>
      </c>
    </row>
    <row r="435" spans="1:17" x14ac:dyDescent="0.45">
      <c r="J435" s="13">
        <v>6</v>
      </c>
      <c r="K435" s="13" t="s">
        <v>62</v>
      </c>
      <c r="M435" s="13">
        <v>1</v>
      </c>
      <c r="N435" s="10" t="s">
        <v>53</v>
      </c>
      <c r="O435" s="13">
        <v>7</v>
      </c>
      <c r="Q435" s="13">
        <v>99</v>
      </c>
    </row>
    <row r="436" spans="1:17" x14ac:dyDescent="0.45">
      <c r="J436" s="13">
        <v>6</v>
      </c>
      <c r="K436" s="13" t="s">
        <v>62</v>
      </c>
      <c r="M436" s="13">
        <v>2</v>
      </c>
      <c r="N436" s="10" t="s">
        <v>1</v>
      </c>
      <c r="O436" s="13">
        <v>3</v>
      </c>
    </row>
    <row r="437" spans="1:17" x14ac:dyDescent="0.45">
      <c r="J437" s="13">
        <v>7</v>
      </c>
      <c r="K437" s="13" t="s">
        <v>62</v>
      </c>
      <c r="M437" s="13">
        <v>1</v>
      </c>
      <c r="N437" s="10" t="s">
        <v>73</v>
      </c>
      <c r="O437" s="13">
        <v>6</v>
      </c>
      <c r="P437" s="10" t="s">
        <v>41</v>
      </c>
      <c r="Q437" s="13">
        <v>107</v>
      </c>
    </row>
    <row r="438" spans="1:17" x14ac:dyDescent="0.45">
      <c r="J438" s="13">
        <v>7</v>
      </c>
      <c r="K438" s="13" t="s">
        <v>62</v>
      </c>
      <c r="M438" s="13">
        <v>2</v>
      </c>
      <c r="N438" s="10" t="s">
        <v>39</v>
      </c>
      <c r="O438" s="13">
        <v>2</v>
      </c>
    </row>
    <row r="439" spans="1:17" x14ac:dyDescent="0.45">
      <c r="J439" s="13">
        <v>8</v>
      </c>
      <c r="K439" s="13" t="s">
        <v>62</v>
      </c>
      <c r="M439" s="13">
        <v>1</v>
      </c>
      <c r="N439" s="10" t="s">
        <v>2</v>
      </c>
      <c r="O439" s="13">
        <v>10</v>
      </c>
      <c r="Q439" s="13">
        <v>137</v>
      </c>
    </row>
    <row r="440" spans="1:17" x14ac:dyDescent="0.45">
      <c r="J440" s="13">
        <v>9</v>
      </c>
      <c r="K440" s="13" t="s">
        <v>62</v>
      </c>
      <c r="M440" s="13">
        <v>1</v>
      </c>
      <c r="N440" s="10" t="s">
        <v>2</v>
      </c>
      <c r="O440" s="13">
        <v>10</v>
      </c>
      <c r="Q440" s="13">
        <v>166</v>
      </c>
    </row>
    <row r="441" spans="1:17" x14ac:dyDescent="0.45">
      <c r="J441" s="13">
        <v>10</v>
      </c>
      <c r="K441" s="13" t="s">
        <v>62</v>
      </c>
      <c r="M441" s="13">
        <v>1</v>
      </c>
      <c r="N441" s="10" t="s">
        <v>2</v>
      </c>
      <c r="O441" s="13">
        <v>10</v>
      </c>
    </row>
    <row r="442" spans="1:17" x14ac:dyDescent="0.45">
      <c r="J442" s="13">
        <v>11</v>
      </c>
      <c r="K442" s="13" t="s">
        <v>62</v>
      </c>
      <c r="M442" s="13">
        <v>1</v>
      </c>
      <c r="N442" s="10" t="s">
        <v>8</v>
      </c>
      <c r="O442" s="13">
        <v>9</v>
      </c>
      <c r="Q442" s="13">
        <v>186</v>
      </c>
    </row>
    <row r="443" spans="1:17" x14ac:dyDescent="0.45">
      <c r="J443" s="13">
        <v>12</v>
      </c>
      <c r="K443" s="13" t="s">
        <v>62</v>
      </c>
      <c r="M443" s="13">
        <v>2</v>
      </c>
      <c r="N443" s="10" t="s">
        <v>1</v>
      </c>
      <c r="O443" s="13">
        <v>1</v>
      </c>
    </row>
    <row r="444" spans="1:17" s="16" customFormat="1" x14ac:dyDescent="0.45">
      <c r="A444" s="14"/>
      <c r="B444" s="14"/>
      <c r="C444" s="21"/>
      <c r="D444" s="14"/>
      <c r="E444" s="14"/>
      <c r="F444" s="14"/>
      <c r="G444" s="14"/>
      <c r="H444" s="14">
        <v>2</v>
      </c>
      <c r="I444" s="14"/>
      <c r="J444" s="14">
        <v>1</v>
      </c>
      <c r="K444" s="14" t="s">
        <v>62</v>
      </c>
      <c r="L444" s="14"/>
      <c r="M444" s="14">
        <v>1</v>
      </c>
      <c r="N444" s="15" t="s">
        <v>63</v>
      </c>
      <c r="O444" s="14">
        <v>9</v>
      </c>
      <c r="P444" s="15"/>
      <c r="Q444" s="14">
        <v>19</v>
      </c>
    </row>
    <row r="445" spans="1:17" x14ac:dyDescent="0.45">
      <c r="J445" s="13">
        <v>1</v>
      </c>
      <c r="K445" s="13" t="s">
        <v>62</v>
      </c>
      <c r="M445" s="13">
        <v>2</v>
      </c>
      <c r="N445" s="10" t="s">
        <v>1</v>
      </c>
      <c r="O445" s="13">
        <v>1</v>
      </c>
    </row>
    <row r="446" spans="1:17" x14ac:dyDescent="0.45">
      <c r="J446" s="13">
        <v>2</v>
      </c>
      <c r="K446" s="13" t="s">
        <v>62</v>
      </c>
      <c r="M446" s="13">
        <v>1</v>
      </c>
      <c r="N446" s="10" t="s">
        <v>9</v>
      </c>
      <c r="O446" s="13">
        <v>9</v>
      </c>
      <c r="Q446" s="13">
        <v>35</v>
      </c>
    </row>
    <row r="447" spans="1:17" x14ac:dyDescent="0.45">
      <c r="J447" s="13">
        <v>2</v>
      </c>
      <c r="K447" s="13" t="s">
        <v>62</v>
      </c>
      <c r="M447" s="13">
        <v>2</v>
      </c>
      <c r="N447" s="10" t="s">
        <v>1</v>
      </c>
      <c r="O447" s="13">
        <v>1</v>
      </c>
    </row>
    <row r="448" spans="1:17" x14ac:dyDescent="0.45">
      <c r="J448" s="13">
        <v>3</v>
      </c>
      <c r="K448" s="13" t="s">
        <v>62</v>
      </c>
      <c r="M448" s="13">
        <v>1</v>
      </c>
      <c r="N448" s="10" t="s">
        <v>34</v>
      </c>
      <c r="O448" s="13">
        <v>6</v>
      </c>
      <c r="Q448" s="13">
        <v>55</v>
      </c>
    </row>
    <row r="449" spans="1:17" x14ac:dyDescent="0.45">
      <c r="J449" s="13">
        <v>3</v>
      </c>
      <c r="K449" s="13" t="s">
        <v>62</v>
      </c>
      <c r="M449" s="13">
        <v>2</v>
      </c>
      <c r="N449" s="10" t="s">
        <v>1</v>
      </c>
      <c r="O449" s="13">
        <v>4</v>
      </c>
    </row>
    <row r="450" spans="1:17" x14ac:dyDescent="0.45">
      <c r="J450" s="13">
        <v>4</v>
      </c>
      <c r="K450" s="13" t="s">
        <v>62</v>
      </c>
      <c r="M450" s="13">
        <v>1</v>
      </c>
      <c r="N450" s="10" t="s">
        <v>2</v>
      </c>
      <c r="O450" s="13">
        <v>10</v>
      </c>
      <c r="Q450" s="13">
        <v>75</v>
      </c>
    </row>
    <row r="451" spans="1:17" x14ac:dyDescent="0.45">
      <c r="J451" s="13">
        <v>5</v>
      </c>
      <c r="K451" s="13" t="s">
        <v>62</v>
      </c>
      <c r="M451" s="13">
        <v>1</v>
      </c>
      <c r="N451" s="10" t="s">
        <v>9</v>
      </c>
      <c r="O451" s="13">
        <v>9</v>
      </c>
      <c r="Q451" s="13">
        <v>95</v>
      </c>
    </row>
    <row r="452" spans="1:17" x14ac:dyDescent="0.45">
      <c r="J452" s="13">
        <v>5</v>
      </c>
      <c r="K452" s="13" t="s">
        <v>62</v>
      </c>
      <c r="M452" s="13">
        <v>2</v>
      </c>
      <c r="N452" s="10" t="s">
        <v>1</v>
      </c>
      <c r="O452" s="13">
        <v>1</v>
      </c>
    </row>
    <row r="453" spans="1:17" x14ac:dyDescent="0.45">
      <c r="J453" s="13">
        <v>6</v>
      </c>
      <c r="K453" s="13" t="s">
        <v>62</v>
      </c>
      <c r="M453" s="13">
        <v>1</v>
      </c>
      <c r="N453" s="10" t="s">
        <v>2</v>
      </c>
      <c r="O453" s="13">
        <v>10</v>
      </c>
      <c r="Q453" s="13">
        <v>125</v>
      </c>
    </row>
    <row r="454" spans="1:17" x14ac:dyDescent="0.45">
      <c r="J454" s="13">
        <v>7</v>
      </c>
      <c r="K454" s="13" t="s">
        <v>62</v>
      </c>
      <c r="M454" s="13">
        <v>1</v>
      </c>
      <c r="N454" s="10" t="s">
        <v>2</v>
      </c>
      <c r="O454" s="13">
        <v>10</v>
      </c>
      <c r="Q454" s="13">
        <v>153</v>
      </c>
    </row>
    <row r="455" spans="1:17" x14ac:dyDescent="0.45">
      <c r="J455" s="13">
        <v>8</v>
      </c>
      <c r="K455" s="13" t="s">
        <v>62</v>
      </c>
      <c r="M455" s="13">
        <v>1</v>
      </c>
      <c r="N455" s="10" t="s">
        <v>2</v>
      </c>
      <c r="O455" s="13">
        <v>10</v>
      </c>
      <c r="Q455" s="13">
        <v>172</v>
      </c>
    </row>
    <row r="456" spans="1:17" x14ac:dyDescent="0.45">
      <c r="J456" s="13">
        <v>9</v>
      </c>
      <c r="K456" s="13" t="s">
        <v>62</v>
      </c>
      <c r="M456" s="13">
        <v>1</v>
      </c>
      <c r="N456" s="10" t="s">
        <v>58</v>
      </c>
      <c r="O456" s="13">
        <v>8</v>
      </c>
      <c r="Q456" s="13">
        <v>181</v>
      </c>
    </row>
    <row r="457" spans="1:17" x14ac:dyDescent="0.45">
      <c r="J457" s="13">
        <v>9</v>
      </c>
      <c r="K457" s="13" t="s">
        <v>62</v>
      </c>
      <c r="M457" s="13">
        <v>2</v>
      </c>
      <c r="N457" s="10" t="s">
        <v>22</v>
      </c>
      <c r="O457" s="13">
        <v>1</v>
      </c>
    </row>
    <row r="458" spans="1:17" x14ac:dyDescent="0.45">
      <c r="J458" s="13">
        <v>10</v>
      </c>
      <c r="K458" s="13" t="s">
        <v>62</v>
      </c>
      <c r="M458" s="13">
        <v>1</v>
      </c>
      <c r="N458" s="10" t="s">
        <v>8</v>
      </c>
      <c r="O458" s="13">
        <v>9</v>
      </c>
      <c r="Q458" s="13">
        <v>200</v>
      </c>
    </row>
    <row r="459" spans="1:17" x14ac:dyDescent="0.45">
      <c r="J459" s="13">
        <v>10</v>
      </c>
      <c r="K459" s="13" t="s">
        <v>62</v>
      </c>
      <c r="M459" s="13">
        <v>2</v>
      </c>
      <c r="N459" s="10" t="s">
        <v>1</v>
      </c>
      <c r="O459" s="13">
        <v>1</v>
      </c>
    </row>
    <row r="460" spans="1:17" x14ac:dyDescent="0.45">
      <c r="J460" s="13">
        <v>11</v>
      </c>
      <c r="K460" s="13" t="s">
        <v>62</v>
      </c>
      <c r="M460" s="13">
        <v>1</v>
      </c>
      <c r="N460" s="10" t="s">
        <v>9</v>
      </c>
      <c r="O460" s="13">
        <v>9</v>
      </c>
    </row>
    <row r="461" spans="1:17" s="16" customFormat="1" x14ac:dyDescent="0.45">
      <c r="A461" s="14"/>
      <c r="B461" s="14"/>
      <c r="C461" s="21"/>
      <c r="D461" s="14"/>
      <c r="E461" s="14"/>
      <c r="F461" s="14"/>
      <c r="G461" s="14"/>
      <c r="H461" s="14">
        <v>3</v>
      </c>
      <c r="I461" s="14"/>
      <c r="J461" s="14">
        <v>1</v>
      </c>
      <c r="K461" s="14" t="s">
        <v>62</v>
      </c>
      <c r="L461" s="14"/>
      <c r="M461" s="14">
        <v>1</v>
      </c>
      <c r="N461" s="15" t="s">
        <v>7</v>
      </c>
      <c r="O461" s="14">
        <v>9</v>
      </c>
      <c r="P461" s="15"/>
      <c r="Q461" s="14">
        <v>19</v>
      </c>
    </row>
    <row r="462" spans="1:17" x14ac:dyDescent="0.45">
      <c r="J462" s="13">
        <v>1</v>
      </c>
      <c r="K462" s="13" t="s">
        <v>62</v>
      </c>
      <c r="M462" s="13">
        <v>2</v>
      </c>
      <c r="N462" s="10" t="s">
        <v>1</v>
      </c>
      <c r="O462" s="13">
        <v>1</v>
      </c>
    </row>
    <row r="463" spans="1:17" x14ac:dyDescent="0.45">
      <c r="J463" s="13">
        <v>2</v>
      </c>
      <c r="K463" s="13" t="s">
        <v>62</v>
      </c>
      <c r="M463" s="13">
        <v>1</v>
      </c>
      <c r="N463" s="10" t="s">
        <v>7</v>
      </c>
      <c r="O463" s="13">
        <v>9</v>
      </c>
      <c r="Q463" s="13">
        <v>36</v>
      </c>
    </row>
    <row r="464" spans="1:17" x14ac:dyDescent="0.45">
      <c r="J464" s="13">
        <v>2</v>
      </c>
      <c r="K464" s="13" t="s">
        <v>62</v>
      </c>
      <c r="M464" s="13">
        <v>2</v>
      </c>
      <c r="N464" s="10" t="s">
        <v>1</v>
      </c>
      <c r="O464" s="13">
        <v>1</v>
      </c>
    </row>
    <row r="465" spans="1:17" x14ac:dyDescent="0.45">
      <c r="J465" s="13">
        <v>3</v>
      </c>
      <c r="K465" s="13" t="s">
        <v>62</v>
      </c>
      <c r="M465" s="13">
        <v>1</v>
      </c>
      <c r="N465" s="10" t="s">
        <v>74</v>
      </c>
      <c r="O465" s="13">
        <v>7</v>
      </c>
      <c r="P465" s="10" t="s">
        <v>30</v>
      </c>
      <c r="Q465" s="13">
        <v>44</v>
      </c>
    </row>
    <row r="466" spans="1:17" x14ac:dyDescent="0.45">
      <c r="J466" s="13">
        <v>3</v>
      </c>
      <c r="K466" s="13" t="s">
        <v>62</v>
      </c>
      <c r="M466" s="13">
        <v>2</v>
      </c>
      <c r="N466" s="10" t="s">
        <v>61</v>
      </c>
      <c r="O466" s="13">
        <v>1</v>
      </c>
    </row>
    <row r="467" spans="1:17" x14ac:dyDescent="0.45">
      <c r="J467" s="13">
        <v>4</v>
      </c>
      <c r="K467" s="13" t="s">
        <v>62</v>
      </c>
      <c r="M467" s="13">
        <v>1</v>
      </c>
      <c r="N467" s="10" t="s">
        <v>67</v>
      </c>
      <c r="O467" s="13">
        <v>7</v>
      </c>
      <c r="P467" s="10" t="s">
        <v>41</v>
      </c>
      <c r="Q467" s="13">
        <v>52</v>
      </c>
    </row>
    <row r="468" spans="1:17" x14ac:dyDescent="0.45">
      <c r="J468" s="13">
        <v>4</v>
      </c>
      <c r="K468" s="13" t="s">
        <v>62</v>
      </c>
      <c r="M468" s="13">
        <v>2</v>
      </c>
      <c r="N468" s="10" t="s">
        <v>75</v>
      </c>
      <c r="O468" s="13">
        <v>1</v>
      </c>
    </row>
    <row r="469" spans="1:17" x14ac:dyDescent="0.45">
      <c r="J469" s="13">
        <v>5</v>
      </c>
      <c r="K469" s="13" t="s">
        <v>62</v>
      </c>
      <c r="M469" s="13">
        <v>1</v>
      </c>
      <c r="N469" s="10" t="s">
        <v>63</v>
      </c>
      <c r="O469" s="13">
        <v>9</v>
      </c>
      <c r="Q469" s="13">
        <v>72</v>
      </c>
    </row>
    <row r="470" spans="1:17" x14ac:dyDescent="0.45">
      <c r="J470" s="13">
        <v>5</v>
      </c>
      <c r="K470" s="13" t="s">
        <v>62</v>
      </c>
      <c r="M470" s="13">
        <v>2</v>
      </c>
      <c r="N470" s="10" t="s">
        <v>1</v>
      </c>
      <c r="O470" s="13">
        <v>1</v>
      </c>
    </row>
    <row r="471" spans="1:17" x14ac:dyDescent="0.45">
      <c r="J471" s="13">
        <v>6</v>
      </c>
      <c r="K471" s="13" t="s">
        <v>62</v>
      </c>
      <c r="M471" s="13">
        <v>1</v>
      </c>
      <c r="N471" s="10" t="s">
        <v>2</v>
      </c>
      <c r="O471" s="13">
        <v>10</v>
      </c>
      <c r="P471" s="10" t="s">
        <v>50</v>
      </c>
      <c r="Q471" s="13">
        <v>102</v>
      </c>
    </row>
    <row r="472" spans="1:17" x14ac:dyDescent="0.45">
      <c r="J472" s="13">
        <v>7</v>
      </c>
      <c r="K472" s="13" t="s">
        <v>62</v>
      </c>
      <c r="M472" s="13">
        <v>1</v>
      </c>
      <c r="N472" s="10" t="s">
        <v>2</v>
      </c>
      <c r="O472" s="13">
        <v>10</v>
      </c>
      <c r="Q472" s="13">
        <v>132</v>
      </c>
    </row>
    <row r="473" spans="1:17" x14ac:dyDescent="0.45">
      <c r="J473" s="13">
        <v>8</v>
      </c>
      <c r="K473" s="13" t="s">
        <v>62</v>
      </c>
      <c r="M473" s="13">
        <v>1</v>
      </c>
      <c r="N473" s="10" t="s">
        <v>2</v>
      </c>
      <c r="O473" s="13">
        <v>10</v>
      </c>
      <c r="Q473" s="13">
        <v>162</v>
      </c>
    </row>
    <row r="474" spans="1:17" x14ac:dyDescent="0.45">
      <c r="J474" s="13">
        <v>9</v>
      </c>
      <c r="K474" s="13" t="s">
        <v>62</v>
      </c>
      <c r="M474" s="13">
        <v>1</v>
      </c>
      <c r="N474" s="10" t="s">
        <v>2</v>
      </c>
      <c r="O474" s="13">
        <v>10</v>
      </c>
      <c r="Q474" s="13">
        <v>192</v>
      </c>
    </row>
    <row r="475" spans="1:17" x14ac:dyDescent="0.45">
      <c r="J475" s="13">
        <v>10</v>
      </c>
      <c r="K475" s="13" t="s">
        <v>62</v>
      </c>
      <c r="M475" s="13">
        <v>1</v>
      </c>
      <c r="N475" s="10" t="s">
        <v>2</v>
      </c>
      <c r="O475" s="13">
        <v>10</v>
      </c>
      <c r="Q475" s="13">
        <v>221</v>
      </c>
    </row>
    <row r="476" spans="1:17" x14ac:dyDescent="0.45">
      <c r="J476" s="13">
        <v>11</v>
      </c>
      <c r="K476" s="13" t="s">
        <v>62</v>
      </c>
      <c r="M476" s="13">
        <v>1</v>
      </c>
      <c r="N476" s="10" t="s">
        <v>2</v>
      </c>
      <c r="O476" s="13">
        <v>10</v>
      </c>
    </row>
    <row r="477" spans="1:17" x14ac:dyDescent="0.45">
      <c r="J477" s="13">
        <v>12</v>
      </c>
      <c r="K477" s="13" t="s">
        <v>62</v>
      </c>
      <c r="M477" s="13">
        <v>1</v>
      </c>
      <c r="N477" s="10" t="s">
        <v>7</v>
      </c>
      <c r="O477" s="13">
        <v>9</v>
      </c>
    </row>
    <row r="478" spans="1:17" s="19" customFormat="1" x14ac:dyDescent="0.45">
      <c r="A478" s="17" t="s">
        <v>82</v>
      </c>
      <c r="B478" s="17"/>
      <c r="C478" s="20">
        <v>33925</v>
      </c>
      <c r="D478" s="17">
        <v>11</v>
      </c>
      <c r="E478" s="17">
        <v>12</v>
      </c>
      <c r="F478" s="17">
        <v>12</v>
      </c>
      <c r="G478" s="17"/>
      <c r="H478" s="17">
        <v>1</v>
      </c>
      <c r="I478" s="17"/>
      <c r="J478" s="17">
        <v>1</v>
      </c>
      <c r="K478" s="17" t="s">
        <v>62</v>
      </c>
      <c r="L478" s="17"/>
      <c r="M478" s="17">
        <v>1</v>
      </c>
      <c r="N478" s="18" t="s">
        <v>68</v>
      </c>
      <c r="O478" s="17">
        <v>8</v>
      </c>
      <c r="P478" s="18"/>
      <c r="Q478" s="17">
        <v>19</v>
      </c>
    </row>
    <row r="479" spans="1:17" x14ac:dyDescent="0.45">
      <c r="J479" s="13">
        <v>1</v>
      </c>
      <c r="K479" s="13" t="s">
        <v>62</v>
      </c>
      <c r="M479" s="13">
        <v>2</v>
      </c>
      <c r="N479" s="10" t="s">
        <v>1</v>
      </c>
      <c r="O479" s="13">
        <v>2</v>
      </c>
    </row>
    <row r="480" spans="1:17" x14ac:dyDescent="0.45">
      <c r="J480" s="13">
        <v>2</v>
      </c>
      <c r="K480" s="13" t="s">
        <v>62</v>
      </c>
      <c r="M480" s="13">
        <v>1</v>
      </c>
      <c r="N480" s="10" t="s">
        <v>9</v>
      </c>
      <c r="O480" s="13">
        <v>9</v>
      </c>
      <c r="Q480" s="13">
        <v>39</v>
      </c>
    </row>
    <row r="481" spans="1:17" x14ac:dyDescent="0.45">
      <c r="J481" s="13">
        <v>2</v>
      </c>
      <c r="K481" s="13" t="s">
        <v>62</v>
      </c>
      <c r="M481" s="13">
        <v>2</v>
      </c>
      <c r="N481" s="10" t="s">
        <v>1</v>
      </c>
      <c r="O481" s="13">
        <v>1</v>
      </c>
    </row>
    <row r="482" spans="1:17" x14ac:dyDescent="0.45">
      <c r="J482" s="13">
        <v>3</v>
      </c>
      <c r="K482" s="13" t="s">
        <v>62</v>
      </c>
      <c r="M482" s="13">
        <v>1</v>
      </c>
      <c r="N482" s="10" t="s">
        <v>2</v>
      </c>
      <c r="O482" s="13">
        <v>10</v>
      </c>
      <c r="Q482" s="13">
        <v>65</v>
      </c>
    </row>
    <row r="483" spans="1:17" x14ac:dyDescent="0.45">
      <c r="J483" s="13">
        <v>4</v>
      </c>
      <c r="K483" s="13" t="s">
        <v>62</v>
      </c>
      <c r="M483" s="13">
        <v>1</v>
      </c>
      <c r="N483" s="10" t="s">
        <v>2</v>
      </c>
      <c r="O483" s="13">
        <v>10</v>
      </c>
      <c r="Q483" s="13">
        <v>85</v>
      </c>
    </row>
    <row r="484" spans="1:17" x14ac:dyDescent="0.45">
      <c r="J484" s="13">
        <v>5</v>
      </c>
      <c r="K484" s="13" t="s">
        <v>62</v>
      </c>
      <c r="M484" s="13">
        <v>1</v>
      </c>
      <c r="N484" s="10" t="s">
        <v>37</v>
      </c>
      <c r="O484" s="13">
        <v>6</v>
      </c>
      <c r="Q484" s="13">
        <v>104</v>
      </c>
    </row>
    <row r="485" spans="1:17" x14ac:dyDescent="0.45">
      <c r="J485" s="13">
        <v>5</v>
      </c>
      <c r="K485" s="13" t="s">
        <v>62</v>
      </c>
      <c r="M485" s="13">
        <v>2</v>
      </c>
      <c r="N485" s="10" t="s">
        <v>1</v>
      </c>
      <c r="O485" s="13">
        <v>4</v>
      </c>
    </row>
    <row r="486" spans="1:17" x14ac:dyDescent="0.45">
      <c r="J486" s="13">
        <v>6</v>
      </c>
      <c r="K486" s="13" t="s">
        <v>62</v>
      </c>
      <c r="M486" s="13">
        <v>1</v>
      </c>
      <c r="N486" s="10" t="s">
        <v>7</v>
      </c>
      <c r="O486" s="13">
        <v>9</v>
      </c>
      <c r="Q486" s="13">
        <v>123</v>
      </c>
    </row>
    <row r="487" spans="1:17" x14ac:dyDescent="0.45">
      <c r="J487" s="13">
        <v>6</v>
      </c>
      <c r="K487" s="13" t="s">
        <v>62</v>
      </c>
      <c r="M487" s="13">
        <v>2</v>
      </c>
      <c r="N487" s="10" t="s">
        <v>1</v>
      </c>
      <c r="O487" s="13">
        <v>1</v>
      </c>
    </row>
    <row r="488" spans="1:17" x14ac:dyDescent="0.45">
      <c r="J488" s="13">
        <v>7</v>
      </c>
      <c r="K488" s="13" t="s">
        <v>62</v>
      </c>
      <c r="M488" s="13">
        <v>1</v>
      </c>
      <c r="N488" s="10" t="s">
        <v>7</v>
      </c>
      <c r="O488" s="13">
        <v>9</v>
      </c>
      <c r="Q488" s="13">
        <v>143</v>
      </c>
    </row>
    <row r="489" spans="1:17" x14ac:dyDescent="0.45">
      <c r="J489" s="13">
        <v>7</v>
      </c>
      <c r="K489" s="13" t="s">
        <v>62</v>
      </c>
      <c r="M489" s="13">
        <v>2</v>
      </c>
      <c r="N489" s="10" t="s">
        <v>1</v>
      </c>
      <c r="O489" s="13">
        <v>1</v>
      </c>
    </row>
    <row r="490" spans="1:17" x14ac:dyDescent="0.45">
      <c r="J490" s="13">
        <v>8</v>
      </c>
      <c r="K490" s="13" t="s">
        <v>62</v>
      </c>
      <c r="M490" s="13">
        <v>1</v>
      </c>
      <c r="N490" s="10" t="s">
        <v>2</v>
      </c>
      <c r="O490" s="13">
        <v>10</v>
      </c>
      <c r="Q490" s="13">
        <v>163</v>
      </c>
    </row>
    <row r="491" spans="1:17" x14ac:dyDescent="0.45">
      <c r="J491" s="13">
        <v>9</v>
      </c>
      <c r="K491" s="13" t="s">
        <v>62</v>
      </c>
      <c r="M491" s="13">
        <v>1</v>
      </c>
      <c r="N491" s="10" t="s">
        <v>36</v>
      </c>
      <c r="O491" s="13">
        <v>9</v>
      </c>
      <c r="Q491" s="13">
        <v>181</v>
      </c>
    </row>
    <row r="492" spans="1:17" x14ac:dyDescent="0.45">
      <c r="J492" s="13">
        <v>9</v>
      </c>
      <c r="K492" s="13" t="s">
        <v>62</v>
      </c>
      <c r="M492" s="13">
        <v>2</v>
      </c>
      <c r="N492" s="10" t="s">
        <v>1</v>
      </c>
      <c r="O492" s="13">
        <v>1</v>
      </c>
    </row>
    <row r="493" spans="1:17" x14ac:dyDescent="0.45">
      <c r="J493" s="13">
        <v>10</v>
      </c>
      <c r="K493" s="13" t="s">
        <v>62</v>
      </c>
      <c r="M493" s="13">
        <v>1</v>
      </c>
      <c r="N493" s="10" t="s">
        <v>46</v>
      </c>
      <c r="O493" s="13">
        <v>8</v>
      </c>
      <c r="P493" s="10" t="s">
        <v>30</v>
      </c>
      <c r="Q493" s="13">
        <v>200</v>
      </c>
    </row>
    <row r="494" spans="1:17" x14ac:dyDescent="0.45">
      <c r="J494" s="13">
        <v>10</v>
      </c>
      <c r="K494" s="13" t="s">
        <v>62</v>
      </c>
      <c r="M494" s="13">
        <v>2</v>
      </c>
      <c r="N494" s="10" t="s">
        <v>1</v>
      </c>
      <c r="O494" s="13">
        <v>2</v>
      </c>
    </row>
    <row r="495" spans="1:17" x14ac:dyDescent="0.45">
      <c r="J495" s="13">
        <v>11</v>
      </c>
      <c r="K495" s="13" t="s">
        <v>62</v>
      </c>
      <c r="M495" s="13">
        <v>1</v>
      </c>
      <c r="N495" s="10" t="s">
        <v>8</v>
      </c>
      <c r="O495" s="13">
        <v>9</v>
      </c>
    </row>
    <row r="496" spans="1:17" s="16" customFormat="1" x14ac:dyDescent="0.45">
      <c r="A496" s="14"/>
      <c r="B496" s="14"/>
      <c r="C496" s="21"/>
      <c r="D496" s="14"/>
      <c r="E496" s="14"/>
      <c r="F496" s="14"/>
      <c r="G496" s="14"/>
      <c r="H496" s="14">
        <v>2</v>
      </c>
      <c r="I496" s="14"/>
      <c r="J496" s="14">
        <v>1</v>
      </c>
      <c r="K496" s="14" t="s">
        <v>62</v>
      </c>
      <c r="L496" s="14"/>
      <c r="M496" s="14">
        <v>1</v>
      </c>
      <c r="N496" s="15" t="s">
        <v>53</v>
      </c>
      <c r="O496" s="14">
        <v>7</v>
      </c>
      <c r="P496" s="15"/>
      <c r="Q496" s="14">
        <v>20</v>
      </c>
    </row>
    <row r="497" spans="1:17" x14ac:dyDescent="0.45">
      <c r="J497" s="13">
        <v>1</v>
      </c>
      <c r="K497" s="13" t="s">
        <v>62</v>
      </c>
      <c r="M497" s="13">
        <v>2</v>
      </c>
      <c r="N497" s="10" t="s">
        <v>1</v>
      </c>
      <c r="O497" s="13">
        <v>3</v>
      </c>
    </row>
    <row r="498" spans="1:17" x14ac:dyDescent="0.45">
      <c r="J498" s="13">
        <v>2</v>
      </c>
      <c r="K498" s="13" t="s">
        <v>62</v>
      </c>
      <c r="M498" s="13">
        <v>1</v>
      </c>
      <c r="N498" s="10" t="s">
        <v>2</v>
      </c>
      <c r="O498" s="13">
        <v>10</v>
      </c>
      <c r="Q498" s="13">
        <v>50</v>
      </c>
    </row>
    <row r="499" spans="1:17" x14ac:dyDescent="0.45">
      <c r="J499" s="13">
        <v>3</v>
      </c>
      <c r="K499" s="13" t="s">
        <v>62</v>
      </c>
      <c r="M499" s="13">
        <v>1</v>
      </c>
      <c r="N499" s="10" t="s">
        <v>2</v>
      </c>
      <c r="O499" s="13">
        <v>10</v>
      </c>
      <c r="P499" s="10" t="s">
        <v>50</v>
      </c>
      <c r="Q499" s="13">
        <v>80</v>
      </c>
    </row>
    <row r="500" spans="1:17" x14ac:dyDescent="0.45">
      <c r="J500" s="13">
        <v>4</v>
      </c>
      <c r="K500" s="13" t="s">
        <v>62</v>
      </c>
      <c r="M500" s="13">
        <v>1</v>
      </c>
      <c r="N500" s="10" t="s">
        <v>2</v>
      </c>
      <c r="O500" s="13">
        <v>10</v>
      </c>
      <c r="Q500" s="13">
        <v>110</v>
      </c>
    </row>
    <row r="501" spans="1:17" x14ac:dyDescent="0.45">
      <c r="J501" s="13">
        <v>5</v>
      </c>
      <c r="K501" s="13" t="s">
        <v>62</v>
      </c>
      <c r="M501" s="13">
        <v>1</v>
      </c>
      <c r="N501" s="10" t="s">
        <v>2</v>
      </c>
      <c r="O501" s="13">
        <v>10</v>
      </c>
      <c r="Q501" s="13">
        <v>136</v>
      </c>
    </row>
    <row r="502" spans="1:17" x14ac:dyDescent="0.45">
      <c r="J502" s="13">
        <v>6</v>
      </c>
      <c r="K502" s="13" t="s">
        <v>62</v>
      </c>
      <c r="M502" s="13">
        <v>1</v>
      </c>
      <c r="N502" s="10" t="s">
        <v>2</v>
      </c>
      <c r="O502" s="13">
        <v>10</v>
      </c>
      <c r="Q502" s="13">
        <v>156</v>
      </c>
    </row>
    <row r="503" spans="1:17" x14ac:dyDescent="0.45">
      <c r="J503" s="13">
        <v>7</v>
      </c>
      <c r="K503" s="13" t="s">
        <v>62</v>
      </c>
      <c r="M503" s="13">
        <v>1</v>
      </c>
      <c r="N503" s="10" t="s">
        <v>59</v>
      </c>
      <c r="O503" s="13">
        <v>6</v>
      </c>
      <c r="Q503" s="13">
        <v>176</v>
      </c>
    </row>
    <row r="504" spans="1:17" x14ac:dyDescent="0.45">
      <c r="J504" s="13">
        <v>7</v>
      </c>
      <c r="K504" s="13" t="s">
        <v>62</v>
      </c>
      <c r="M504" s="13">
        <v>2</v>
      </c>
      <c r="N504" s="10" t="s">
        <v>1</v>
      </c>
      <c r="O504" s="13">
        <v>4</v>
      </c>
    </row>
    <row r="505" spans="1:17" x14ac:dyDescent="0.45">
      <c r="J505" s="13">
        <v>8</v>
      </c>
      <c r="K505" s="13" t="s">
        <v>62</v>
      </c>
      <c r="M505" s="13">
        <v>1</v>
      </c>
      <c r="N505" s="10" t="s">
        <v>2</v>
      </c>
      <c r="O505" s="13">
        <v>10</v>
      </c>
      <c r="Q505" s="13">
        <v>205</v>
      </c>
    </row>
    <row r="506" spans="1:17" x14ac:dyDescent="0.45">
      <c r="J506" s="13">
        <v>9</v>
      </c>
      <c r="K506" s="13" t="s">
        <v>62</v>
      </c>
      <c r="M506" s="13">
        <v>1</v>
      </c>
      <c r="N506" s="10" t="s">
        <v>2</v>
      </c>
      <c r="O506" s="13">
        <v>10</v>
      </c>
      <c r="Q506" s="13">
        <v>225</v>
      </c>
    </row>
    <row r="507" spans="1:17" x14ac:dyDescent="0.45">
      <c r="J507" s="13">
        <v>10</v>
      </c>
      <c r="K507" s="13" t="s">
        <v>62</v>
      </c>
      <c r="M507" s="13">
        <v>1</v>
      </c>
      <c r="N507" s="10" t="s">
        <v>7</v>
      </c>
      <c r="O507" s="13">
        <v>9</v>
      </c>
    </row>
    <row r="508" spans="1:17" x14ac:dyDescent="0.45">
      <c r="J508" s="13">
        <v>10</v>
      </c>
      <c r="K508" s="13" t="s">
        <v>62</v>
      </c>
      <c r="M508" s="13">
        <v>2</v>
      </c>
      <c r="N508" s="10" t="s">
        <v>1</v>
      </c>
      <c r="O508" s="13">
        <v>1</v>
      </c>
      <c r="Q508" s="13">
        <v>243</v>
      </c>
    </row>
    <row r="509" spans="1:17" x14ac:dyDescent="0.45">
      <c r="J509" s="13">
        <v>11</v>
      </c>
      <c r="K509" s="13" t="s">
        <v>62</v>
      </c>
      <c r="M509" s="13">
        <v>1</v>
      </c>
      <c r="N509" s="10" t="s">
        <v>49</v>
      </c>
      <c r="O509" s="13">
        <v>8</v>
      </c>
    </row>
    <row r="510" spans="1:17" s="16" customFormat="1" x14ac:dyDescent="0.45">
      <c r="A510" s="14"/>
      <c r="B510" s="14"/>
      <c r="C510" s="21"/>
      <c r="D510" s="14"/>
      <c r="E510" s="14"/>
      <c r="F510" s="14"/>
      <c r="G510" s="14"/>
      <c r="H510" s="14">
        <v>3</v>
      </c>
      <c r="I510" s="14"/>
      <c r="J510" s="14">
        <v>1</v>
      </c>
      <c r="K510" s="14" t="s">
        <v>62</v>
      </c>
      <c r="L510" s="14"/>
      <c r="M510" s="14">
        <v>1</v>
      </c>
      <c r="N510" s="15" t="s">
        <v>2</v>
      </c>
      <c r="O510" s="14">
        <v>10</v>
      </c>
      <c r="P510" s="15"/>
      <c r="Q510" s="14">
        <v>30</v>
      </c>
    </row>
    <row r="511" spans="1:17" x14ac:dyDescent="0.45">
      <c r="J511" s="13">
        <v>2</v>
      </c>
      <c r="K511" s="13" t="s">
        <v>62</v>
      </c>
      <c r="M511" s="13">
        <v>1</v>
      </c>
      <c r="N511" s="10" t="s">
        <v>2</v>
      </c>
      <c r="O511" s="13">
        <v>10</v>
      </c>
      <c r="Q511" s="13">
        <v>60</v>
      </c>
    </row>
    <row r="512" spans="1:17" x14ac:dyDescent="0.45">
      <c r="J512" s="13">
        <v>3</v>
      </c>
      <c r="K512" s="13" t="s">
        <v>62</v>
      </c>
      <c r="M512" s="13">
        <v>1</v>
      </c>
      <c r="N512" s="10" t="s">
        <v>2</v>
      </c>
      <c r="O512" s="13">
        <v>10</v>
      </c>
      <c r="Q512" s="13">
        <v>90</v>
      </c>
    </row>
    <row r="513" spans="10:17" x14ac:dyDescent="0.45">
      <c r="J513" s="13">
        <v>4</v>
      </c>
      <c r="K513" s="13" t="s">
        <v>62</v>
      </c>
      <c r="M513" s="13">
        <v>1</v>
      </c>
      <c r="N513" s="10" t="s">
        <v>2</v>
      </c>
      <c r="O513" s="13">
        <v>10</v>
      </c>
      <c r="Q513" s="13">
        <v>119</v>
      </c>
    </row>
    <row r="514" spans="10:17" x14ac:dyDescent="0.45">
      <c r="J514" s="13">
        <v>5</v>
      </c>
      <c r="K514" s="13" t="s">
        <v>62</v>
      </c>
      <c r="M514" s="13">
        <v>1</v>
      </c>
      <c r="N514" s="10" t="s">
        <v>2</v>
      </c>
      <c r="O514" s="13">
        <v>10</v>
      </c>
      <c r="Q514" s="13">
        <v>139</v>
      </c>
    </row>
    <row r="515" spans="10:17" x14ac:dyDescent="0.45">
      <c r="J515" s="13">
        <v>6</v>
      </c>
      <c r="K515" s="13" t="s">
        <v>62</v>
      </c>
      <c r="M515" s="13">
        <v>1</v>
      </c>
      <c r="N515" s="10" t="s">
        <v>8</v>
      </c>
      <c r="O515" s="13">
        <v>9</v>
      </c>
      <c r="Q515" s="13">
        <v>159</v>
      </c>
    </row>
    <row r="516" spans="10:17" x14ac:dyDescent="0.45">
      <c r="J516" s="13">
        <v>6</v>
      </c>
      <c r="K516" s="13" t="s">
        <v>62</v>
      </c>
      <c r="M516" s="13">
        <v>2</v>
      </c>
      <c r="N516" s="10" t="s">
        <v>1</v>
      </c>
      <c r="O516" s="13">
        <v>1</v>
      </c>
    </row>
    <row r="517" spans="10:17" x14ac:dyDescent="0.45">
      <c r="J517" s="13">
        <v>7</v>
      </c>
      <c r="K517" s="13" t="s">
        <v>62</v>
      </c>
      <c r="M517" s="13">
        <v>1</v>
      </c>
      <c r="N517" s="10" t="s">
        <v>2</v>
      </c>
      <c r="O517" s="13">
        <v>10</v>
      </c>
      <c r="Q517" s="13">
        <v>189</v>
      </c>
    </row>
    <row r="518" spans="10:17" x14ac:dyDescent="0.45">
      <c r="J518" s="13">
        <v>8</v>
      </c>
      <c r="K518" s="13" t="s">
        <v>62</v>
      </c>
      <c r="M518" s="13">
        <v>1</v>
      </c>
      <c r="N518" s="10" t="s">
        <v>2</v>
      </c>
      <c r="O518" s="13">
        <v>10</v>
      </c>
      <c r="Q518" s="13">
        <v>219</v>
      </c>
    </row>
    <row r="519" spans="10:17" x14ac:dyDescent="0.45">
      <c r="J519" s="13">
        <v>9</v>
      </c>
      <c r="K519" s="13" t="s">
        <v>62</v>
      </c>
      <c r="M519" s="13">
        <v>1</v>
      </c>
      <c r="N519" s="10" t="s">
        <v>2</v>
      </c>
      <c r="O519" s="13">
        <v>10</v>
      </c>
      <c r="Q519" s="13">
        <v>247</v>
      </c>
    </row>
    <row r="520" spans="10:17" x14ac:dyDescent="0.45">
      <c r="J520" s="13">
        <v>10</v>
      </c>
      <c r="K520" s="13" t="s">
        <v>62</v>
      </c>
      <c r="M520" s="13">
        <v>1</v>
      </c>
      <c r="N520" s="10" t="s">
        <v>2</v>
      </c>
      <c r="O520" s="13">
        <v>10</v>
      </c>
      <c r="Q520" s="13">
        <v>267</v>
      </c>
    </row>
    <row r="521" spans="10:17" x14ac:dyDescent="0.45">
      <c r="J521" s="13">
        <v>11</v>
      </c>
      <c r="K521" s="13" t="s">
        <v>62</v>
      </c>
      <c r="M521" s="13">
        <v>1</v>
      </c>
      <c r="N521" s="10" t="s">
        <v>58</v>
      </c>
      <c r="O521" s="13">
        <v>8</v>
      </c>
    </row>
    <row r="522" spans="10:17" x14ac:dyDescent="0.45">
      <c r="J522" s="13">
        <v>11</v>
      </c>
      <c r="K522" s="13" t="s">
        <v>62</v>
      </c>
      <c r="M522" s="13">
        <v>2</v>
      </c>
      <c r="N522" s="10" t="s">
        <v>1</v>
      </c>
      <c r="O522" s="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9880-A4FA-41CF-856C-9F3B5758A7DB}">
  <dimension ref="A1:R522"/>
  <sheetViews>
    <sheetView tabSelected="1" zoomScale="199" zoomScaleNormal="199" workbookViewId="0">
      <selection activeCell="E12" sqref="E12"/>
    </sheetView>
  </sheetViews>
  <sheetFormatPr defaultRowHeight="14.25" x14ac:dyDescent="0.45"/>
  <cols>
    <col min="1" max="2" width="9.06640625" style="13"/>
    <col min="3" max="3" width="9.9296875" style="11" bestFit="1" customWidth="1"/>
    <col min="4" max="13" width="9.06640625" style="13"/>
    <col min="14" max="14" width="9.06640625" style="10"/>
    <col min="15" max="15" width="9.06640625" style="13"/>
    <col min="16" max="16" width="9.06640625" style="10"/>
    <col min="17" max="17" width="9.06640625" style="13"/>
  </cols>
  <sheetData>
    <row r="1" spans="1:18" s="5" customFormat="1" x14ac:dyDescent="0.45">
      <c r="A1" s="12" t="s">
        <v>29</v>
      </c>
      <c r="B1" s="12" t="s">
        <v>28</v>
      </c>
      <c r="C1" s="8" t="s">
        <v>54</v>
      </c>
      <c r="D1" s="12" t="s">
        <v>79</v>
      </c>
      <c r="E1" s="12" t="s">
        <v>78</v>
      </c>
      <c r="F1" s="12" t="s">
        <v>80</v>
      </c>
      <c r="G1" s="12" t="s">
        <v>27</v>
      </c>
      <c r="H1" s="12" t="s">
        <v>77</v>
      </c>
      <c r="I1" s="12" t="s">
        <v>31</v>
      </c>
      <c r="J1" s="12" t="s">
        <v>76</v>
      </c>
      <c r="K1" s="12" t="s">
        <v>55</v>
      </c>
      <c r="L1" s="12" t="s">
        <v>25</v>
      </c>
      <c r="M1" s="12" t="s">
        <v>26</v>
      </c>
      <c r="N1" s="9" t="s">
        <v>81</v>
      </c>
      <c r="O1" s="12" t="s">
        <v>23</v>
      </c>
      <c r="P1" s="9" t="s">
        <v>33</v>
      </c>
      <c r="Q1" s="12" t="s">
        <v>24</v>
      </c>
      <c r="R1" s="5" t="s">
        <v>32</v>
      </c>
    </row>
    <row r="2" spans="1:18" s="19" customFormat="1" x14ac:dyDescent="0.45">
      <c r="A2" s="17" t="s">
        <v>82</v>
      </c>
      <c r="B2" s="17"/>
      <c r="C2" s="20">
        <v>33855</v>
      </c>
      <c r="D2" s="17" t="s">
        <v>20</v>
      </c>
      <c r="E2" s="17" t="s">
        <v>75</v>
      </c>
      <c r="F2" s="17" t="s">
        <v>20</v>
      </c>
      <c r="G2" s="17"/>
      <c r="H2" s="17">
        <v>1</v>
      </c>
      <c r="I2" s="17"/>
      <c r="J2" s="17">
        <v>1</v>
      </c>
      <c r="K2" s="17" t="s">
        <v>62</v>
      </c>
      <c r="L2" s="17"/>
      <c r="M2" s="17">
        <v>1</v>
      </c>
      <c r="N2" s="18" t="s">
        <v>2</v>
      </c>
      <c r="O2" s="17">
        <v>10</v>
      </c>
      <c r="P2" s="18"/>
      <c r="Q2" s="17">
        <v>19</v>
      </c>
    </row>
    <row r="3" spans="1:18" x14ac:dyDescent="0.45">
      <c r="J3" s="13">
        <v>2</v>
      </c>
      <c r="K3" s="13" t="s">
        <v>62</v>
      </c>
      <c r="M3" s="13">
        <v>1</v>
      </c>
      <c r="N3" s="10" t="s">
        <v>21</v>
      </c>
      <c r="O3" s="13">
        <v>7</v>
      </c>
      <c r="P3" s="10" t="s">
        <v>30</v>
      </c>
      <c r="Q3" s="13">
        <v>28</v>
      </c>
    </row>
    <row r="4" spans="1:18" x14ac:dyDescent="0.45">
      <c r="J4" s="13">
        <v>2</v>
      </c>
      <c r="K4" s="13" t="s">
        <v>62</v>
      </c>
      <c r="M4" s="13">
        <v>2</v>
      </c>
      <c r="N4" s="10" t="s">
        <v>22</v>
      </c>
      <c r="O4" s="13">
        <v>2</v>
      </c>
    </row>
    <row r="5" spans="1:18" x14ac:dyDescent="0.45">
      <c r="J5" s="13">
        <v>3</v>
      </c>
      <c r="K5" s="13" t="s">
        <v>62</v>
      </c>
      <c r="M5" s="13">
        <v>1</v>
      </c>
      <c r="N5" s="10" t="s">
        <v>2</v>
      </c>
      <c r="O5" s="13">
        <v>10</v>
      </c>
      <c r="Q5" s="13">
        <v>58</v>
      </c>
    </row>
    <row r="6" spans="1:18" x14ac:dyDescent="0.45">
      <c r="J6" s="13">
        <v>4</v>
      </c>
      <c r="K6" s="13" t="s">
        <v>62</v>
      </c>
      <c r="M6" s="13">
        <v>1</v>
      </c>
      <c r="N6" s="10" t="s">
        <v>2</v>
      </c>
      <c r="O6" s="13">
        <v>10</v>
      </c>
      <c r="Q6" s="13">
        <v>87</v>
      </c>
    </row>
    <row r="7" spans="1:18" x14ac:dyDescent="0.45">
      <c r="J7" s="13">
        <v>5</v>
      </c>
      <c r="K7" s="13" t="s">
        <v>62</v>
      </c>
      <c r="M7" s="13">
        <v>1</v>
      </c>
      <c r="N7" s="10" t="s">
        <v>2</v>
      </c>
      <c r="O7" s="13">
        <v>10</v>
      </c>
      <c r="Q7" s="13">
        <v>107</v>
      </c>
    </row>
    <row r="8" spans="1:18" x14ac:dyDescent="0.45">
      <c r="J8" s="13">
        <v>6</v>
      </c>
      <c r="K8" s="13" t="s">
        <v>62</v>
      </c>
      <c r="M8" s="13">
        <v>1</v>
      </c>
      <c r="N8" s="10" t="s">
        <v>9</v>
      </c>
      <c r="O8" s="13">
        <v>9</v>
      </c>
      <c r="Q8" s="13">
        <v>127</v>
      </c>
    </row>
    <row r="9" spans="1:18" x14ac:dyDescent="0.45">
      <c r="J9" s="13">
        <v>6</v>
      </c>
      <c r="K9" s="13" t="s">
        <v>62</v>
      </c>
      <c r="M9" s="13">
        <v>2</v>
      </c>
      <c r="N9" s="10" t="s">
        <v>1</v>
      </c>
      <c r="O9" s="13">
        <v>1</v>
      </c>
    </row>
    <row r="10" spans="1:18" x14ac:dyDescent="0.45">
      <c r="J10" s="13">
        <v>7</v>
      </c>
      <c r="K10" s="13" t="s">
        <v>62</v>
      </c>
      <c r="M10" s="13">
        <v>1</v>
      </c>
      <c r="N10" s="10" t="s">
        <v>2</v>
      </c>
      <c r="O10" s="13">
        <v>10</v>
      </c>
      <c r="Q10" s="13">
        <v>157</v>
      </c>
    </row>
    <row r="11" spans="1:18" x14ac:dyDescent="0.45">
      <c r="J11" s="13">
        <v>8</v>
      </c>
      <c r="K11" s="13" t="s">
        <v>62</v>
      </c>
      <c r="M11" s="13">
        <v>1</v>
      </c>
      <c r="N11" s="10" t="s">
        <v>2</v>
      </c>
      <c r="O11" s="13">
        <v>10</v>
      </c>
      <c r="Q11" s="13">
        <v>186</v>
      </c>
    </row>
    <row r="12" spans="1:18" x14ac:dyDescent="0.45">
      <c r="J12" s="13">
        <v>9</v>
      </c>
      <c r="K12" s="13" t="s">
        <v>62</v>
      </c>
      <c r="M12" s="13">
        <v>1</v>
      </c>
      <c r="N12" s="10" t="s">
        <v>2</v>
      </c>
      <c r="O12" s="13">
        <v>10</v>
      </c>
      <c r="Q12" s="13">
        <v>206</v>
      </c>
    </row>
    <row r="13" spans="1:18" x14ac:dyDescent="0.45">
      <c r="J13" s="13">
        <v>10</v>
      </c>
      <c r="K13" s="13" t="s">
        <v>62</v>
      </c>
      <c r="M13" s="13">
        <v>1</v>
      </c>
      <c r="N13" s="10" t="s">
        <v>7</v>
      </c>
      <c r="O13" s="13">
        <v>9</v>
      </c>
      <c r="Q13" s="13">
        <v>226</v>
      </c>
    </row>
    <row r="14" spans="1:18" x14ac:dyDescent="0.45">
      <c r="J14" s="13">
        <v>10</v>
      </c>
      <c r="K14" s="13" t="s">
        <v>62</v>
      </c>
      <c r="M14" s="13">
        <v>2</v>
      </c>
      <c r="N14" s="10" t="s">
        <v>1</v>
      </c>
      <c r="O14" s="13">
        <v>1</v>
      </c>
    </row>
    <row r="15" spans="1:18" x14ac:dyDescent="0.45">
      <c r="J15" s="13">
        <v>11</v>
      </c>
      <c r="K15" s="13" t="s">
        <v>62</v>
      </c>
      <c r="M15" s="13">
        <v>1</v>
      </c>
      <c r="N15" s="10" t="s">
        <v>2</v>
      </c>
      <c r="O15" s="13">
        <v>10</v>
      </c>
    </row>
    <row r="16" spans="1:18" s="16" customFormat="1" x14ac:dyDescent="0.45">
      <c r="A16" s="14"/>
      <c r="B16" s="14"/>
      <c r="C16" s="21"/>
      <c r="D16" s="14"/>
      <c r="E16" s="14"/>
      <c r="F16" s="14"/>
      <c r="G16" s="14"/>
      <c r="H16" s="14">
        <v>2</v>
      </c>
      <c r="I16" s="14"/>
      <c r="J16" s="14">
        <v>1</v>
      </c>
      <c r="K16" s="14" t="s">
        <v>62</v>
      </c>
      <c r="L16" s="14"/>
      <c r="M16" s="14">
        <v>1</v>
      </c>
      <c r="N16" s="15" t="s">
        <v>2</v>
      </c>
      <c r="O16" s="14"/>
      <c r="P16" s="15"/>
      <c r="Q16" s="14">
        <v>20</v>
      </c>
    </row>
    <row r="17" spans="10:17" x14ac:dyDescent="0.45">
      <c r="J17" s="13">
        <v>2</v>
      </c>
      <c r="K17" s="13" t="s">
        <v>62</v>
      </c>
      <c r="M17" s="13">
        <v>1</v>
      </c>
      <c r="N17" s="10" t="s">
        <v>34</v>
      </c>
      <c r="O17" s="13">
        <v>6</v>
      </c>
      <c r="Q17" s="13">
        <v>38</v>
      </c>
    </row>
    <row r="18" spans="10:17" x14ac:dyDescent="0.45">
      <c r="J18" s="13">
        <v>2</v>
      </c>
      <c r="K18" s="13" t="s">
        <v>62</v>
      </c>
      <c r="M18" s="13">
        <v>2</v>
      </c>
      <c r="N18" s="10" t="s">
        <v>1</v>
      </c>
      <c r="O18" s="13">
        <v>4</v>
      </c>
    </row>
    <row r="19" spans="10:17" x14ac:dyDescent="0.45">
      <c r="J19" s="13">
        <v>3</v>
      </c>
      <c r="K19" s="13" t="s">
        <v>62</v>
      </c>
      <c r="M19" s="13">
        <v>1</v>
      </c>
      <c r="N19" s="10" t="s">
        <v>39</v>
      </c>
      <c r="O19" s="13">
        <v>8</v>
      </c>
      <c r="Q19" s="13">
        <v>57</v>
      </c>
    </row>
    <row r="20" spans="10:17" x14ac:dyDescent="0.45">
      <c r="J20" s="13">
        <v>3</v>
      </c>
      <c r="K20" s="13" t="s">
        <v>62</v>
      </c>
      <c r="M20" s="13">
        <v>2</v>
      </c>
      <c r="N20" s="10" t="s">
        <v>1</v>
      </c>
      <c r="O20" s="13">
        <v>2</v>
      </c>
    </row>
    <row r="21" spans="10:17" x14ac:dyDescent="0.45">
      <c r="J21" s="13">
        <v>4</v>
      </c>
      <c r="K21" s="13" t="s">
        <v>62</v>
      </c>
      <c r="M21" s="13">
        <v>1</v>
      </c>
      <c r="N21" s="10" t="s">
        <v>36</v>
      </c>
      <c r="O21" s="13">
        <v>9</v>
      </c>
      <c r="Q21" s="13">
        <v>77</v>
      </c>
    </row>
    <row r="22" spans="10:17" x14ac:dyDescent="0.45">
      <c r="J22" s="13">
        <v>4</v>
      </c>
      <c r="K22" s="13" t="s">
        <v>62</v>
      </c>
      <c r="M22" s="13">
        <v>2</v>
      </c>
      <c r="N22" s="10" t="s">
        <v>1</v>
      </c>
      <c r="O22" s="13">
        <v>1</v>
      </c>
    </row>
    <row r="23" spans="10:17" x14ac:dyDescent="0.45">
      <c r="J23" s="13">
        <v>5</v>
      </c>
      <c r="K23" s="13" t="s">
        <v>62</v>
      </c>
      <c r="M23" s="13">
        <v>1</v>
      </c>
      <c r="N23" s="10" t="s">
        <v>2</v>
      </c>
      <c r="O23" s="13">
        <v>10</v>
      </c>
      <c r="Q23" s="13">
        <v>97</v>
      </c>
    </row>
    <row r="24" spans="10:17" x14ac:dyDescent="0.45">
      <c r="J24" s="13">
        <v>6</v>
      </c>
      <c r="K24" s="13" t="s">
        <v>62</v>
      </c>
      <c r="M24" s="13">
        <v>1</v>
      </c>
      <c r="N24" s="10" t="s">
        <v>37</v>
      </c>
      <c r="O24" s="13">
        <v>6</v>
      </c>
      <c r="Q24" s="13">
        <v>116</v>
      </c>
    </row>
    <row r="25" spans="10:17" x14ac:dyDescent="0.45">
      <c r="J25" s="13">
        <v>6</v>
      </c>
      <c r="K25" s="13" t="s">
        <v>62</v>
      </c>
      <c r="M25" s="13">
        <v>2</v>
      </c>
      <c r="N25" s="10" t="s">
        <v>1</v>
      </c>
      <c r="O25" s="13">
        <v>4</v>
      </c>
    </row>
    <row r="26" spans="10:17" x14ac:dyDescent="0.45">
      <c r="J26" s="13">
        <v>7</v>
      </c>
      <c r="K26" s="13" t="s">
        <v>62</v>
      </c>
      <c r="M26" s="13">
        <v>1</v>
      </c>
      <c r="N26" s="10" t="s">
        <v>7</v>
      </c>
      <c r="O26" s="13">
        <v>9</v>
      </c>
      <c r="Q26" s="13">
        <v>131</v>
      </c>
    </row>
    <row r="27" spans="10:17" x14ac:dyDescent="0.45">
      <c r="J27" s="13">
        <v>7</v>
      </c>
      <c r="K27" s="13" t="s">
        <v>62</v>
      </c>
      <c r="M27" s="13">
        <v>2</v>
      </c>
      <c r="N27" s="10" t="s">
        <v>1</v>
      </c>
      <c r="O27" s="13">
        <v>1</v>
      </c>
    </row>
    <row r="28" spans="10:17" x14ac:dyDescent="0.45">
      <c r="J28" s="13">
        <v>8</v>
      </c>
      <c r="K28" s="13" t="s">
        <v>62</v>
      </c>
      <c r="M28" s="13">
        <v>1</v>
      </c>
      <c r="N28" s="10" t="s">
        <v>38</v>
      </c>
      <c r="O28" s="13">
        <v>5</v>
      </c>
      <c r="P28" s="10" t="s">
        <v>30</v>
      </c>
      <c r="Q28" s="13">
        <v>137</v>
      </c>
    </row>
    <row r="29" spans="10:17" x14ac:dyDescent="0.45">
      <c r="J29" s="13">
        <v>8</v>
      </c>
      <c r="K29" s="13" t="s">
        <v>62</v>
      </c>
      <c r="M29" s="13">
        <v>2</v>
      </c>
      <c r="N29" s="10" t="s">
        <v>40</v>
      </c>
      <c r="O29" s="13">
        <v>1</v>
      </c>
    </row>
    <row r="30" spans="10:17" x14ac:dyDescent="0.45">
      <c r="J30" s="13">
        <v>9</v>
      </c>
      <c r="K30" s="13" t="s">
        <v>62</v>
      </c>
      <c r="M30" s="13">
        <v>1</v>
      </c>
      <c r="N30" s="10" t="s">
        <v>8</v>
      </c>
      <c r="O30" s="13">
        <v>9</v>
      </c>
      <c r="Q30" s="13">
        <v>157</v>
      </c>
    </row>
    <row r="31" spans="10:17" x14ac:dyDescent="0.45">
      <c r="J31" s="13">
        <v>9</v>
      </c>
      <c r="K31" s="13" t="s">
        <v>62</v>
      </c>
      <c r="M31" s="13">
        <v>2</v>
      </c>
      <c r="N31" s="10" t="s">
        <v>1</v>
      </c>
      <c r="O31" s="13">
        <v>1</v>
      </c>
    </row>
    <row r="32" spans="10:17" x14ac:dyDescent="0.45">
      <c r="J32" s="13">
        <v>10</v>
      </c>
      <c r="K32" s="13" t="s">
        <v>62</v>
      </c>
      <c r="M32" s="13">
        <v>1</v>
      </c>
      <c r="N32" s="10" t="s">
        <v>7</v>
      </c>
      <c r="O32" s="13">
        <v>9</v>
      </c>
      <c r="Q32" s="13">
        <v>177</v>
      </c>
    </row>
    <row r="33" spans="1:17" x14ac:dyDescent="0.45">
      <c r="J33" s="13">
        <v>10</v>
      </c>
      <c r="K33" s="13" t="s">
        <v>62</v>
      </c>
      <c r="M33" s="13">
        <v>2</v>
      </c>
      <c r="N33" s="10" t="s">
        <v>1</v>
      </c>
      <c r="O33" s="13">
        <v>1</v>
      </c>
    </row>
    <row r="34" spans="1:17" x14ac:dyDescent="0.45">
      <c r="J34" s="13">
        <v>11</v>
      </c>
      <c r="K34" s="13" t="s">
        <v>62</v>
      </c>
      <c r="M34" s="13">
        <v>1</v>
      </c>
      <c r="N34" s="10" t="s">
        <v>2</v>
      </c>
      <c r="O34" s="13">
        <v>10</v>
      </c>
    </row>
    <row r="35" spans="1:17" s="16" customFormat="1" x14ac:dyDescent="0.45">
      <c r="A35" s="14"/>
      <c r="B35" s="14"/>
      <c r="C35" s="21"/>
      <c r="D35" s="14"/>
      <c r="E35" s="14"/>
      <c r="F35" s="14"/>
      <c r="G35" s="14"/>
      <c r="H35" s="14">
        <v>3</v>
      </c>
      <c r="I35" s="14"/>
      <c r="J35" s="14">
        <v>1</v>
      </c>
      <c r="K35" s="14" t="s">
        <v>62</v>
      </c>
      <c r="L35" s="14"/>
      <c r="M35" s="14">
        <v>1</v>
      </c>
      <c r="N35" s="15" t="s">
        <v>7</v>
      </c>
      <c r="O35" s="14">
        <v>9</v>
      </c>
      <c r="P35" s="15"/>
      <c r="Q35" s="14"/>
    </row>
    <row r="36" spans="1:17" x14ac:dyDescent="0.45">
      <c r="J36" s="13">
        <v>1</v>
      </c>
      <c r="K36" s="13" t="s">
        <v>62</v>
      </c>
      <c r="M36" s="13">
        <v>2</v>
      </c>
      <c r="N36" s="10" t="s">
        <v>1</v>
      </c>
      <c r="O36" s="13">
        <v>1</v>
      </c>
    </row>
    <row r="37" spans="1:17" x14ac:dyDescent="0.45">
      <c r="J37" s="13">
        <v>2</v>
      </c>
      <c r="K37" s="13" t="s">
        <v>62</v>
      </c>
      <c r="M37" s="13">
        <v>1</v>
      </c>
      <c r="N37" s="10" t="s">
        <v>2</v>
      </c>
      <c r="O37" s="13">
        <v>10</v>
      </c>
      <c r="Q37" s="13">
        <v>50</v>
      </c>
    </row>
    <row r="38" spans="1:17" x14ac:dyDescent="0.45">
      <c r="J38" s="13">
        <v>3</v>
      </c>
      <c r="K38" s="13" t="s">
        <v>62</v>
      </c>
      <c r="M38" s="13">
        <v>1</v>
      </c>
      <c r="N38" s="10" t="s">
        <v>2</v>
      </c>
      <c r="O38" s="13">
        <v>10</v>
      </c>
      <c r="Q38" s="13">
        <v>80</v>
      </c>
    </row>
    <row r="39" spans="1:17" x14ac:dyDescent="0.45">
      <c r="J39" s="13">
        <v>4</v>
      </c>
      <c r="K39" s="13" t="s">
        <v>62</v>
      </c>
      <c r="M39" s="13">
        <v>1</v>
      </c>
      <c r="N39" s="10" t="s">
        <v>2</v>
      </c>
      <c r="O39" s="13">
        <v>10</v>
      </c>
      <c r="Q39" s="13">
        <v>110</v>
      </c>
    </row>
    <row r="40" spans="1:17" x14ac:dyDescent="0.45">
      <c r="J40" s="13">
        <v>5</v>
      </c>
      <c r="K40" s="13" t="s">
        <v>62</v>
      </c>
      <c r="M40" s="13">
        <v>1</v>
      </c>
      <c r="N40" s="10" t="s">
        <v>2</v>
      </c>
      <c r="O40" s="13">
        <v>10</v>
      </c>
      <c r="Q40" s="13">
        <v>140</v>
      </c>
    </row>
    <row r="41" spans="1:17" x14ac:dyDescent="0.45">
      <c r="J41" s="13">
        <v>6</v>
      </c>
      <c r="K41" s="13" t="s">
        <v>62</v>
      </c>
      <c r="M41" s="13">
        <v>1</v>
      </c>
      <c r="N41" s="10" t="s">
        <v>2</v>
      </c>
      <c r="O41" s="13">
        <v>10</v>
      </c>
      <c r="Q41" s="13">
        <v>170</v>
      </c>
    </row>
    <row r="42" spans="1:17" x14ac:dyDescent="0.45">
      <c r="J42" s="13">
        <v>7</v>
      </c>
      <c r="K42" s="13" t="s">
        <v>62</v>
      </c>
      <c r="M42" s="13">
        <v>1</v>
      </c>
      <c r="N42" s="10" t="s">
        <v>2</v>
      </c>
      <c r="O42" s="13">
        <v>10</v>
      </c>
      <c r="Q42" s="13">
        <v>199</v>
      </c>
    </row>
    <row r="43" spans="1:17" x14ac:dyDescent="0.45">
      <c r="J43" s="13">
        <v>8</v>
      </c>
      <c r="K43" s="13" t="s">
        <v>62</v>
      </c>
      <c r="M43" s="13">
        <v>1</v>
      </c>
      <c r="N43" s="10" t="s">
        <v>2</v>
      </c>
      <c r="O43" s="13">
        <v>10</v>
      </c>
      <c r="Q43" s="13">
        <v>219</v>
      </c>
    </row>
    <row r="44" spans="1:17" x14ac:dyDescent="0.45">
      <c r="J44" s="13">
        <v>9</v>
      </c>
      <c r="K44" s="13" t="s">
        <v>62</v>
      </c>
      <c r="M44" s="13">
        <v>1</v>
      </c>
      <c r="N44" s="10" t="s">
        <v>8</v>
      </c>
      <c r="O44" s="13">
        <v>9</v>
      </c>
      <c r="Q44" s="13">
        <v>238</v>
      </c>
    </row>
    <row r="45" spans="1:17" x14ac:dyDescent="0.45">
      <c r="J45" s="13">
        <v>9</v>
      </c>
      <c r="K45" s="13" t="s">
        <v>62</v>
      </c>
      <c r="M45" s="13">
        <v>2</v>
      </c>
      <c r="N45" s="10" t="s">
        <v>1</v>
      </c>
      <c r="O45" s="13">
        <v>1</v>
      </c>
    </row>
    <row r="46" spans="1:17" x14ac:dyDescent="0.45">
      <c r="J46" s="13">
        <v>10</v>
      </c>
      <c r="K46" s="13" t="s">
        <v>62</v>
      </c>
      <c r="M46" s="13">
        <v>1</v>
      </c>
      <c r="N46" s="10" t="s">
        <v>7</v>
      </c>
      <c r="O46" s="13">
        <v>9</v>
      </c>
      <c r="Q46" s="13">
        <v>258</v>
      </c>
    </row>
    <row r="47" spans="1:17" x14ac:dyDescent="0.45">
      <c r="J47" s="13">
        <v>10</v>
      </c>
      <c r="K47" s="13" t="s">
        <v>62</v>
      </c>
      <c r="M47" s="13">
        <v>2</v>
      </c>
      <c r="N47" s="10" t="s">
        <v>1</v>
      </c>
      <c r="O47" s="13">
        <v>1</v>
      </c>
    </row>
    <row r="48" spans="1:17" x14ac:dyDescent="0.45">
      <c r="J48" s="13">
        <v>11</v>
      </c>
      <c r="K48" s="13" t="s">
        <v>62</v>
      </c>
      <c r="M48" s="13">
        <v>1</v>
      </c>
      <c r="N48" s="10" t="s">
        <v>2</v>
      </c>
      <c r="O48" s="13">
        <v>10</v>
      </c>
    </row>
    <row r="49" spans="1:17" s="19" customFormat="1" x14ac:dyDescent="0.45">
      <c r="A49" s="17" t="s">
        <v>82</v>
      </c>
      <c r="B49" s="17"/>
      <c r="C49" s="20">
        <v>33862</v>
      </c>
      <c r="D49" s="17">
        <v>1</v>
      </c>
      <c r="E49" s="17">
        <v>2</v>
      </c>
      <c r="F49" s="17">
        <v>2</v>
      </c>
      <c r="G49" s="17"/>
      <c r="H49" s="17">
        <v>1</v>
      </c>
      <c r="I49" s="17"/>
      <c r="J49" s="17">
        <v>1</v>
      </c>
      <c r="K49" s="17" t="s">
        <v>62</v>
      </c>
      <c r="L49" s="17"/>
      <c r="M49" s="17">
        <v>1</v>
      </c>
      <c r="N49" s="18" t="s">
        <v>42</v>
      </c>
      <c r="O49" s="17">
        <v>8</v>
      </c>
      <c r="P49" s="18"/>
      <c r="Q49" s="17">
        <v>20</v>
      </c>
    </row>
    <row r="50" spans="1:17" x14ac:dyDescent="0.45">
      <c r="J50" s="13">
        <v>1</v>
      </c>
      <c r="K50" s="13" t="s">
        <v>62</v>
      </c>
      <c r="M50" s="13">
        <v>2</v>
      </c>
      <c r="N50" s="10" t="s">
        <v>1</v>
      </c>
      <c r="O50" s="13">
        <v>2</v>
      </c>
    </row>
    <row r="51" spans="1:17" x14ac:dyDescent="0.45">
      <c r="J51" s="13">
        <v>2</v>
      </c>
      <c r="K51" s="13" t="s">
        <v>62</v>
      </c>
      <c r="M51" s="13">
        <v>1</v>
      </c>
      <c r="N51" s="10" t="s">
        <v>2</v>
      </c>
      <c r="O51" s="13">
        <v>10</v>
      </c>
      <c r="Q51" s="13">
        <v>40</v>
      </c>
    </row>
    <row r="52" spans="1:17" x14ac:dyDescent="0.45">
      <c r="J52" s="13">
        <v>3</v>
      </c>
      <c r="K52" s="13" t="s">
        <v>62</v>
      </c>
      <c r="M52" s="13">
        <v>1</v>
      </c>
      <c r="N52" s="10" t="s">
        <v>7</v>
      </c>
      <c r="O52" s="13">
        <v>9</v>
      </c>
      <c r="Q52" s="13">
        <v>59</v>
      </c>
    </row>
    <row r="53" spans="1:17" x14ac:dyDescent="0.45">
      <c r="J53" s="13">
        <v>3</v>
      </c>
      <c r="K53" s="13" t="s">
        <v>62</v>
      </c>
      <c r="M53" s="13">
        <v>2</v>
      </c>
      <c r="N53" s="10" t="s">
        <v>1</v>
      </c>
      <c r="O53" s="13">
        <v>1</v>
      </c>
    </row>
    <row r="54" spans="1:17" x14ac:dyDescent="0.45">
      <c r="J54" s="13">
        <v>4</v>
      </c>
      <c r="K54" s="13" t="s">
        <v>62</v>
      </c>
      <c r="M54" s="13">
        <v>1</v>
      </c>
      <c r="N54" s="10" t="s">
        <v>8</v>
      </c>
      <c r="O54" s="13">
        <v>9</v>
      </c>
      <c r="Q54" s="13">
        <v>68</v>
      </c>
    </row>
    <row r="55" spans="1:17" x14ac:dyDescent="0.45">
      <c r="J55" s="13">
        <v>4</v>
      </c>
      <c r="K55" s="13" t="s">
        <v>62</v>
      </c>
      <c r="M55" s="13">
        <v>2</v>
      </c>
      <c r="N55" s="10" t="s">
        <v>43</v>
      </c>
      <c r="O55" s="13">
        <v>0</v>
      </c>
    </row>
    <row r="56" spans="1:17" x14ac:dyDescent="0.45">
      <c r="J56" s="13">
        <v>5</v>
      </c>
      <c r="K56" s="13" t="s">
        <v>62</v>
      </c>
      <c r="M56" s="13">
        <v>1</v>
      </c>
      <c r="N56" s="10" t="s">
        <v>2</v>
      </c>
      <c r="O56" s="13">
        <v>10</v>
      </c>
      <c r="Q56" s="13">
        <v>87</v>
      </c>
    </row>
    <row r="57" spans="1:17" x14ac:dyDescent="0.45">
      <c r="J57" s="13">
        <v>6</v>
      </c>
      <c r="K57" s="13" t="s">
        <v>62</v>
      </c>
      <c r="M57" s="13">
        <v>1</v>
      </c>
      <c r="N57" s="10" t="s">
        <v>7</v>
      </c>
      <c r="O57" s="13">
        <v>9</v>
      </c>
      <c r="Q57" s="13">
        <v>96</v>
      </c>
    </row>
    <row r="58" spans="1:17" x14ac:dyDescent="0.45">
      <c r="J58" s="13">
        <v>6</v>
      </c>
      <c r="K58" s="13" t="s">
        <v>62</v>
      </c>
      <c r="M58" s="13">
        <v>2</v>
      </c>
      <c r="N58" s="10" t="s">
        <v>43</v>
      </c>
      <c r="O58" s="13">
        <v>0</v>
      </c>
    </row>
    <row r="59" spans="1:17" x14ac:dyDescent="0.45">
      <c r="J59" s="13">
        <v>7</v>
      </c>
      <c r="K59" s="13" t="s">
        <v>62</v>
      </c>
      <c r="M59" s="13">
        <v>1</v>
      </c>
      <c r="N59" s="10" t="s">
        <v>2</v>
      </c>
      <c r="O59" s="13">
        <v>10</v>
      </c>
      <c r="Q59" s="13">
        <v>125</v>
      </c>
    </row>
    <row r="60" spans="1:17" x14ac:dyDescent="0.45">
      <c r="J60" s="13">
        <v>8</v>
      </c>
      <c r="K60" s="13" t="s">
        <v>62</v>
      </c>
      <c r="M60" s="13">
        <v>1</v>
      </c>
      <c r="N60" s="10" t="s">
        <v>2</v>
      </c>
      <c r="O60" s="13">
        <v>10</v>
      </c>
      <c r="Q60" s="13">
        <v>145</v>
      </c>
    </row>
    <row r="61" spans="1:17" x14ac:dyDescent="0.45">
      <c r="J61" s="13">
        <v>9</v>
      </c>
      <c r="K61" s="13" t="s">
        <v>62</v>
      </c>
      <c r="M61" s="13">
        <v>1</v>
      </c>
      <c r="N61" s="10" t="s">
        <v>9</v>
      </c>
      <c r="O61" s="13">
        <v>9</v>
      </c>
      <c r="Q61" s="13">
        <v>162</v>
      </c>
    </row>
    <row r="62" spans="1:17" x14ac:dyDescent="0.45">
      <c r="J62" s="13">
        <v>9</v>
      </c>
      <c r="K62" s="13" t="s">
        <v>62</v>
      </c>
      <c r="M62" s="13">
        <v>2</v>
      </c>
      <c r="N62" s="10" t="s">
        <v>1</v>
      </c>
      <c r="O62" s="13">
        <v>1</v>
      </c>
    </row>
    <row r="63" spans="1:17" x14ac:dyDescent="0.45">
      <c r="J63" s="13">
        <v>10</v>
      </c>
      <c r="K63" s="13" t="s">
        <v>62</v>
      </c>
      <c r="M63" s="13">
        <v>1</v>
      </c>
      <c r="N63" s="10" t="s">
        <v>44</v>
      </c>
      <c r="O63" s="13">
        <v>7</v>
      </c>
      <c r="P63" s="10" t="s">
        <v>30</v>
      </c>
      <c r="Q63" s="13">
        <v>170</v>
      </c>
    </row>
    <row r="64" spans="1:17" x14ac:dyDescent="0.45">
      <c r="J64" s="13">
        <v>10</v>
      </c>
      <c r="K64" s="13" t="s">
        <v>62</v>
      </c>
      <c r="M64" s="13">
        <v>2</v>
      </c>
      <c r="N64" s="10" t="s">
        <v>45</v>
      </c>
      <c r="O64" s="13">
        <v>1</v>
      </c>
    </row>
    <row r="65" spans="1:17" s="16" customFormat="1" x14ac:dyDescent="0.45">
      <c r="A65" s="14"/>
      <c r="B65" s="14"/>
      <c r="C65" s="21"/>
      <c r="D65" s="14"/>
      <c r="E65" s="14"/>
      <c r="F65" s="14"/>
      <c r="G65" s="14"/>
      <c r="H65" s="14">
        <v>2</v>
      </c>
      <c r="I65" s="14"/>
      <c r="J65" s="14">
        <v>1</v>
      </c>
      <c r="K65" s="14" t="s">
        <v>62</v>
      </c>
      <c r="L65" s="14"/>
      <c r="M65" s="14">
        <v>1</v>
      </c>
      <c r="N65" s="15" t="s">
        <v>7</v>
      </c>
      <c r="O65" s="14">
        <v>9</v>
      </c>
      <c r="P65" s="15"/>
      <c r="Q65" s="14">
        <v>20</v>
      </c>
    </row>
    <row r="66" spans="1:17" x14ac:dyDescent="0.45">
      <c r="J66" s="13">
        <v>1</v>
      </c>
      <c r="K66" s="13" t="s">
        <v>62</v>
      </c>
      <c r="M66" s="13">
        <v>2</v>
      </c>
      <c r="N66" s="10" t="s">
        <v>1</v>
      </c>
      <c r="O66" s="13">
        <v>1</v>
      </c>
    </row>
    <row r="67" spans="1:17" x14ac:dyDescent="0.45">
      <c r="J67" s="13">
        <v>2</v>
      </c>
      <c r="K67" s="13" t="s">
        <v>62</v>
      </c>
      <c r="M67" s="13">
        <v>1</v>
      </c>
      <c r="N67" s="10" t="s">
        <v>2</v>
      </c>
      <c r="O67" s="13">
        <v>10</v>
      </c>
      <c r="Q67" s="13">
        <v>50</v>
      </c>
    </row>
    <row r="68" spans="1:17" x14ac:dyDescent="0.45">
      <c r="J68" s="13">
        <v>3</v>
      </c>
      <c r="K68" s="13" t="s">
        <v>62</v>
      </c>
      <c r="M68" s="13">
        <v>1</v>
      </c>
      <c r="N68" s="10" t="s">
        <v>2</v>
      </c>
      <c r="O68" s="13">
        <v>10</v>
      </c>
      <c r="Q68" s="13">
        <v>80</v>
      </c>
    </row>
    <row r="69" spans="1:17" x14ac:dyDescent="0.45">
      <c r="J69" s="13">
        <v>4</v>
      </c>
      <c r="K69" s="13" t="s">
        <v>62</v>
      </c>
      <c r="M69" s="13">
        <v>1</v>
      </c>
      <c r="N69" s="10" t="s">
        <v>2</v>
      </c>
      <c r="O69" s="13">
        <v>10</v>
      </c>
      <c r="Q69" s="13">
        <v>110</v>
      </c>
    </row>
    <row r="70" spans="1:17" x14ac:dyDescent="0.45">
      <c r="J70" s="13">
        <v>5</v>
      </c>
      <c r="K70" s="13" t="s">
        <v>62</v>
      </c>
      <c r="M70" s="13">
        <v>1</v>
      </c>
      <c r="N70" s="10" t="s">
        <v>2</v>
      </c>
      <c r="O70" s="13">
        <v>10</v>
      </c>
      <c r="Q70" s="13">
        <v>140</v>
      </c>
    </row>
    <row r="71" spans="1:17" x14ac:dyDescent="0.45">
      <c r="J71" s="13">
        <v>6</v>
      </c>
      <c r="K71" s="13" t="s">
        <v>62</v>
      </c>
      <c r="M71" s="13">
        <v>1</v>
      </c>
      <c r="N71" s="10" t="s">
        <v>2</v>
      </c>
      <c r="O71" s="13">
        <v>10</v>
      </c>
      <c r="Q71" s="13">
        <v>170</v>
      </c>
    </row>
    <row r="72" spans="1:17" x14ac:dyDescent="0.45">
      <c r="J72" s="13">
        <v>7</v>
      </c>
      <c r="K72" s="13" t="s">
        <v>62</v>
      </c>
      <c r="M72" s="13">
        <v>1</v>
      </c>
      <c r="N72" s="10" t="s">
        <v>2</v>
      </c>
      <c r="O72" s="13">
        <v>10</v>
      </c>
      <c r="Q72" s="13">
        <v>199</v>
      </c>
    </row>
    <row r="73" spans="1:17" x14ac:dyDescent="0.45">
      <c r="J73" s="13">
        <v>8</v>
      </c>
      <c r="K73" s="13" t="s">
        <v>62</v>
      </c>
      <c r="M73" s="13">
        <v>1</v>
      </c>
      <c r="N73" s="10" t="s">
        <v>2</v>
      </c>
      <c r="O73" s="13">
        <v>10</v>
      </c>
      <c r="Q73" s="13">
        <v>219</v>
      </c>
    </row>
    <row r="74" spans="1:17" x14ac:dyDescent="0.45">
      <c r="J74" s="13">
        <v>9</v>
      </c>
      <c r="K74" s="13" t="s">
        <v>62</v>
      </c>
      <c r="M74" s="13">
        <v>1</v>
      </c>
      <c r="N74" s="10" t="s">
        <v>7</v>
      </c>
      <c r="O74" s="13">
        <v>9</v>
      </c>
      <c r="Q74" s="13">
        <v>237</v>
      </c>
    </row>
    <row r="75" spans="1:17" x14ac:dyDescent="0.45">
      <c r="J75" s="13">
        <v>9</v>
      </c>
      <c r="K75" s="13" t="s">
        <v>62</v>
      </c>
      <c r="M75" s="13">
        <v>2</v>
      </c>
      <c r="N75" s="10" t="s">
        <v>1</v>
      </c>
      <c r="O75" s="13">
        <v>1</v>
      </c>
    </row>
    <row r="76" spans="1:17" x14ac:dyDescent="0.45">
      <c r="J76" s="13">
        <v>10</v>
      </c>
      <c r="K76" s="13" t="s">
        <v>62</v>
      </c>
      <c r="M76" s="13">
        <v>1</v>
      </c>
      <c r="N76" s="10" t="s">
        <v>46</v>
      </c>
      <c r="O76" s="13">
        <v>8</v>
      </c>
      <c r="P76" s="10" t="s">
        <v>30</v>
      </c>
      <c r="Q76" s="13">
        <v>253</v>
      </c>
    </row>
    <row r="77" spans="1:17" x14ac:dyDescent="0.45">
      <c r="J77" s="13">
        <v>10</v>
      </c>
      <c r="K77" s="13" t="s">
        <v>62</v>
      </c>
      <c r="M77" s="13">
        <v>2</v>
      </c>
      <c r="N77" s="10" t="s">
        <v>1</v>
      </c>
      <c r="O77" s="13">
        <v>2</v>
      </c>
    </row>
    <row r="78" spans="1:17" x14ac:dyDescent="0.45">
      <c r="J78" s="13">
        <v>11</v>
      </c>
      <c r="K78" s="13" t="s">
        <v>62</v>
      </c>
      <c r="M78" s="13">
        <v>1</v>
      </c>
      <c r="N78" s="10" t="s">
        <v>47</v>
      </c>
      <c r="O78" s="13">
        <v>6</v>
      </c>
      <c r="P78" s="10" t="s">
        <v>30</v>
      </c>
    </row>
    <row r="79" spans="1:17" s="16" customFormat="1" x14ac:dyDescent="0.45">
      <c r="A79" s="14"/>
      <c r="B79" s="14"/>
      <c r="C79" s="21"/>
      <c r="D79" s="14"/>
      <c r="E79" s="14"/>
      <c r="F79" s="14"/>
      <c r="G79" s="14"/>
      <c r="H79" s="14">
        <v>3</v>
      </c>
      <c r="I79" s="14"/>
      <c r="J79" s="14">
        <v>1</v>
      </c>
      <c r="K79" s="14" t="s">
        <v>62</v>
      </c>
      <c r="L79" s="14"/>
      <c r="M79" s="14">
        <v>1</v>
      </c>
      <c r="N79" s="15" t="s">
        <v>2</v>
      </c>
      <c r="O79" s="14">
        <v>10</v>
      </c>
      <c r="P79" s="15"/>
      <c r="Q79" s="14">
        <v>30</v>
      </c>
    </row>
    <row r="80" spans="1:17" x14ac:dyDescent="0.45">
      <c r="J80" s="13">
        <v>2</v>
      </c>
      <c r="K80" s="13" t="s">
        <v>62</v>
      </c>
      <c r="M80" s="13">
        <v>1</v>
      </c>
      <c r="N80" s="10" t="s">
        <v>2</v>
      </c>
      <c r="O80" s="13">
        <v>10</v>
      </c>
      <c r="Q80" s="13">
        <v>60</v>
      </c>
    </row>
    <row r="81" spans="1:17" x14ac:dyDescent="0.45">
      <c r="J81" s="13">
        <v>3</v>
      </c>
      <c r="K81" s="13" t="s">
        <v>62</v>
      </c>
      <c r="M81" s="13">
        <v>1</v>
      </c>
      <c r="N81" s="10" t="s">
        <v>2</v>
      </c>
      <c r="O81" s="13">
        <v>10</v>
      </c>
      <c r="Q81" s="13">
        <v>89</v>
      </c>
    </row>
    <row r="82" spans="1:17" x14ac:dyDescent="0.45">
      <c r="J82" s="13">
        <v>4</v>
      </c>
      <c r="K82" s="13" t="s">
        <v>62</v>
      </c>
      <c r="M82" s="13">
        <v>1</v>
      </c>
      <c r="N82" s="10" t="s">
        <v>2</v>
      </c>
      <c r="O82" s="13">
        <v>10</v>
      </c>
      <c r="Q82" s="13">
        <v>109</v>
      </c>
    </row>
    <row r="83" spans="1:17" x14ac:dyDescent="0.45">
      <c r="J83" s="13">
        <v>5</v>
      </c>
      <c r="K83" s="13" t="s">
        <v>62</v>
      </c>
      <c r="M83" s="13">
        <v>1</v>
      </c>
      <c r="N83" s="10" t="s">
        <v>9</v>
      </c>
      <c r="O83" s="13">
        <v>9</v>
      </c>
      <c r="Q83" s="13">
        <v>128</v>
      </c>
    </row>
    <row r="84" spans="1:17" x14ac:dyDescent="0.45">
      <c r="J84" s="13">
        <v>5</v>
      </c>
      <c r="K84" s="13" t="s">
        <v>62</v>
      </c>
      <c r="M84" s="13">
        <v>2</v>
      </c>
      <c r="N84" s="10" t="s">
        <v>1</v>
      </c>
      <c r="O84" s="13">
        <v>1</v>
      </c>
    </row>
    <row r="85" spans="1:17" x14ac:dyDescent="0.45">
      <c r="J85" s="13">
        <v>6</v>
      </c>
      <c r="K85" s="13" t="s">
        <v>62</v>
      </c>
      <c r="M85" s="13">
        <v>1</v>
      </c>
      <c r="N85" s="10" t="s">
        <v>48</v>
      </c>
      <c r="O85" s="13">
        <v>9</v>
      </c>
      <c r="Q85" s="13">
        <v>145</v>
      </c>
    </row>
    <row r="86" spans="1:17" x14ac:dyDescent="0.45">
      <c r="J86" s="13">
        <v>6</v>
      </c>
      <c r="K86" s="13" t="s">
        <v>62</v>
      </c>
      <c r="M86" s="13">
        <v>2</v>
      </c>
      <c r="N86" s="10" t="s">
        <v>1</v>
      </c>
      <c r="O86" s="13">
        <v>1</v>
      </c>
    </row>
    <row r="87" spans="1:17" x14ac:dyDescent="0.45">
      <c r="J87" s="13">
        <v>7</v>
      </c>
      <c r="K87" s="13" t="s">
        <v>62</v>
      </c>
      <c r="M87" s="13">
        <v>1</v>
      </c>
      <c r="N87" s="10" t="s">
        <v>21</v>
      </c>
      <c r="O87" s="13">
        <v>7</v>
      </c>
      <c r="P87" s="10" t="s">
        <v>30</v>
      </c>
      <c r="Q87" s="13">
        <v>154</v>
      </c>
    </row>
    <row r="88" spans="1:17" x14ac:dyDescent="0.45">
      <c r="J88" s="13">
        <v>7</v>
      </c>
      <c r="K88" s="13" t="s">
        <v>62</v>
      </c>
      <c r="M88" s="13">
        <v>2</v>
      </c>
      <c r="N88" s="10" t="s">
        <v>22</v>
      </c>
      <c r="O88" s="13">
        <v>2</v>
      </c>
    </row>
    <row r="89" spans="1:17" x14ac:dyDescent="0.45">
      <c r="J89" s="13">
        <v>8</v>
      </c>
      <c r="K89" s="13" t="s">
        <v>62</v>
      </c>
      <c r="M89" s="13">
        <v>1</v>
      </c>
      <c r="N89" s="10" t="s">
        <v>2</v>
      </c>
      <c r="O89" s="13">
        <v>10</v>
      </c>
      <c r="Q89" s="13">
        <v>184</v>
      </c>
    </row>
    <row r="90" spans="1:17" x14ac:dyDescent="0.45">
      <c r="J90" s="13">
        <v>9</v>
      </c>
      <c r="K90" s="13" t="s">
        <v>62</v>
      </c>
      <c r="M90" s="13">
        <v>1</v>
      </c>
      <c r="N90" s="10" t="s">
        <v>2</v>
      </c>
      <c r="O90" s="13">
        <v>10</v>
      </c>
      <c r="Q90" s="13">
        <v>214</v>
      </c>
    </row>
    <row r="91" spans="1:17" x14ac:dyDescent="0.45">
      <c r="J91" s="13">
        <v>10</v>
      </c>
      <c r="K91" s="13" t="s">
        <v>62</v>
      </c>
      <c r="M91" s="13">
        <v>1</v>
      </c>
      <c r="N91" s="10" t="s">
        <v>2</v>
      </c>
      <c r="O91" s="13">
        <v>10</v>
      </c>
      <c r="Q91" s="13">
        <v>242</v>
      </c>
    </row>
    <row r="92" spans="1:17" x14ac:dyDescent="0.45">
      <c r="J92" s="13">
        <v>11</v>
      </c>
      <c r="K92" s="13" t="s">
        <v>62</v>
      </c>
      <c r="M92" s="13">
        <v>1</v>
      </c>
      <c r="N92" s="10" t="s">
        <v>2</v>
      </c>
      <c r="O92" s="13">
        <v>10</v>
      </c>
      <c r="P92" s="10" t="s">
        <v>50</v>
      </c>
    </row>
    <row r="93" spans="1:17" x14ac:dyDescent="0.45">
      <c r="J93" s="13">
        <v>12</v>
      </c>
      <c r="K93" s="13" t="s">
        <v>62</v>
      </c>
      <c r="M93" s="13">
        <v>2</v>
      </c>
      <c r="N93" s="10" t="s">
        <v>49</v>
      </c>
      <c r="O93" s="13">
        <v>8</v>
      </c>
    </row>
    <row r="94" spans="1:17" s="19" customFormat="1" x14ac:dyDescent="0.45">
      <c r="A94" s="17" t="s">
        <v>82</v>
      </c>
      <c r="B94" s="17"/>
      <c r="C94" s="20">
        <v>33869</v>
      </c>
      <c r="D94" s="17">
        <v>3</v>
      </c>
      <c r="E94" s="17">
        <v>4</v>
      </c>
      <c r="F94" s="17">
        <v>3</v>
      </c>
      <c r="G94" s="17"/>
      <c r="H94" s="17">
        <v>1</v>
      </c>
      <c r="I94" s="17"/>
      <c r="J94" s="17">
        <v>1</v>
      </c>
      <c r="K94" s="17" t="s">
        <v>62</v>
      </c>
      <c r="L94" s="17"/>
      <c r="M94" s="17">
        <v>1</v>
      </c>
      <c r="N94" s="18" t="s">
        <v>2</v>
      </c>
      <c r="O94" s="17">
        <v>10</v>
      </c>
      <c r="P94" s="18"/>
      <c r="Q94" s="17">
        <v>20</v>
      </c>
    </row>
    <row r="95" spans="1:17" x14ac:dyDescent="0.45">
      <c r="J95" s="13">
        <v>2</v>
      </c>
      <c r="K95" s="13" t="s">
        <v>62</v>
      </c>
      <c r="M95" s="13">
        <v>1</v>
      </c>
      <c r="N95" s="10" t="s">
        <v>39</v>
      </c>
      <c r="O95" s="13">
        <v>8</v>
      </c>
      <c r="Q95" s="13">
        <v>38</v>
      </c>
    </row>
    <row r="96" spans="1:17" x14ac:dyDescent="0.45">
      <c r="J96" s="13">
        <v>2</v>
      </c>
      <c r="K96" s="13" t="s">
        <v>62</v>
      </c>
      <c r="M96" s="13">
        <v>2</v>
      </c>
      <c r="N96" s="10" t="s">
        <v>1</v>
      </c>
      <c r="O96" s="13">
        <v>2</v>
      </c>
    </row>
    <row r="97" spans="1:17" x14ac:dyDescent="0.45">
      <c r="J97" s="13">
        <v>3</v>
      </c>
      <c r="K97" s="13" t="s">
        <v>62</v>
      </c>
      <c r="M97" s="13">
        <v>1</v>
      </c>
      <c r="N97" s="10" t="s">
        <v>51</v>
      </c>
      <c r="O97" s="13">
        <v>8</v>
      </c>
      <c r="P97" s="10" t="s">
        <v>30</v>
      </c>
      <c r="Q97" s="13">
        <v>47</v>
      </c>
    </row>
    <row r="98" spans="1:17" x14ac:dyDescent="0.45">
      <c r="J98" s="13">
        <v>3</v>
      </c>
      <c r="K98" s="13" t="s">
        <v>62</v>
      </c>
      <c r="M98" s="13">
        <v>2</v>
      </c>
      <c r="N98" s="10" t="s">
        <v>20</v>
      </c>
      <c r="O98" s="13">
        <v>1</v>
      </c>
    </row>
    <row r="99" spans="1:17" x14ac:dyDescent="0.45">
      <c r="J99" s="13">
        <v>4</v>
      </c>
      <c r="K99" s="13" t="s">
        <v>62</v>
      </c>
      <c r="M99" s="13">
        <v>1</v>
      </c>
      <c r="N99" s="10" t="s">
        <v>7</v>
      </c>
      <c r="O99" s="13">
        <v>9</v>
      </c>
      <c r="Q99" s="13">
        <v>67</v>
      </c>
    </row>
    <row r="100" spans="1:17" x14ac:dyDescent="0.45">
      <c r="J100" s="13">
        <v>4</v>
      </c>
      <c r="K100" s="13" t="s">
        <v>62</v>
      </c>
      <c r="M100" s="13">
        <v>2</v>
      </c>
      <c r="N100" s="10" t="s">
        <v>1</v>
      </c>
      <c r="O100" s="13">
        <v>1</v>
      </c>
    </row>
    <row r="101" spans="1:17" x14ac:dyDescent="0.45">
      <c r="J101" s="13">
        <v>5</v>
      </c>
      <c r="K101" s="13" t="s">
        <v>62</v>
      </c>
      <c r="M101" s="13">
        <v>1</v>
      </c>
      <c r="N101" s="10" t="s">
        <v>2</v>
      </c>
      <c r="O101" s="13">
        <v>10</v>
      </c>
      <c r="Q101" s="13">
        <v>96</v>
      </c>
    </row>
    <row r="102" spans="1:17" x14ac:dyDescent="0.45">
      <c r="J102" s="13">
        <v>6</v>
      </c>
      <c r="K102" s="13" t="s">
        <v>62</v>
      </c>
      <c r="M102" s="13">
        <v>1</v>
      </c>
      <c r="N102" s="10" t="s">
        <v>2</v>
      </c>
      <c r="O102" s="13">
        <v>10</v>
      </c>
      <c r="Q102" s="13">
        <v>116</v>
      </c>
    </row>
    <row r="103" spans="1:17" x14ac:dyDescent="0.45">
      <c r="J103" s="13">
        <v>7</v>
      </c>
      <c r="K103" s="13" t="s">
        <v>62</v>
      </c>
      <c r="M103" s="13">
        <v>1</v>
      </c>
      <c r="N103" s="10" t="s">
        <v>8</v>
      </c>
      <c r="O103" s="13">
        <v>9</v>
      </c>
      <c r="Q103" s="13">
        <v>135</v>
      </c>
    </row>
    <row r="104" spans="1:17" x14ac:dyDescent="0.45">
      <c r="J104" s="13">
        <v>7</v>
      </c>
      <c r="K104" s="13" t="s">
        <v>62</v>
      </c>
      <c r="M104" s="13">
        <v>2</v>
      </c>
      <c r="N104" s="10" t="s">
        <v>1</v>
      </c>
      <c r="O104" s="13">
        <v>1</v>
      </c>
    </row>
    <row r="105" spans="1:17" x14ac:dyDescent="0.45">
      <c r="J105" s="13">
        <v>8</v>
      </c>
      <c r="K105" s="13" t="s">
        <v>62</v>
      </c>
      <c r="M105" s="13">
        <v>1</v>
      </c>
      <c r="N105" s="10" t="s">
        <v>9</v>
      </c>
      <c r="O105" s="13">
        <v>9</v>
      </c>
      <c r="Q105" s="13">
        <v>155</v>
      </c>
    </row>
    <row r="106" spans="1:17" x14ac:dyDescent="0.45">
      <c r="J106" s="13">
        <v>8</v>
      </c>
      <c r="K106" s="13" t="s">
        <v>62</v>
      </c>
      <c r="M106" s="13">
        <v>2</v>
      </c>
      <c r="N106" s="10" t="s">
        <v>1</v>
      </c>
      <c r="O106" s="13">
        <v>1</v>
      </c>
    </row>
    <row r="107" spans="1:17" x14ac:dyDescent="0.45">
      <c r="J107" s="13">
        <v>9</v>
      </c>
      <c r="K107" s="13" t="s">
        <v>62</v>
      </c>
      <c r="M107" s="13">
        <v>1</v>
      </c>
      <c r="N107" s="10" t="s">
        <v>2</v>
      </c>
      <c r="O107" s="13">
        <v>10</v>
      </c>
      <c r="Q107" s="13">
        <v>185</v>
      </c>
    </row>
    <row r="108" spans="1:17" x14ac:dyDescent="0.45">
      <c r="J108" s="13">
        <v>10</v>
      </c>
      <c r="K108" s="13" t="s">
        <v>62</v>
      </c>
      <c r="M108" s="13">
        <v>1</v>
      </c>
      <c r="N108" s="10" t="s">
        <v>2</v>
      </c>
      <c r="O108" s="13">
        <v>10</v>
      </c>
      <c r="Q108" s="13">
        <v>212</v>
      </c>
    </row>
    <row r="109" spans="1:17" x14ac:dyDescent="0.45">
      <c r="J109" s="13">
        <v>11</v>
      </c>
      <c r="K109" s="13" t="s">
        <v>62</v>
      </c>
      <c r="M109" s="13">
        <v>1</v>
      </c>
      <c r="N109" s="10" t="s">
        <v>2</v>
      </c>
      <c r="O109" s="13">
        <v>10</v>
      </c>
      <c r="P109" s="10" t="s">
        <v>50</v>
      </c>
    </row>
    <row r="110" spans="1:17" x14ac:dyDescent="0.45">
      <c r="J110" s="13">
        <v>12</v>
      </c>
      <c r="K110" s="13" t="s">
        <v>62</v>
      </c>
      <c r="M110" s="13">
        <v>1</v>
      </c>
      <c r="N110" s="10" t="s">
        <v>52</v>
      </c>
      <c r="O110" s="13">
        <v>7</v>
      </c>
      <c r="P110" s="10" t="s">
        <v>30</v>
      </c>
    </row>
    <row r="111" spans="1:17" s="16" customFormat="1" x14ac:dyDescent="0.45">
      <c r="A111" s="14"/>
      <c r="B111" s="14"/>
      <c r="C111" s="21"/>
      <c r="D111" s="14"/>
      <c r="E111" s="14"/>
      <c r="F111" s="14"/>
      <c r="G111" s="14"/>
      <c r="H111" s="14">
        <v>2</v>
      </c>
      <c r="I111" s="14"/>
      <c r="J111" s="14">
        <v>1</v>
      </c>
      <c r="K111" s="14" t="s">
        <v>62</v>
      </c>
      <c r="L111" s="14"/>
      <c r="M111" s="14">
        <v>1</v>
      </c>
      <c r="N111" s="15" t="s">
        <v>2</v>
      </c>
      <c r="O111" s="14"/>
      <c r="P111" s="15"/>
      <c r="Q111" s="14">
        <v>27</v>
      </c>
    </row>
    <row r="112" spans="1:17" x14ac:dyDescent="0.45">
      <c r="J112" s="13">
        <v>2</v>
      </c>
      <c r="K112" s="13" t="s">
        <v>62</v>
      </c>
      <c r="M112" s="13">
        <v>1</v>
      </c>
      <c r="N112" s="10" t="s">
        <v>2</v>
      </c>
      <c r="O112" s="13">
        <v>10</v>
      </c>
      <c r="Q112" s="13">
        <v>46</v>
      </c>
    </row>
    <row r="113" spans="1:17" x14ac:dyDescent="0.45">
      <c r="J113" s="13">
        <v>3</v>
      </c>
      <c r="K113" s="13" t="s">
        <v>62</v>
      </c>
      <c r="M113" s="13">
        <v>1</v>
      </c>
      <c r="N113" s="10" t="s">
        <v>53</v>
      </c>
      <c r="O113" s="13">
        <v>7</v>
      </c>
      <c r="Q113" s="13">
        <v>55</v>
      </c>
    </row>
    <row r="114" spans="1:17" x14ac:dyDescent="0.45">
      <c r="J114" s="13">
        <v>3</v>
      </c>
      <c r="K114" s="13" t="s">
        <v>62</v>
      </c>
      <c r="M114" s="13">
        <v>2</v>
      </c>
      <c r="N114" s="10" t="s">
        <v>48</v>
      </c>
      <c r="O114" s="13">
        <v>2</v>
      </c>
    </row>
    <row r="115" spans="1:17" x14ac:dyDescent="0.45">
      <c r="J115" s="13">
        <v>4</v>
      </c>
      <c r="K115" s="13" t="s">
        <v>62</v>
      </c>
      <c r="M115" s="13">
        <v>1</v>
      </c>
      <c r="N115" s="10" t="s">
        <v>7</v>
      </c>
      <c r="O115" s="13">
        <v>9</v>
      </c>
      <c r="Q115" s="13">
        <v>75</v>
      </c>
    </row>
    <row r="116" spans="1:17" x14ac:dyDescent="0.45">
      <c r="J116" s="13">
        <v>4</v>
      </c>
      <c r="K116" s="13" t="s">
        <v>62</v>
      </c>
      <c r="M116" s="13">
        <v>2</v>
      </c>
      <c r="N116" s="10" t="s">
        <v>1</v>
      </c>
      <c r="O116" s="13">
        <v>1</v>
      </c>
    </row>
    <row r="117" spans="1:17" x14ac:dyDescent="0.45">
      <c r="J117" s="13">
        <v>5</v>
      </c>
      <c r="K117" s="13" t="s">
        <v>62</v>
      </c>
      <c r="M117" s="13">
        <v>1</v>
      </c>
      <c r="N117" s="10" t="s">
        <v>2</v>
      </c>
      <c r="O117" s="13">
        <v>10</v>
      </c>
      <c r="Q117" s="13">
        <v>104</v>
      </c>
    </row>
    <row r="118" spans="1:17" x14ac:dyDescent="0.45">
      <c r="J118" s="13">
        <v>6</v>
      </c>
      <c r="K118" s="13" t="s">
        <v>62</v>
      </c>
      <c r="M118" s="13">
        <v>1</v>
      </c>
      <c r="N118" s="10" t="s">
        <v>2</v>
      </c>
      <c r="O118" s="13">
        <v>10</v>
      </c>
      <c r="Q118" s="13">
        <v>124</v>
      </c>
    </row>
    <row r="119" spans="1:17" x14ac:dyDescent="0.45">
      <c r="J119" s="13">
        <v>7</v>
      </c>
      <c r="K119" s="13" t="s">
        <v>62</v>
      </c>
      <c r="M119" s="13">
        <v>1</v>
      </c>
      <c r="N119" s="10" t="s">
        <v>7</v>
      </c>
      <c r="O119" s="13">
        <v>9</v>
      </c>
      <c r="Q119" s="13">
        <v>142</v>
      </c>
    </row>
    <row r="120" spans="1:17" x14ac:dyDescent="0.45">
      <c r="J120" s="13">
        <v>7</v>
      </c>
      <c r="K120" s="13" t="s">
        <v>62</v>
      </c>
      <c r="M120" s="13">
        <v>2</v>
      </c>
      <c r="N120" s="10" t="s">
        <v>1</v>
      </c>
      <c r="O120" s="13">
        <v>1</v>
      </c>
    </row>
    <row r="121" spans="1:17" x14ac:dyDescent="0.45">
      <c r="J121" s="13">
        <v>8</v>
      </c>
      <c r="K121" s="13" t="s">
        <v>62</v>
      </c>
      <c r="M121" s="13">
        <v>1</v>
      </c>
      <c r="N121" s="10" t="s">
        <v>49</v>
      </c>
      <c r="O121" s="13">
        <v>8</v>
      </c>
      <c r="Q121" s="13">
        <v>160</v>
      </c>
    </row>
    <row r="122" spans="1:17" x14ac:dyDescent="0.45">
      <c r="J122" s="13">
        <v>8</v>
      </c>
      <c r="K122" s="13" t="s">
        <v>62</v>
      </c>
      <c r="M122" s="13">
        <v>2</v>
      </c>
      <c r="N122" s="10" t="s">
        <v>1</v>
      </c>
      <c r="O122" s="13">
        <v>2</v>
      </c>
    </row>
    <row r="123" spans="1:17" x14ac:dyDescent="0.45">
      <c r="J123" s="13">
        <v>9</v>
      </c>
      <c r="K123" s="13" t="s">
        <v>62</v>
      </c>
      <c r="M123" s="13">
        <v>1</v>
      </c>
      <c r="N123" s="10" t="s">
        <v>49</v>
      </c>
      <c r="O123" s="13">
        <v>8</v>
      </c>
      <c r="Q123" s="13">
        <v>179</v>
      </c>
    </row>
    <row r="124" spans="1:17" x14ac:dyDescent="0.45">
      <c r="J124" s="13">
        <v>9</v>
      </c>
      <c r="K124" s="13" t="s">
        <v>62</v>
      </c>
      <c r="M124" s="13">
        <v>2</v>
      </c>
      <c r="N124" s="10" t="s">
        <v>1</v>
      </c>
      <c r="O124" s="13">
        <v>2</v>
      </c>
    </row>
    <row r="125" spans="1:17" x14ac:dyDescent="0.45">
      <c r="J125" s="13">
        <v>10</v>
      </c>
      <c r="K125" s="13" t="s">
        <v>62</v>
      </c>
      <c r="M125" s="13">
        <v>1</v>
      </c>
      <c r="N125" s="10" t="s">
        <v>7</v>
      </c>
      <c r="O125" s="13">
        <v>9</v>
      </c>
      <c r="Q125" s="13">
        <v>199</v>
      </c>
    </row>
    <row r="126" spans="1:17" x14ac:dyDescent="0.45">
      <c r="J126" s="13">
        <v>10</v>
      </c>
      <c r="K126" s="13" t="s">
        <v>62</v>
      </c>
      <c r="M126" s="13">
        <v>2</v>
      </c>
      <c r="N126" s="10" t="s">
        <v>1</v>
      </c>
      <c r="O126" s="13">
        <v>1</v>
      </c>
    </row>
    <row r="127" spans="1:17" x14ac:dyDescent="0.45">
      <c r="J127" s="13">
        <v>11</v>
      </c>
      <c r="K127" s="13" t="s">
        <v>62</v>
      </c>
      <c r="M127" s="13">
        <v>1</v>
      </c>
      <c r="N127" s="10" t="s">
        <v>2</v>
      </c>
      <c r="O127" s="13">
        <v>10</v>
      </c>
    </row>
    <row r="128" spans="1:17" s="16" customFormat="1" x14ac:dyDescent="0.45">
      <c r="A128" s="14"/>
      <c r="B128" s="14"/>
      <c r="C128" s="21"/>
      <c r="D128" s="14"/>
      <c r="E128" s="14"/>
      <c r="F128" s="14"/>
      <c r="G128" s="14"/>
      <c r="H128" s="14">
        <v>3</v>
      </c>
      <c r="I128" s="14"/>
      <c r="J128" s="14">
        <v>1</v>
      </c>
      <c r="K128" s="14" t="s">
        <v>62</v>
      </c>
      <c r="L128" s="14"/>
      <c r="M128" s="14">
        <v>1</v>
      </c>
      <c r="N128" s="15" t="s">
        <v>2</v>
      </c>
      <c r="O128" s="14">
        <v>10</v>
      </c>
      <c r="P128" s="15"/>
      <c r="Q128" s="14">
        <v>20</v>
      </c>
    </row>
    <row r="129" spans="1:17" x14ac:dyDescent="0.45">
      <c r="J129" s="13">
        <v>2</v>
      </c>
      <c r="K129" s="13" t="s">
        <v>62</v>
      </c>
      <c r="M129" s="13">
        <v>1</v>
      </c>
      <c r="N129" s="10" t="s">
        <v>53</v>
      </c>
      <c r="O129" s="13">
        <v>7</v>
      </c>
      <c r="Q129" s="13">
        <v>40</v>
      </c>
    </row>
    <row r="130" spans="1:17" x14ac:dyDescent="0.45">
      <c r="J130" s="13">
        <v>2</v>
      </c>
      <c r="K130" s="13" t="s">
        <v>62</v>
      </c>
      <c r="M130" s="13">
        <v>2</v>
      </c>
      <c r="N130" s="10" t="s">
        <v>1</v>
      </c>
      <c r="O130" s="13">
        <v>3</v>
      </c>
    </row>
    <row r="131" spans="1:17" x14ac:dyDescent="0.45">
      <c r="J131" s="13">
        <v>3</v>
      </c>
      <c r="K131" s="13" t="s">
        <v>62</v>
      </c>
      <c r="M131" s="13">
        <v>1</v>
      </c>
      <c r="N131" s="10" t="s">
        <v>2</v>
      </c>
      <c r="O131" s="13">
        <v>10</v>
      </c>
      <c r="P131" s="10" t="s">
        <v>50</v>
      </c>
      <c r="Q131" s="13">
        <v>68</v>
      </c>
    </row>
    <row r="132" spans="1:17" x14ac:dyDescent="0.45">
      <c r="J132" s="13">
        <v>4</v>
      </c>
      <c r="K132" s="13" t="s">
        <v>62</v>
      </c>
      <c r="M132" s="13">
        <v>1</v>
      </c>
      <c r="N132" s="10" t="s">
        <v>2</v>
      </c>
      <c r="O132" s="13">
        <v>10</v>
      </c>
      <c r="Q132" s="13">
        <v>88</v>
      </c>
    </row>
    <row r="133" spans="1:17" x14ac:dyDescent="0.45">
      <c r="J133" s="13">
        <v>5</v>
      </c>
      <c r="K133" s="13" t="s">
        <v>62</v>
      </c>
      <c r="M133" s="13">
        <v>1</v>
      </c>
      <c r="N133" s="10" t="s">
        <v>39</v>
      </c>
      <c r="O133" s="13">
        <v>8</v>
      </c>
      <c r="Q133" s="13">
        <v>108</v>
      </c>
    </row>
    <row r="134" spans="1:17" x14ac:dyDescent="0.45">
      <c r="J134" s="13">
        <v>5</v>
      </c>
      <c r="K134" s="13" t="s">
        <v>62</v>
      </c>
      <c r="M134" s="13">
        <v>2</v>
      </c>
      <c r="N134" s="10" t="s">
        <v>1</v>
      </c>
      <c r="O134" s="13">
        <v>2</v>
      </c>
    </row>
    <row r="135" spans="1:17" x14ac:dyDescent="0.45">
      <c r="J135" s="13">
        <v>6</v>
      </c>
      <c r="K135" s="13" t="s">
        <v>62</v>
      </c>
      <c r="M135" s="13">
        <v>1</v>
      </c>
      <c r="N135" s="10" t="s">
        <v>2</v>
      </c>
      <c r="O135" s="13">
        <v>10</v>
      </c>
      <c r="Q135" s="13">
        <v>137</v>
      </c>
    </row>
    <row r="136" spans="1:17" x14ac:dyDescent="0.45">
      <c r="J136" s="13">
        <v>7</v>
      </c>
      <c r="K136" s="13" t="s">
        <v>62</v>
      </c>
      <c r="M136" s="13">
        <v>1</v>
      </c>
      <c r="N136" s="10" t="s">
        <v>2</v>
      </c>
      <c r="O136" s="13">
        <v>10</v>
      </c>
      <c r="Q136" s="13">
        <v>157</v>
      </c>
    </row>
    <row r="137" spans="1:17" x14ac:dyDescent="0.45">
      <c r="J137" s="13">
        <v>8</v>
      </c>
      <c r="K137" s="13" t="s">
        <v>62</v>
      </c>
      <c r="M137" s="13">
        <v>1</v>
      </c>
      <c r="N137" s="10" t="s">
        <v>9</v>
      </c>
      <c r="O137" s="13">
        <v>9</v>
      </c>
      <c r="Q137" s="13">
        <v>177</v>
      </c>
    </row>
    <row r="138" spans="1:17" x14ac:dyDescent="0.45">
      <c r="J138" s="13">
        <v>8</v>
      </c>
      <c r="K138" s="13" t="s">
        <v>62</v>
      </c>
      <c r="M138" s="13">
        <v>2</v>
      </c>
      <c r="N138" s="10" t="s">
        <v>1</v>
      </c>
      <c r="O138" s="13">
        <v>1</v>
      </c>
    </row>
    <row r="139" spans="1:17" x14ac:dyDescent="0.45">
      <c r="J139" s="13">
        <v>9</v>
      </c>
      <c r="K139" s="13" t="s">
        <v>62</v>
      </c>
      <c r="M139" s="13">
        <v>1</v>
      </c>
      <c r="N139" s="10" t="s">
        <v>2</v>
      </c>
      <c r="O139" s="13">
        <v>10</v>
      </c>
      <c r="Q139" s="13">
        <v>207</v>
      </c>
    </row>
    <row r="140" spans="1:17" x14ac:dyDescent="0.45">
      <c r="J140" s="13">
        <v>10</v>
      </c>
      <c r="K140" s="13" t="s">
        <v>62</v>
      </c>
      <c r="M140" s="13">
        <v>1</v>
      </c>
      <c r="N140" s="10" t="s">
        <v>2</v>
      </c>
      <c r="O140" s="13">
        <v>10</v>
      </c>
      <c r="Q140" s="13">
        <v>235</v>
      </c>
    </row>
    <row r="141" spans="1:17" x14ac:dyDescent="0.45">
      <c r="J141" s="13">
        <v>11</v>
      </c>
      <c r="K141" s="13" t="s">
        <v>62</v>
      </c>
      <c r="M141" s="13">
        <v>1</v>
      </c>
      <c r="N141" s="10" t="s">
        <v>2</v>
      </c>
      <c r="O141" s="13">
        <v>10</v>
      </c>
    </row>
    <row r="142" spans="1:17" x14ac:dyDescent="0.45">
      <c r="J142" s="13">
        <v>12</v>
      </c>
      <c r="K142" s="13" t="s">
        <v>62</v>
      </c>
      <c r="M142" s="13">
        <v>1</v>
      </c>
      <c r="N142" s="10" t="s">
        <v>39</v>
      </c>
      <c r="O142" s="13">
        <v>8</v>
      </c>
    </row>
    <row r="143" spans="1:17" s="19" customFormat="1" x14ac:dyDescent="0.45">
      <c r="A143" s="17" t="s">
        <v>82</v>
      </c>
      <c r="B143" s="17"/>
      <c r="C143" s="20">
        <v>33876</v>
      </c>
      <c r="D143" s="17">
        <v>13</v>
      </c>
      <c r="E143" s="17">
        <v>14</v>
      </c>
      <c r="F143" s="17">
        <v>14</v>
      </c>
      <c r="G143" s="17"/>
      <c r="H143" s="17">
        <v>1</v>
      </c>
      <c r="I143" s="17"/>
      <c r="J143" s="17">
        <v>1</v>
      </c>
      <c r="K143" s="17" t="s">
        <v>56</v>
      </c>
      <c r="L143" s="17"/>
      <c r="M143" s="17">
        <v>1</v>
      </c>
      <c r="N143" s="18" t="s">
        <v>2</v>
      </c>
      <c r="O143" s="17">
        <v>10</v>
      </c>
      <c r="P143" s="18"/>
      <c r="Q143" s="17">
        <v>30</v>
      </c>
    </row>
    <row r="144" spans="1:17" x14ac:dyDescent="0.45">
      <c r="J144" s="13">
        <v>2</v>
      </c>
      <c r="K144" s="13" t="s">
        <v>56</v>
      </c>
      <c r="M144" s="13">
        <v>1</v>
      </c>
      <c r="N144" s="10" t="s">
        <v>2</v>
      </c>
      <c r="O144" s="13">
        <v>10</v>
      </c>
      <c r="Q144" s="13">
        <v>57</v>
      </c>
    </row>
    <row r="145" spans="1:17" x14ac:dyDescent="0.45">
      <c r="J145" s="13">
        <v>3</v>
      </c>
      <c r="K145" s="13" t="s">
        <v>56</v>
      </c>
      <c r="M145" s="13">
        <v>1</v>
      </c>
      <c r="N145" s="10" t="s">
        <v>2</v>
      </c>
      <c r="O145" s="13">
        <v>10</v>
      </c>
      <c r="Q145" s="13">
        <v>77</v>
      </c>
    </row>
    <row r="146" spans="1:17" x14ac:dyDescent="0.45">
      <c r="J146" s="13">
        <v>4</v>
      </c>
      <c r="K146" s="13" t="s">
        <v>56</v>
      </c>
      <c r="M146" s="13">
        <v>1</v>
      </c>
      <c r="N146" s="10" t="s">
        <v>53</v>
      </c>
      <c r="O146" s="13">
        <v>7</v>
      </c>
      <c r="Q146" s="13">
        <v>97</v>
      </c>
    </row>
    <row r="147" spans="1:17" x14ac:dyDescent="0.45">
      <c r="J147" s="13">
        <v>4</v>
      </c>
      <c r="K147" s="13" t="s">
        <v>56</v>
      </c>
      <c r="M147" s="13">
        <v>2</v>
      </c>
      <c r="N147" s="10" t="s">
        <v>1</v>
      </c>
      <c r="O147" s="13">
        <v>3</v>
      </c>
    </row>
    <row r="148" spans="1:17" x14ac:dyDescent="0.45">
      <c r="J148" s="13">
        <v>5</v>
      </c>
      <c r="K148" s="13" t="s">
        <v>56</v>
      </c>
      <c r="M148" s="13">
        <v>1</v>
      </c>
      <c r="N148" s="10" t="s">
        <v>2</v>
      </c>
      <c r="O148" s="13">
        <v>10</v>
      </c>
      <c r="Q148" s="13">
        <v>127</v>
      </c>
    </row>
    <row r="149" spans="1:17" x14ac:dyDescent="0.45">
      <c r="J149" s="13">
        <v>6</v>
      </c>
      <c r="K149" s="13" t="s">
        <v>56</v>
      </c>
      <c r="M149" s="13">
        <v>1</v>
      </c>
      <c r="N149" s="10" t="s">
        <v>2</v>
      </c>
      <c r="O149" s="13">
        <v>10</v>
      </c>
      <c r="Q149" s="13">
        <v>157</v>
      </c>
    </row>
    <row r="150" spans="1:17" x14ac:dyDescent="0.45">
      <c r="J150" s="13">
        <v>7</v>
      </c>
      <c r="K150" s="13" t="s">
        <v>56</v>
      </c>
      <c r="M150" s="13">
        <v>1</v>
      </c>
      <c r="N150" s="10" t="s">
        <v>2</v>
      </c>
      <c r="O150" s="13">
        <v>10</v>
      </c>
      <c r="Q150" s="13">
        <v>186</v>
      </c>
    </row>
    <row r="151" spans="1:17" x14ac:dyDescent="0.45">
      <c r="J151" s="13">
        <v>8</v>
      </c>
      <c r="K151" s="13" t="s">
        <v>56</v>
      </c>
      <c r="M151" s="13">
        <v>1</v>
      </c>
      <c r="N151" s="10" t="s">
        <v>2</v>
      </c>
      <c r="O151" s="13">
        <v>10</v>
      </c>
      <c r="Q151" s="13">
        <v>206</v>
      </c>
    </row>
    <row r="152" spans="1:17" x14ac:dyDescent="0.45">
      <c r="J152" s="13">
        <v>9</v>
      </c>
      <c r="K152" s="13" t="s">
        <v>56</v>
      </c>
      <c r="M152" s="13">
        <v>1</v>
      </c>
      <c r="N152" s="10" t="s">
        <v>7</v>
      </c>
      <c r="O152" s="13">
        <v>9</v>
      </c>
      <c r="Q152" s="13">
        <v>225</v>
      </c>
    </row>
    <row r="153" spans="1:17" x14ac:dyDescent="0.45">
      <c r="J153" s="13">
        <v>9</v>
      </c>
      <c r="K153" s="13" t="s">
        <v>56</v>
      </c>
      <c r="M153" s="13">
        <v>2</v>
      </c>
      <c r="N153" s="10" t="s">
        <v>1</v>
      </c>
      <c r="O153" s="13">
        <v>1</v>
      </c>
    </row>
    <row r="154" spans="1:17" x14ac:dyDescent="0.45">
      <c r="J154" s="13">
        <v>10</v>
      </c>
      <c r="K154" s="13" t="s">
        <v>56</v>
      </c>
      <c r="M154" s="13">
        <v>1</v>
      </c>
      <c r="N154" s="10" t="s">
        <v>8</v>
      </c>
      <c r="O154" s="13">
        <v>9</v>
      </c>
      <c r="Q154" s="13">
        <v>243</v>
      </c>
    </row>
    <row r="155" spans="1:17" x14ac:dyDescent="0.45">
      <c r="J155" s="13">
        <v>10</v>
      </c>
      <c r="K155" s="13" t="s">
        <v>56</v>
      </c>
      <c r="M155" s="13">
        <v>2</v>
      </c>
      <c r="N155" s="10" t="s">
        <v>1</v>
      </c>
      <c r="O155" s="13">
        <v>1</v>
      </c>
    </row>
    <row r="156" spans="1:17" x14ac:dyDescent="0.45">
      <c r="J156" s="13">
        <v>11</v>
      </c>
      <c r="K156" s="13" t="s">
        <v>56</v>
      </c>
      <c r="M156" s="13">
        <v>1</v>
      </c>
      <c r="N156" s="10" t="s">
        <v>39</v>
      </c>
      <c r="O156" s="13">
        <v>8</v>
      </c>
    </row>
    <row r="157" spans="1:17" s="16" customFormat="1" x14ac:dyDescent="0.45">
      <c r="A157" s="14"/>
      <c r="B157" s="14"/>
      <c r="C157" s="21"/>
      <c r="D157" s="14"/>
      <c r="E157" s="14"/>
      <c r="F157" s="14"/>
      <c r="G157" s="14"/>
      <c r="H157" s="14">
        <v>2</v>
      </c>
      <c r="I157" s="14"/>
      <c r="J157" s="14">
        <v>1</v>
      </c>
      <c r="K157" s="14" t="s">
        <v>56</v>
      </c>
      <c r="L157" s="14"/>
      <c r="M157" s="14">
        <v>1</v>
      </c>
      <c r="N157" s="15" t="s">
        <v>2</v>
      </c>
      <c r="O157" s="14"/>
      <c r="P157" s="15"/>
      <c r="Q157" s="14">
        <v>18</v>
      </c>
    </row>
    <row r="158" spans="1:17" x14ac:dyDescent="0.45">
      <c r="J158" s="13">
        <v>2</v>
      </c>
      <c r="K158" s="13" t="s">
        <v>56</v>
      </c>
      <c r="M158" s="13">
        <v>1</v>
      </c>
      <c r="N158" s="10" t="s">
        <v>21</v>
      </c>
      <c r="O158" s="13">
        <v>7</v>
      </c>
      <c r="P158" s="10" t="s">
        <v>30</v>
      </c>
      <c r="Q158" s="13">
        <v>26</v>
      </c>
    </row>
    <row r="159" spans="1:17" x14ac:dyDescent="0.45">
      <c r="J159" s="13">
        <v>2</v>
      </c>
      <c r="K159" s="13" t="s">
        <v>56</v>
      </c>
      <c r="M159" s="13">
        <v>2</v>
      </c>
      <c r="N159" s="10" t="s">
        <v>22</v>
      </c>
      <c r="O159" s="13">
        <v>2</v>
      </c>
    </row>
    <row r="160" spans="1:17" x14ac:dyDescent="0.45">
      <c r="J160" s="13">
        <v>3</v>
      </c>
      <c r="K160" s="13" t="s">
        <v>56</v>
      </c>
      <c r="M160" s="13">
        <v>1</v>
      </c>
      <c r="N160" s="10" t="s">
        <v>2</v>
      </c>
      <c r="O160" s="13">
        <v>10</v>
      </c>
      <c r="Q160" s="13">
        <v>46</v>
      </c>
    </row>
    <row r="161" spans="1:17" x14ac:dyDescent="0.45">
      <c r="J161" s="13">
        <v>4</v>
      </c>
      <c r="K161" s="13" t="s">
        <v>56</v>
      </c>
      <c r="M161" s="13">
        <v>1</v>
      </c>
      <c r="N161" s="10" t="s">
        <v>8</v>
      </c>
      <c r="O161" s="13">
        <v>9</v>
      </c>
      <c r="Q161" s="13">
        <v>66</v>
      </c>
    </row>
    <row r="162" spans="1:17" x14ac:dyDescent="0.45">
      <c r="J162" s="13">
        <v>4</v>
      </c>
      <c r="K162" s="13" t="s">
        <v>56</v>
      </c>
      <c r="M162" s="13">
        <v>2</v>
      </c>
      <c r="N162" s="10" t="s">
        <v>1</v>
      </c>
      <c r="O162" s="13">
        <v>1</v>
      </c>
    </row>
    <row r="163" spans="1:17" x14ac:dyDescent="0.45">
      <c r="J163" s="13">
        <v>5</v>
      </c>
      <c r="K163" s="13" t="s">
        <v>56</v>
      </c>
      <c r="M163" s="13">
        <v>1</v>
      </c>
      <c r="N163" s="10" t="s">
        <v>2</v>
      </c>
      <c r="O163" s="13">
        <v>10</v>
      </c>
      <c r="Q163" s="13">
        <v>92</v>
      </c>
    </row>
    <row r="164" spans="1:17" x14ac:dyDescent="0.45">
      <c r="J164" s="13">
        <v>6</v>
      </c>
      <c r="K164" s="13" t="s">
        <v>56</v>
      </c>
      <c r="M164" s="13">
        <v>1</v>
      </c>
      <c r="N164" s="10" t="s">
        <v>2</v>
      </c>
      <c r="O164" s="13">
        <v>10</v>
      </c>
      <c r="Q164" s="13">
        <v>109</v>
      </c>
    </row>
    <row r="165" spans="1:17" x14ac:dyDescent="0.45">
      <c r="J165" s="13">
        <v>7</v>
      </c>
      <c r="K165" s="13" t="s">
        <v>56</v>
      </c>
      <c r="M165" s="13">
        <v>1</v>
      </c>
      <c r="N165" s="10" t="s">
        <v>57</v>
      </c>
      <c r="O165" s="13">
        <v>6</v>
      </c>
      <c r="P165" s="10" t="s">
        <v>30</v>
      </c>
      <c r="Q165" s="13">
        <v>116</v>
      </c>
    </row>
    <row r="166" spans="1:17" x14ac:dyDescent="0.45">
      <c r="J166" s="13">
        <v>7</v>
      </c>
      <c r="K166" s="13" t="s">
        <v>56</v>
      </c>
      <c r="M166" s="13">
        <v>2</v>
      </c>
      <c r="N166" s="10" t="s">
        <v>21</v>
      </c>
      <c r="O166" s="13">
        <v>1</v>
      </c>
    </row>
    <row r="167" spans="1:17" x14ac:dyDescent="0.45">
      <c r="J167" s="13">
        <v>8</v>
      </c>
      <c r="K167" s="13" t="s">
        <v>56</v>
      </c>
      <c r="M167" s="13">
        <v>1</v>
      </c>
      <c r="N167" s="10" t="s">
        <v>2</v>
      </c>
      <c r="O167" s="13">
        <v>10</v>
      </c>
      <c r="Q167" s="13">
        <v>135</v>
      </c>
    </row>
    <row r="168" spans="1:17" x14ac:dyDescent="0.45">
      <c r="J168" s="13">
        <v>9</v>
      </c>
      <c r="K168" s="13" t="s">
        <v>56</v>
      </c>
      <c r="M168" s="13">
        <v>1</v>
      </c>
      <c r="N168" s="10" t="s">
        <v>39</v>
      </c>
      <c r="O168" s="13">
        <v>8</v>
      </c>
      <c r="Q168" s="13">
        <v>143</v>
      </c>
    </row>
    <row r="169" spans="1:17" x14ac:dyDescent="0.45">
      <c r="J169" s="13">
        <v>9</v>
      </c>
      <c r="K169" s="13" t="s">
        <v>56</v>
      </c>
      <c r="M169" s="13">
        <v>2</v>
      </c>
      <c r="N169" s="10" t="s">
        <v>7</v>
      </c>
      <c r="O169" s="13">
        <v>1</v>
      </c>
    </row>
    <row r="170" spans="1:17" x14ac:dyDescent="0.45">
      <c r="J170" s="13">
        <v>10</v>
      </c>
      <c r="K170" s="13" t="s">
        <v>56</v>
      </c>
      <c r="M170" s="13">
        <v>1</v>
      </c>
      <c r="N170" s="10" t="s">
        <v>43</v>
      </c>
      <c r="O170" s="13">
        <v>0</v>
      </c>
      <c r="Q170" s="13">
        <v>153</v>
      </c>
    </row>
    <row r="171" spans="1:17" x14ac:dyDescent="0.45">
      <c r="J171" s="13">
        <v>10</v>
      </c>
      <c r="K171" s="13" t="s">
        <v>56</v>
      </c>
      <c r="M171" s="13">
        <v>2</v>
      </c>
      <c r="N171" s="10" t="s">
        <v>1</v>
      </c>
      <c r="O171" s="13">
        <v>10</v>
      </c>
    </row>
    <row r="172" spans="1:17" x14ac:dyDescent="0.45">
      <c r="J172" s="13">
        <v>11</v>
      </c>
      <c r="K172" s="13" t="s">
        <v>56</v>
      </c>
      <c r="M172" s="13">
        <v>1</v>
      </c>
      <c r="N172" s="10" t="s">
        <v>43</v>
      </c>
      <c r="O172" s="13">
        <v>0</v>
      </c>
    </row>
    <row r="173" spans="1:17" s="16" customFormat="1" x14ac:dyDescent="0.45">
      <c r="A173" s="14"/>
      <c r="B173" s="14"/>
      <c r="C173" s="21"/>
      <c r="D173" s="14"/>
      <c r="E173" s="14"/>
      <c r="F173" s="14"/>
      <c r="G173" s="14"/>
      <c r="H173" s="14">
        <v>3</v>
      </c>
      <c r="I173" s="14"/>
      <c r="J173" s="14">
        <v>1</v>
      </c>
      <c r="K173" s="14" t="s">
        <v>56</v>
      </c>
      <c r="L173" s="14"/>
      <c r="M173" s="14">
        <v>1</v>
      </c>
      <c r="N173" s="15" t="s">
        <v>7</v>
      </c>
      <c r="O173" s="14">
        <v>9</v>
      </c>
      <c r="P173" s="15"/>
      <c r="Q173" s="14">
        <v>19</v>
      </c>
    </row>
    <row r="174" spans="1:17" x14ac:dyDescent="0.45">
      <c r="J174" s="13">
        <v>1</v>
      </c>
      <c r="K174" s="13" t="s">
        <v>56</v>
      </c>
      <c r="M174" s="13">
        <v>2</v>
      </c>
      <c r="N174" s="10" t="s">
        <v>1</v>
      </c>
      <c r="O174" s="13">
        <v>1</v>
      </c>
    </row>
    <row r="175" spans="1:17" x14ac:dyDescent="0.45">
      <c r="J175" s="13">
        <v>2</v>
      </c>
      <c r="K175" s="13" t="s">
        <v>56</v>
      </c>
      <c r="M175" s="13">
        <v>1</v>
      </c>
      <c r="N175" s="10" t="s">
        <v>7</v>
      </c>
      <c r="O175" s="13">
        <v>9</v>
      </c>
      <c r="Q175" s="13">
        <v>39</v>
      </c>
    </row>
    <row r="176" spans="1:17" x14ac:dyDescent="0.45">
      <c r="J176" s="13">
        <v>2</v>
      </c>
      <c r="K176" s="13" t="s">
        <v>56</v>
      </c>
      <c r="M176" s="13">
        <v>2</v>
      </c>
      <c r="N176" s="10" t="s">
        <v>1</v>
      </c>
      <c r="O176" s="13">
        <v>1</v>
      </c>
    </row>
    <row r="177" spans="1:17" x14ac:dyDescent="0.45">
      <c r="J177" s="13">
        <v>3</v>
      </c>
      <c r="K177" s="13" t="s">
        <v>56</v>
      </c>
      <c r="M177" s="13">
        <v>1</v>
      </c>
      <c r="N177" s="10" t="s">
        <v>2</v>
      </c>
      <c r="O177" s="13">
        <v>10</v>
      </c>
      <c r="Q177" s="13">
        <v>69</v>
      </c>
    </row>
    <row r="178" spans="1:17" x14ac:dyDescent="0.45">
      <c r="J178" s="13">
        <v>4</v>
      </c>
      <c r="K178" s="13" t="s">
        <v>56</v>
      </c>
      <c r="M178" s="13">
        <v>1</v>
      </c>
      <c r="N178" s="10" t="s">
        <v>2</v>
      </c>
      <c r="O178" s="13">
        <v>10</v>
      </c>
      <c r="Q178" s="13">
        <v>99</v>
      </c>
    </row>
    <row r="179" spans="1:17" x14ac:dyDescent="0.45">
      <c r="J179" s="13">
        <v>5</v>
      </c>
      <c r="K179" s="13" t="s">
        <v>56</v>
      </c>
      <c r="M179" s="13">
        <v>1</v>
      </c>
      <c r="N179" s="10" t="s">
        <v>2</v>
      </c>
      <c r="O179" s="13">
        <v>10</v>
      </c>
      <c r="Q179" s="13">
        <v>129</v>
      </c>
    </row>
    <row r="180" spans="1:17" x14ac:dyDescent="0.45">
      <c r="J180" s="13">
        <v>6</v>
      </c>
      <c r="K180" s="13" t="s">
        <v>56</v>
      </c>
      <c r="M180" s="13">
        <v>1</v>
      </c>
      <c r="N180" s="10" t="s">
        <v>2</v>
      </c>
      <c r="O180" s="13">
        <v>10</v>
      </c>
      <c r="Q180" s="13">
        <v>157</v>
      </c>
    </row>
    <row r="181" spans="1:17" x14ac:dyDescent="0.45">
      <c r="J181" s="13">
        <v>7</v>
      </c>
      <c r="K181" s="13" t="s">
        <v>56</v>
      </c>
      <c r="M181" s="13">
        <v>1</v>
      </c>
      <c r="N181" s="10" t="s">
        <v>2</v>
      </c>
      <c r="O181" s="13">
        <v>10</v>
      </c>
      <c r="Q181" s="13">
        <v>177</v>
      </c>
    </row>
    <row r="182" spans="1:17" x14ac:dyDescent="0.45">
      <c r="J182" s="13">
        <v>8</v>
      </c>
      <c r="K182" s="13" t="s">
        <v>56</v>
      </c>
      <c r="M182" s="13">
        <v>1</v>
      </c>
      <c r="N182" s="10" t="s">
        <v>58</v>
      </c>
      <c r="O182" s="13">
        <v>8</v>
      </c>
      <c r="Q182" s="13">
        <v>197</v>
      </c>
    </row>
    <row r="183" spans="1:17" x14ac:dyDescent="0.45">
      <c r="J183" s="13">
        <v>8</v>
      </c>
      <c r="K183" s="13" t="s">
        <v>56</v>
      </c>
      <c r="M183" s="13">
        <v>2</v>
      </c>
      <c r="N183" s="10" t="s">
        <v>1</v>
      </c>
      <c r="O183" s="13">
        <v>2</v>
      </c>
    </row>
    <row r="184" spans="1:17" x14ac:dyDescent="0.45">
      <c r="J184" s="13">
        <v>9</v>
      </c>
      <c r="K184" s="13" t="s">
        <v>56</v>
      </c>
      <c r="M184" s="13">
        <v>1</v>
      </c>
      <c r="N184" s="10" t="s">
        <v>2</v>
      </c>
      <c r="O184" s="13">
        <v>10</v>
      </c>
      <c r="Q184" s="13">
        <v>227</v>
      </c>
    </row>
    <row r="185" spans="1:17" x14ac:dyDescent="0.45">
      <c r="J185" s="13">
        <v>10</v>
      </c>
      <c r="K185" s="13" t="s">
        <v>56</v>
      </c>
      <c r="M185" s="13">
        <v>1</v>
      </c>
      <c r="N185" s="10" t="s">
        <v>2</v>
      </c>
      <c r="O185" s="13">
        <v>10</v>
      </c>
      <c r="Q185" s="13">
        <v>257</v>
      </c>
    </row>
    <row r="186" spans="1:17" x14ac:dyDescent="0.45">
      <c r="J186" s="13">
        <v>11</v>
      </c>
      <c r="K186" s="13" t="s">
        <v>56</v>
      </c>
      <c r="M186" s="13">
        <v>1</v>
      </c>
      <c r="N186" s="10" t="s">
        <v>2</v>
      </c>
      <c r="O186" s="13">
        <v>10</v>
      </c>
    </row>
    <row r="187" spans="1:17" x14ac:dyDescent="0.45">
      <c r="J187" s="13">
        <v>12</v>
      </c>
      <c r="K187" s="13" t="s">
        <v>56</v>
      </c>
      <c r="M187" s="13">
        <v>1</v>
      </c>
      <c r="N187" s="10" t="s">
        <v>2</v>
      </c>
      <c r="O187" s="13">
        <v>10</v>
      </c>
    </row>
    <row r="188" spans="1:17" s="19" customFormat="1" x14ac:dyDescent="0.45">
      <c r="A188" s="17" t="s">
        <v>82</v>
      </c>
      <c r="B188" s="17"/>
      <c r="C188" s="20">
        <v>33883</v>
      </c>
      <c r="D188" s="17">
        <v>19</v>
      </c>
      <c r="E188" s="17">
        <v>20</v>
      </c>
      <c r="F188" s="17">
        <v>19</v>
      </c>
      <c r="G188" s="17"/>
      <c r="H188" s="17">
        <v>1</v>
      </c>
      <c r="I188" s="17"/>
      <c r="J188" s="17">
        <v>1</v>
      </c>
      <c r="K188" s="17" t="s">
        <v>56</v>
      </c>
      <c r="L188" s="17"/>
      <c r="M188" s="17">
        <v>1</v>
      </c>
      <c r="N188" s="18" t="s">
        <v>2</v>
      </c>
      <c r="O188" s="17">
        <v>10</v>
      </c>
      <c r="P188" s="18"/>
      <c r="Q188" s="17">
        <v>20</v>
      </c>
    </row>
    <row r="189" spans="1:17" x14ac:dyDescent="0.45">
      <c r="J189" s="13">
        <v>2</v>
      </c>
      <c r="K189" s="13" t="s">
        <v>56</v>
      </c>
      <c r="M189" s="13">
        <v>1</v>
      </c>
      <c r="N189" s="10" t="s">
        <v>59</v>
      </c>
      <c r="O189" s="13">
        <v>6</v>
      </c>
      <c r="Q189" s="13">
        <v>40</v>
      </c>
    </row>
    <row r="190" spans="1:17" x14ac:dyDescent="0.45">
      <c r="J190" s="13">
        <v>2</v>
      </c>
      <c r="K190" s="13" t="s">
        <v>56</v>
      </c>
      <c r="M190" s="13">
        <v>2</v>
      </c>
      <c r="N190" s="10" t="s">
        <v>1</v>
      </c>
      <c r="O190" s="13">
        <v>4</v>
      </c>
    </row>
    <row r="191" spans="1:17" x14ac:dyDescent="0.45">
      <c r="J191" s="13">
        <v>3</v>
      </c>
      <c r="K191" s="13" t="s">
        <v>56</v>
      </c>
      <c r="M191" s="13">
        <v>1</v>
      </c>
      <c r="N191" s="10" t="s">
        <v>2</v>
      </c>
      <c r="O191" s="13">
        <v>10</v>
      </c>
      <c r="Q191" s="13">
        <v>60</v>
      </c>
    </row>
    <row r="192" spans="1:17" x14ac:dyDescent="0.45">
      <c r="J192" s="13">
        <v>4</v>
      </c>
      <c r="K192" s="13" t="s">
        <v>56</v>
      </c>
      <c r="M192" s="13">
        <v>1</v>
      </c>
      <c r="N192" s="10" t="s">
        <v>7</v>
      </c>
      <c r="O192" s="13">
        <v>9</v>
      </c>
      <c r="Q192" s="13">
        <v>79</v>
      </c>
    </row>
    <row r="193" spans="1:17" x14ac:dyDescent="0.45">
      <c r="J193" s="13">
        <v>4</v>
      </c>
      <c r="K193" s="13" t="s">
        <v>56</v>
      </c>
      <c r="M193" s="13">
        <v>2</v>
      </c>
      <c r="N193" s="10" t="s">
        <v>1</v>
      </c>
      <c r="O193" s="13">
        <v>1</v>
      </c>
    </row>
    <row r="194" spans="1:17" x14ac:dyDescent="0.45">
      <c r="J194" s="13">
        <v>5</v>
      </c>
      <c r="K194" s="13" t="s">
        <v>56</v>
      </c>
      <c r="M194" s="13">
        <v>1</v>
      </c>
      <c r="N194" s="10" t="s">
        <v>7</v>
      </c>
      <c r="O194" s="13">
        <v>9</v>
      </c>
      <c r="Q194" s="13">
        <v>99</v>
      </c>
    </row>
    <row r="195" spans="1:17" x14ac:dyDescent="0.45">
      <c r="J195" s="13">
        <v>5</v>
      </c>
      <c r="K195" s="13" t="s">
        <v>56</v>
      </c>
      <c r="M195" s="13">
        <v>2</v>
      </c>
      <c r="N195" s="10" t="s">
        <v>1</v>
      </c>
      <c r="O195" s="13">
        <v>1</v>
      </c>
    </row>
    <row r="196" spans="1:17" x14ac:dyDescent="0.45">
      <c r="J196" s="13">
        <v>6</v>
      </c>
      <c r="K196" s="13" t="s">
        <v>56</v>
      </c>
      <c r="M196" s="13">
        <v>1</v>
      </c>
      <c r="N196" s="10" t="s">
        <v>2</v>
      </c>
      <c r="O196" s="13">
        <v>10</v>
      </c>
      <c r="Q196" s="13">
        <v>127</v>
      </c>
    </row>
    <row r="197" spans="1:17" x14ac:dyDescent="0.45">
      <c r="J197" s="13">
        <v>7</v>
      </c>
      <c r="K197" s="13" t="s">
        <v>56</v>
      </c>
      <c r="M197" s="13">
        <v>1</v>
      </c>
      <c r="N197" s="10" t="s">
        <v>2</v>
      </c>
      <c r="O197" s="13">
        <v>10</v>
      </c>
      <c r="Q197" s="13">
        <v>146</v>
      </c>
    </row>
    <row r="198" spans="1:17" x14ac:dyDescent="0.45">
      <c r="J198" s="13">
        <v>8</v>
      </c>
      <c r="K198" s="13" t="s">
        <v>56</v>
      </c>
      <c r="M198" s="13">
        <v>1</v>
      </c>
      <c r="N198" s="10" t="s">
        <v>60</v>
      </c>
      <c r="O198" s="13">
        <v>8</v>
      </c>
      <c r="P198" s="10" t="s">
        <v>30</v>
      </c>
      <c r="Q198" s="13">
        <v>155</v>
      </c>
    </row>
    <row r="199" spans="1:17" x14ac:dyDescent="0.45">
      <c r="J199" s="13">
        <v>8</v>
      </c>
      <c r="K199" s="13" t="s">
        <v>56</v>
      </c>
      <c r="M199" s="13">
        <v>2</v>
      </c>
      <c r="N199" s="10" t="s">
        <v>22</v>
      </c>
      <c r="O199" s="13">
        <v>1</v>
      </c>
    </row>
    <row r="200" spans="1:17" x14ac:dyDescent="0.45">
      <c r="J200" s="13">
        <v>9</v>
      </c>
      <c r="K200" s="13" t="s">
        <v>56</v>
      </c>
      <c r="M200" s="13">
        <v>1</v>
      </c>
      <c r="N200" s="10" t="s">
        <v>61</v>
      </c>
      <c r="O200" s="13">
        <v>8</v>
      </c>
      <c r="P200" s="10" t="s">
        <v>30</v>
      </c>
      <c r="Q200" s="13">
        <v>164</v>
      </c>
    </row>
    <row r="201" spans="1:17" x14ac:dyDescent="0.45">
      <c r="J201" s="13">
        <v>9</v>
      </c>
      <c r="K201" s="13" t="s">
        <v>56</v>
      </c>
      <c r="M201" s="13">
        <v>2</v>
      </c>
      <c r="N201" s="10" t="s">
        <v>7</v>
      </c>
      <c r="O201" s="13">
        <v>1</v>
      </c>
    </row>
    <row r="202" spans="1:17" x14ac:dyDescent="0.45">
      <c r="J202" s="13">
        <v>10</v>
      </c>
      <c r="K202" s="13" t="s">
        <v>56</v>
      </c>
      <c r="M202" s="13">
        <v>1</v>
      </c>
      <c r="N202" s="10" t="s">
        <v>7</v>
      </c>
      <c r="O202" s="13">
        <v>9</v>
      </c>
      <c r="Q202" s="13">
        <v>184</v>
      </c>
    </row>
    <row r="203" spans="1:17" x14ac:dyDescent="0.45">
      <c r="J203" s="13">
        <v>10</v>
      </c>
      <c r="K203" s="13" t="s">
        <v>56</v>
      </c>
      <c r="M203" s="13">
        <v>2</v>
      </c>
      <c r="N203" s="10" t="s">
        <v>1</v>
      </c>
      <c r="O203" s="13">
        <v>1</v>
      </c>
    </row>
    <row r="204" spans="1:17" x14ac:dyDescent="0.45">
      <c r="J204" s="13">
        <v>11</v>
      </c>
      <c r="K204" s="13" t="s">
        <v>56</v>
      </c>
      <c r="M204" s="13">
        <v>1</v>
      </c>
      <c r="N204" s="10" t="s">
        <v>2</v>
      </c>
      <c r="O204" s="13">
        <v>10</v>
      </c>
    </row>
    <row r="205" spans="1:17" s="16" customFormat="1" x14ac:dyDescent="0.45">
      <c r="A205" s="14"/>
      <c r="B205" s="14"/>
      <c r="C205" s="21"/>
      <c r="D205" s="14"/>
      <c r="E205" s="14"/>
      <c r="F205" s="14"/>
      <c r="G205" s="14"/>
      <c r="H205" s="14">
        <v>2</v>
      </c>
      <c r="I205" s="14"/>
      <c r="J205" s="14">
        <v>1</v>
      </c>
      <c r="K205" s="14" t="s">
        <v>62</v>
      </c>
      <c r="L205" s="14"/>
      <c r="M205" s="14">
        <v>1</v>
      </c>
      <c r="N205" s="15" t="s">
        <v>7</v>
      </c>
      <c r="O205" s="14">
        <v>9</v>
      </c>
      <c r="P205" s="15"/>
      <c r="Q205" s="14">
        <v>19</v>
      </c>
    </row>
    <row r="206" spans="1:17" x14ac:dyDescent="0.45">
      <c r="J206" s="13">
        <v>1</v>
      </c>
      <c r="K206" s="13" t="s">
        <v>62</v>
      </c>
      <c r="M206" s="13">
        <v>2</v>
      </c>
      <c r="N206" s="10" t="s">
        <v>1</v>
      </c>
      <c r="O206" s="13">
        <v>1</v>
      </c>
    </row>
    <row r="207" spans="1:17" x14ac:dyDescent="0.45">
      <c r="J207" s="13">
        <v>2</v>
      </c>
      <c r="K207" s="13" t="s">
        <v>62</v>
      </c>
      <c r="M207" s="13">
        <v>1</v>
      </c>
      <c r="N207" s="10" t="s">
        <v>63</v>
      </c>
      <c r="O207" s="13">
        <v>9</v>
      </c>
      <c r="Q207" s="13">
        <v>28</v>
      </c>
    </row>
    <row r="208" spans="1:17" x14ac:dyDescent="0.45">
      <c r="J208" s="13">
        <v>2</v>
      </c>
      <c r="K208" s="13" t="s">
        <v>62</v>
      </c>
      <c r="M208" s="13">
        <v>2</v>
      </c>
      <c r="N208" s="10" t="s">
        <v>43</v>
      </c>
      <c r="O208" s="13">
        <v>0</v>
      </c>
    </row>
    <row r="209" spans="1:17" x14ac:dyDescent="0.45">
      <c r="J209" s="13">
        <v>3</v>
      </c>
      <c r="K209" s="13" t="s">
        <v>62</v>
      </c>
      <c r="M209" s="13">
        <v>1</v>
      </c>
      <c r="N209" s="10" t="s">
        <v>7</v>
      </c>
      <c r="O209" s="13">
        <v>9</v>
      </c>
      <c r="Q209" s="13">
        <v>47</v>
      </c>
    </row>
    <row r="210" spans="1:17" x14ac:dyDescent="0.45">
      <c r="J210" s="13">
        <v>3</v>
      </c>
      <c r="K210" s="13" t="s">
        <v>62</v>
      </c>
      <c r="M210" s="13">
        <v>2</v>
      </c>
      <c r="N210" s="10" t="s">
        <v>1</v>
      </c>
      <c r="O210" s="13">
        <v>1</v>
      </c>
    </row>
    <row r="211" spans="1:17" x14ac:dyDescent="0.45">
      <c r="J211" s="13">
        <v>4</v>
      </c>
      <c r="K211" s="13" t="s">
        <v>62</v>
      </c>
      <c r="M211" s="13">
        <v>1</v>
      </c>
      <c r="N211" s="10" t="s">
        <v>35</v>
      </c>
      <c r="O211" s="13">
        <v>9</v>
      </c>
      <c r="Q211" s="13">
        <v>65</v>
      </c>
    </row>
    <row r="212" spans="1:17" x14ac:dyDescent="0.45">
      <c r="J212" s="13">
        <v>4</v>
      </c>
      <c r="K212" s="13" t="s">
        <v>62</v>
      </c>
      <c r="M212" s="13">
        <v>2</v>
      </c>
      <c r="N212" s="10" t="s">
        <v>1</v>
      </c>
      <c r="O212" s="13">
        <v>1</v>
      </c>
    </row>
    <row r="213" spans="1:17" x14ac:dyDescent="0.45">
      <c r="J213" s="13">
        <v>5</v>
      </c>
      <c r="K213" s="13" t="s">
        <v>62</v>
      </c>
      <c r="M213" s="13">
        <v>1</v>
      </c>
      <c r="N213" s="10" t="s">
        <v>39</v>
      </c>
      <c r="O213" s="13">
        <v>8</v>
      </c>
    </row>
    <row r="214" spans="1:17" x14ac:dyDescent="0.45">
      <c r="J214" s="13">
        <v>5</v>
      </c>
      <c r="K214" s="13" t="s">
        <v>62</v>
      </c>
      <c r="M214" s="13">
        <v>2</v>
      </c>
      <c r="N214" s="10" t="s">
        <v>1</v>
      </c>
      <c r="O214" s="13">
        <v>2</v>
      </c>
      <c r="Q214" s="13">
        <v>85</v>
      </c>
    </row>
    <row r="215" spans="1:17" x14ac:dyDescent="0.45">
      <c r="J215" s="13">
        <v>6</v>
      </c>
      <c r="K215" s="13" t="s">
        <v>62</v>
      </c>
      <c r="M215" s="13">
        <v>1</v>
      </c>
      <c r="N215" s="10" t="s">
        <v>2</v>
      </c>
      <c r="O215" s="13">
        <v>10</v>
      </c>
      <c r="Q215" s="13">
        <v>115</v>
      </c>
    </row>
    <row r="216" spans="1:17" x14ac:dyDescent="0.45">
      <c r="J216" s="13">
        <v>7</v>
      </c>
      <c r="K216" s="13" t="s">
        <v>62</v>
      </c>
      <c r="M216" s="13">
        <v>1</v>
      </c>
      <c r="N216" s="10" t="s">
        <v>2</v>
      </c>
      <c r="O216" s="13">
        <v>10</v>
      </c>
      <c r="Q216" s="13">
        <v>145</v>
      </c>
    </row>
    <row r="217" spans="1:17" x14ac:dyDescent="0.45">
      <c r="J217" s="13">
        <v>8</v>
      </c>
      <c r="K217" s="13" t="s">
        <v>62</v>
      </c>
      <c r="M217" s="13">
        <v>1</v>
      </c>
      <c r="N217" s="10" t="s">
        <v>2</v>
      </c>
      <c r="O217" s="13">
        <v>10</v>
      </c>
      <c r="Q217" s="13">
        <v>174</v>
      </c>
    </row>
    <row r="218" spans="1:17" x14ac:dyDescent="0.45">
      <c r="J218" s="13">
        <v>9</v>
      </c>
      <c r="K218" s="13" t="s">
        <v>62</v>
      </c>
      <c r="M218" s="13">
        <v>1</v>
      </c>
      <c r="N218" s="10" t="s">
        <v>2</v>
      </c>
      <c r="O218" s="13">
        <v>10</v>
      </c>
      <c r="Q218" s="13">
        <v>194</v>
      </c>
    </row>
    <row r="219" spans="1:17" x14ac:dyDescent="0.45">
      <c r="J219" s="13">
        <v>10</v>
      </c>
      <c r="K219" s="13" t="s">
        <v>62</v>
      </c>
      <c r="M219" s="13">
        <v>1</v>
      </c>
      <c r="N219" s="10" t="s">
        <v>63</v>
      </c>
      <c r="O219" s="13">
        <v>9</v>
      </c>
      <c r="Q219" s="13">
        <v>214</v>
      </c>
    </row>
    <row r="220" spans="1:17" x14ac:dyDescent="0.45">
      <c r="J220" s="13">
        <v>10</v>
      </c>
      <c r="K220" s="13" t="s">
        <v>62</v>
      </c>
      <c r="M220" s="13">
        <v>2</v>
      </c>
      <c r="N220" s="10" t="s">
        <v>1</v>
      </c>
      <c r="O220" s="13">
        <v>1</v>
      </c>
    </row>
    <row r="221" spans="1:17" x14ac:dyDescent="0.45">
      <c r="J221" s="13">
        <v>11</v>
      </c>
      <c r="K221" s="13" t="s">
        <v>62</v>
      </c>
      <c r="M221" s="13">
        <v>1</v>
      </c>
      <c r="N221" s="10" t="s">
        <v>2</v>
      </c>
      <c r="O221" s="13">
        <v>10</v>
      </c>
    </row>
    <row r="222" spans="1:17" s="16" customFormat="1" x14ac:dyDescent="0.45">
      <c r="A222" s="14"/>
      <c r="B222" s="14"/>
      <c r="C222" s="21"/>
      <c r="D222" s="14"/>
      <c r="E222" s="14"/>
      <c r="F222" s="14"/>
      <c r="G222" s="14"/>
      <c r="H222" s="14">
        <v>3</v>
      </c>
      <c r="I222" s="14"/>
      <c r="J222" s="14">
        <v>1</v>
      </c>
      <c r="K222" s="14" t="s">
        <v>62</v>
      </c>
      <c r="L222" s="14"/>
      <c r="M222" s="14">
        <v>1</v>
      </c>
      <c r="N222" s="15" t="s">
        <v>2</v>
      </c>
      <c r="O222" s="14">
        <v>10</v>
      </c>
      <c r="P222" s="15"/>
      <c r="Q222" s="14">
        <v>30</v>
      </c>
    </row>
    <row r="223" spans="1:17" x14ac:dyDescent="0.45">
      <c r="J223" s="13">
        <v>2</v>
      </c>
      <c r="K223" s="13" t="s">
        <v>62</v>
      </c>
      <c r="M223" s="13">
        <v>1</v>
      </c>
      <c r="N223" s="10" t="s">
        <v>2</v>
      </c>
      <c r="O223" s="13">
        <v>10</v>
      </c>
      <c r="Q223" s="13">
        <v>58</v>
      </c>
    </row>
    <row r="224" spans="1:17" x14ac:dyDescent="0.45">
      <c r="J224" s="13">
        <v>3</v>
      </c>
      <c r="K224" s="13" t="s">
        <v>62</v>
      </c>
      <c r="M224" s="13">
        <v>1</v>
      </c>
      <c r="N224" s="10" t="s">
        <v>2</v>
      </c>
      <c r="O224" s="13">
        <v>10</v>
      </c>
      <c r="Q224" s="13">
        <v>78</v>
      </c>
    </row>
    <row r="225" spans="1:17" x14ac:dyDescent="0.45">
      <c r="J225" s="13">
        <v>4</v>
      </c>
      <c r="K225" s="13" t="s">
        <v>62</v>
      </c>
      <c r="M225" s="13">
        <v>1</v>
      </c>
      <c r="N225" s="10" t="s">
        <v>64</v>
      </c>
      <c r="O225" s="13">
        <v>8</v>
      </c>
      <c r="Q225" s="13">
        <v>98</v>
      </c>
    </row>
    <row r="226" spans="1:17" x14ac:dyDescent="0.45">
      <c r="J226" s="13">
        <v>4</v>
      </c>
      <c r="K226" s="13" t="s">
        <v>62</v>
      </c>
      <c r="M226" s="13">
        <v>2</v>
      </c>
      <c r="N226" s="10" t="s">
        <v>1</v>
      </c>
      <c r="O226" s="13">
        <v>2</v>
      </c>
    </row>
    <row r="227" spans="1:17" x14ac:dyDescent="0.45">
      <c r="J227" s="13">
        <v>5</v>
      </c>
      <c r="K227" s="13" t="s">
        <v>62</v>
      </c>
      <c r="M227" s="13">
        <v>1</v>
      </c>
      <c r="N227" s="10" t="s">
        <v>2</v>
      </c>
      <c r="O227" s="13">
        <v>10</v>
      </c>
      <c r="Q227" s="13">
        <v>118</v>
      </c>
    </row>
    <row r="228" spans="1:17" x14ac:dyDescent="0.45">
      <c r="J228" s="13">
        <v>6</v>
      </c>
      <c r="K228" s="13" t="s">
        <v>62</v>
      </c>
      <c r="M228" s="13">
        <v>1</v>
      </c>
      <c r="N228" s="10" t="s">
        <v>37</v>
      </c>
      <c r="O228" s="13">
        <v>6</v>
      </c>
      <c r="Q228" s="13">
        <v>138</v>
      </c>
    </row>
    <row r="229" spans="1:17" x14ac:dyDescent="0.45">
      <c r="J229" s="13">
        <v>6</v>
      </c>
      <c r="K229" s="13" t="s">
        <v>62</v>
      </c>
      <c r="M229" s="13">
        <v>2</v>
      </c>
      <c r="N229" s="10" t="s">
        <v>1</v>
      </c>
      <c r="O229" s="13">
        <v>4</v>
      </c>
    </row>
    <row r="230" spans="1:17" x14ac:dyDescent="0.45">
      <c r="J230" s="13">
        <v>7</v>
      </c>
      <c r="K230" s="13" t="s">
        <v>62</v>
      </c>
      <c r="M230" s="13">
        <v>1</v>
      </c>
      <c r="N230" s="10" t="s">
        <v>2</v>
      </c>
      <c r="O230" s="13">
        <v>10</v>
      </c>
      <c r="Q230" s="13">
        <v>158</v>
      </c>
    </row>
    <row r="231" spans="1:17" x14ac:dyDescent="0.45">
      <c r="J231" s="13">
        <v>8</v>
      </c>
      <c r="K231" s="13" t="s">
        <v>62</v>
      </c>
      <c r="M231" s="13">
        <v>1</v>
      </c>
      <c r="N231" s="10" t="s">
        <v>9</v>
      </c>
      <c r="O231" s="13">
        <v>9</v>
      </c>
    </row>
    <row r="232" spans="1:17" x14ac:dyDescent="0.45">
      <c r="J232" s="13">
        <v>8</v>
      </c>
      <c r="K232" s="13" t="s">
        <v>62</v>
      </c>
      <c r="M232" s="13">
        <v>2</v>
      </c>
      <c r="N232" s="10" t="s">
        <v>1</v>
      </c>
      <c r="O232" s="13">
        <v>1</v>
      </c>
      <c r="Q232" s="13">
        <v>174</v>
      </c>
    </row>
    <row r="233" spans="1:17" x14ac:dyDescent="0.45">
      <c r="J233" s="13">
        <v>9</v>
      </c>
      <c r="K233" s="13" t="s">
        <v>62</v>
      </c>
      <c r="M233" s="13">
        <v>1</v>
      </c>
      <c r="N233" s="10" t="s">
        <v>57</v>
      </c>
      <c r="O233" s="13">
        <v>6</v>
      </c>
      <c r="P233" s="10" t="s">
        <v>30</v>
      </c>
      <c r="Q233" s="13">
        <v>182</v>
      </c>
    </row>
    <row r="234" spans="1:17" x14ac:dyDescent="0.45">
      <c r="J234" s="13">
        <v>9</v>
      </c>
      <c r="K234" s="13" t="s">
        <v>62</v>
      </c>
      <c r="M234" s="13">
        <v>2</v>
      </c>
      <c r="N234" s="10" t="s">
        <v>64</v>
      </c>
      <c r="O234" s="13">
        <v>2</v>
      </c>
    </row>
    <row r="235" spans="1:17" x14ac:dyDescent="0.45">
      <c r="J235" s="13">
        <v>10</v>
      </c>
      <c r="K235" s="13" t="s">
        <v>62</v>
      </c>
      <c r="M235" s="13">
        <v>1</v>
      </c>
      <c r="N235" s="10" t="s">
        <v>2</v>
      </c>
      <c r="O235" s="13">
        <v>10</v>
      </c>
      <c r="Q235" s="13">
        <v>202</v>
      </c>
    </row>
    <row r="236" spans="1:17" x14ac:dyDescent="0.45">
      <c r="J236" s="13">
        <v>11</v>
      </c>
      <c r="K236" s="13" t="s">
        <v>62</v>
      </c>
      <c r="M236" s="13">
        <v>1</v>
      </c>
      <c r="N236" s="10" t="s">
        <v>8</v>
      </c>
      <c r="O236" s="13">
        <v>9</v>
      </c>
    </row>
    <row r="237" spans="1:17" x14ac:dyDescent="0.45">
      <c r="J237" s="13">
        <v>11</v>
      </c>
      <c r="K237" s="13" t="s">
        <v>62</v>
      </c>
      <c r="M237" s="13">
        <v>2</v>
      </c>
      <c r="N237" s="10" t="s">
        <v>1</v>
      </c>
      <c r="O237" s="13">
        <v>1</v>
      </c>
    </row>
    <row r="238" spans="1:17" s="19" customFormat="1" x14ac:dyDescent="0.45">
      <c r="A238" s="17" t="s">
        <v>82</v>
      </c>
      <c r="B238" s="17"/>
      <c r="C238" s="20">
        <v>33890</v>
      </c>
      <c r="D238" s="17">
        <v>9</v>
      </c>
      <c r="E238" s="17">
        <v>10</v>
      </c>
      <c r="F238" s="17">
        <v>10</v>
      </c>
      <c r="G238" s="17"/>
      <c r="H238" s="17">
        <v>1</v>
      </c>
      <c r="I238" s="17"/>
      <c r="J238" s="17">
        <v>1</v>
      </c>
      <c r="K238" s="17" t="s">
        <v>56</v>
      </c>
      <c r="L238" s="17"/>
      <c r="M238" s="17">
        <v>1</v>
      </c>
      <c r="N238" s="18" t="s">
        <v>65</v>
      </c>
      <c r="O238" s="17">
        <v>6</v>
      </c>
      <c r="P238" s="18" t="s">
        <v>41</v>
      </c>
      <c r="Q238" s="17">
        <v>9</v>
      </c>
    </row>
    <row r="239" spans="1:17" x14ac:dyDescent="0.45">
      <c r="J239" s="13">
        <v>1</v>
      </c>
      <c r="K239" s="13" t="s">
        <v>56</v>
      </c>
      <c r="M239" s="13">
        <v>2</v>
      </c>
      <c r="N239" s="10" t="s">
        <v>7</v>
      </c>
      <c r="O239" s="13">
        <v>3</v>
      </c>
    </row>
    <row r="240" spans="1:17" x14ac:dyDescent="0.45">
      <c r="J240" s="13">
        <v>2</v>
      </c>
      <c r="K240" s="13" t="s">
        <v>56</v>
      </c>
      <c r="M240" s="13">
        <v>1</v>
      </c>
      <c r="N240" s="10" t="s">
        <v>2</v>
      </c>
      <c r="O240" s="13">
        <v>10</v>
      </c>
      <c r="Q240" s="13">
        <v>19</v>
      </c>
    </row>
    <row r="241" spans="10:17" x14ac:dyDescent="0.45">
      <c r="J241" s="13">
        <v>3</v>
      </c>
      <c r="K241" s="13" t="s">
        <v>56</v>
      </c>
      <c r="M241" s="13">
        <v>1</v>
      </c>
      <c r="N241" s="10" t="s">
        <v>43</v>
      </c>
      <c r="O241" s="13">
        <v>0</v>
      </c>
      <c r="Q241" s="13">
        <v>19</v>
      </c>
    </row>
    <row r="242" spans="10:17" x14ac:dyDescent="0.45">
      <c r="J242" s="13">
        <v>3</v>
      </c>
      <c r="K242" s="13" t="s">
        <v>56</v>
      </c>
      <c r="M242" s="13">
        <v>2</v>
      </c>
      <c r="N242" s="10" t="s">
        <v>43</v>
      </c>
      <c r="O242" s="13">
        <v>0</v>
      </c>
    </row>
    <row r="243" spans="10:17" x14ac:dyDescent="0.45">
      <c r="J243" s="13">
        <v>4</v>
      </c>
      <c r="K243" s="13" t="s">
        <v>56</v>
      </c>
      <c r="M243" s="13">
        <v>1</v>
      </c>
      <c r="N243" s="10" t="s">
        <v>53</v>
      </c>
      <c r="O243" s="13">
        <v>7</v>
      </c>
      <c r="P243" s="10" t="s">
        <v>30</v>
      </c>
      <c r="Q243" s="13">
        <v>27</v>
      </c>
    </row>
    <row r="244" spans="10:17" x14ac:dyDescent="0.45">
      <c r="J244" s="13">
        <v>4</v>
      </c>
      <c r="K244" s="13" t="s">
        <v>56</v>
      </c>
      <c r="M244" s="13">
        <v>2</v>
      </c>
      <c r="N244" s="10" t="s">
        <v>39</v>
      </c>
      <c r="O244" s="13">
        <v>1</v>
      </c>
    </row>
    <row r="245" spans="10:17" x14ac:dyDescent="0.45">
      <c r="J245" s="13">
        <v>5</v>
      </c>
      <c r="K245" s="13" t="s">
        <v>56</v>
      </c>
      <c r="M245" s="13">
        <v>1</v>
      </c>
      <c r="N245" s="10" t="s">
        <v>3</v>
      </c>
      <c r="O245" s="13">
        <v>7</v>
      </c>
      <c r="Q245" s="13">
        <v>45</v>
      </c>
    </row>
    <row r="246" spans="10:17" x14ac:dyDescent="0.45">
      <c r="J246" s="13">
        <v>5</v>
      </c>
      <c r="K246" s="13" t="s">
        <v>56</v>
      </c>
      <c r="M246" s="13">
        <v>2</v>
      </c>
      <c r="N246" s="10" t="s">
        <v>1</v>
      </c>
      <c r="O246" s="13">
        <v>3</v>
      </c>
    </row>
    <row r="247" spans="10:17" x14ac:dyDescent="0.45">
      <c r="J247" s="13">
        <v>6</v>
      </c>
      <c r="K247" s="13" t="s">
        <v>56</v>
      </c>
      <c r="M247" s="13">
        <v>1</v>
      </c>
      <c r="N247" s="10" t="s">
        <v>39</v>
      </c>
      <c r="O247" s="13">
        <v>8</v>
      </c>
      <c r="Q247" s="13">
        <v>64</v>
      </c>
    </row>
    <row r="248" spans="10:17" x14ac:dyDescent="0.45">
      <c r="J248" s="13">
        <v>6</v>
      </c>
      <c r="K248" s="13" t="s">
        <v>56</v>
      </c>
      <c r="M248" s="13">
        <v>2</v>
      </c>
      <c r="N248" s="10" t="s">
        <v>1</v>
      </c>
      <c r="O248" s="13">
        <v>2</v>
      </c>
    </row>
    <row r="249" spans="10:17" x14ac:dyDescent="0.45">
      <c r="J249" s="13">
        <v>7</v>
      </c>
      <c r="K249" s="13" t="s">
        <v>56</v>
      </c>
      <c r="M249" s="13">
        <v>1</v>
      </c>
      <c r="N249" s="10" t="s">
        <v>7</v>
      </c>
      <c r="O249" s="13">
        <v>9</v>
      </c>
      <c r="Q249" s="13">
        <v>84</v>
      </c>
    </row>
    <row r="250" spans="10:17" x14ac:dyDescent="0.45">
      <c r="J250" s="13">
        <v>7</v>
      </c>
      <c r="K250" s="13" t="s">
        <v>56</v>
      </c>
      <c r="M250" s="13">
        <v>2</v>
      </c>
      <c r="N250" s="10" t="s">
        <v>1</v>
      </c>
      <c r="O250" s="13">
        <v>1</v>
      </c>
    </row>
    <row r="251" spans="10:17" x14ac:dyDescent="0.45">
      <c r="J251" s="13">
        <v>8</v>
      </c>
      <c r="K251" s="13" t="s">
        <v>56</v>
      </c>
      <c r="M251" s="13">
        <v>1</v>
      </c>
      <c r="N251" s="10" t="s">
        <v>2</v>
      </c>
      <c r="O251" s="13">
        <v>10</v>
      </c>
      <c r="Q251" s="13">
        <v>103</v>
      </c>
    </row>
    <row r="252" spans="10:17" x14ac:dyDescent="0.45">
      <c r="J252" s="13">
        <v>9</v>
      </c>
      <c r="K252" s="13" t="s">
        <v>56</v>
      </c>
      <c r="M252" s="13">
        <v>1</v>
      </c>
      <c r="N252" s="10" t="s">
        <v>66</v>
      </c>
      <c r="O252" s="13">
        <v>8</v>
      </c>
      <c r="P252" s="10" t="s">
        <v>30</v>
      </c>
      <c r="Q252" s="13">
        <v>112</v>
      </c>
    </row>
    <row r="253" spans="10:17" x14ac:dyDescent="0.45">
      <c r="J253" s="13">
        <v>9</v>
      </c>
      <c r="K253" s="13" t="s">
        <v>56</v>
      </c>
      <c r="M253" s="13">
        <v>2</v>
      </c>
      <c r="N253" s="10" t="s">
        <v>8</v>
      </c>
      <c r="O253" s="13">
        <v>1</v>
      </c>
    </row>
    <row r="254" spans="10:17" x14ac:dyDescent="0.45">
      <c r="J254" s="13">
        <v>10</v>
      </c>
      <c r="K254" s="13" t="s">
        <v>56</v>
      </c>
      <c r="M254" s="13">
        <v>1</v>
      </c>
      <c r="N254" s="10" t="s">
        <v>2</v>
      </c>
      <c r="O254" s="13">
        <v>10</v>
      </c>
      <c r="Q254" s="13">
        <v>140</v>
      </c>
    </row>
    <row r="255" spans="10:17" x14ac:dyDescent="0.45">
      <c r="J255" s="13">
        <v>11</v>
      </c>
      <c r="K255" s="13" t="s">
        <v>56</v>
      </c>
      <c r="M255" s="13">
        <v>1</v>
      </c>
      <c r="N255" s="10" t="s">
        <v>2</v>
      </c>
      <c r="O255" s="13">
        <v>10</v>
      </c>
    </row>
    <row r="256" spans="10:17" x14ac:dyDescent="0.45">
      <c r="J256" s="13">
        <v>12</v>
      </c>
      <c r="K256" s="13" t="s">
        <v>56</v>
      </c>
      <c r="M256" s="13">
        <v>1</v>
      </c>
      <c r="N256" s="10" t="s">
        <v>39</v>
      </c>
      <c r="O256" s="13">
        <v>8</v>
      </c>
    </row>
    <row r="257" spans="1:17" s="16" customFormat="1" x14ac:dyDescent="0.45">
      <c r="A257" s="14"/>
      <c r="B257" s="14"/>
      <c r="C257" s="21"/>
      <c r="D257" s="14"/>
      <c r="E257" s="14"/>
      <c r="F257" s="14"/>
      <c r="G257" s="14"/>
      <c r="H257" s="14">
        <v>2</v>
      </c>
      <c r="I257" s="14"/>
      <c r="J257" s="14">
        <v>1</v>
      </c>
      <c r="K257" s="14" t="s">
        <v>62</v>
      </c>
      <c r="L257" s="14"/>
      <c r="M257" s="14">
        <v>1</v>
      </c>
      <c r="N257" s="15" t="s">
        <v>2</v>
      </c>
      <c r="O257" s="14">
        <v>10</v>
      </c>
      <c r="P257" s="15"/>
      <c r="Q257" s="14">
        <v>19</v>
      </c>
    </row>
    <row r="258" spans="1:17" x14ac:dyDescent="0.45">
      <c r="J258" s="13">
        <v>2</v>
      </c>
      <c r="K258" s="13" t="s">
        <v>62</v>
      </c>
      <c r="M258" s="13">
        <v>1</v>
      </c>
      <c r="N258" s="10" t="s">
        <v>67</v>
      </c>
      <c r="O258" s="13">
        <v>7</v>
      </c>
      <c r="P258" s="10" t="s">
        <v>41</v>
      </c>
      <c r="Q258" s="13">
        <v>28</v>
      </c>
    </row>
    <row r="259" spans="1:17" x14ac:dyDescent="0.45">
      <c r="J259" s="13">
        <v>2</v>
      </c>
      <c r="K259" s="13" t="s">
        <v>62</v>
      </c>
      <c r="M259" s="13">
        <v>2</v>
      </c>
      <c r="N259" s="10" t="s">
        <v>7</v>
      </c>
      <c r="O259" s="13">
        <v>2</v>
      </c>
    </row>
    <row r="260" spans="1:17" x14ac:dyDescent="0.45">
      <c r="J260" s="13">
        <v>3</v>
      </c>
      <c r="K260" s="13" t="s">
        <v>62</v>
      </c>
      <c r="M260" s="13">
        <v>1</v>
      </c>
      <c r="N260" s="10" t="s">
        <v>21</v>
      </c>
      <c r="O260" s="13">
        <v>7</v>
      </c>
      <c r="P260" s="10" t="s">
        <v>30</v>
      </c>
      <c r="Q260" s="13">
        <v>37</v>
      </c>
    </row>
    <row r="261" spans="1:17" x14ac:dyDescent="0.45">
      <c r="J261" s="13">
        <v>3</v>
      </c>
      <c r="K261" s="13" t="s">
        <v>62</v>
      </c>
      <c r="M261" s="13">
        <v>2</v>
      </c>
      <c r="N261" s="10" t="s">
        <v>22</v>
      </c>
      <c r="O261" s="13">
        <v>2</v>
      </c>
    </row>
    <row r="262" spans="1:17" x14ac:dyDescent="0.45">
      <c r="J262" s="13">
        <v>4</v>
      </c>
      <c r="K262" s="13" t="s">
        <v>62</v>
      </c>
      <c r="M262" s="13">
        <v>1</v>
      </c>
      <c r="N262" s="10" t="s">
        <v>2</v>
      </c>
      <c r="O262" s="13">
        <v>10</v>
      </c>
      <c r="Q262" s="13">
        <v>57</v>
      </c>
    </row>
    <row r="263" spans="1:17" x14ac:dyDescent="0.45">
      <c r="J263" s="13">
        <v>5</v>
      </c>
      <c r="K263" s="13" t="s">
        <v>62</v>
      </c>
      <c r="M263" s="13">
        <v>1</v>
      </c>
      <c r="N263" s="10" t="s">
        <v>64</v>
      </c>
      <c r="O263" s="13">
        <v>8</v>
      </c>
    </row>
    <row r="264" spans="1:17" x14ac:dyDescent="0.45">
      <c r="J264" s="13">
        <v>5</v>
      </c>
      <c r="K264" s="13" t="s">
        <v>62</v>
      </c>
      <c r="M264" s="13">
        <v>2</v>
      </c>
      <c r="N264" s="10" t="s">
        <v>1</v>
      </c>
      <c r="O264" s="13">
        <v>2</v>
      </c>
      <c r="Q264" s="13">
        <v>77</v>
      </c>
    </row>
    <row r="265" spans="1:17" x14ac:dyDescent="0.45">
      <c r="J265" s="13">
        <v>6</v>
      </c>
      <c r="K265" s="13" t="s">
        <v>62</v>
      </c>
      <c r="M265" s="13">
        <v>1</v>
      </c>
      <c r="N265" s="10" t="s">
        <v>2</v>
      </c>
      <c r="O265" s="13">
        <v>10</v>
      </c>
      <c r="Q265" s="13">
        <v>106</v>
      </c>
    </row>
    <row r="266" spans="1:17" x14ac:dyDescent="0.45">
      <c r="J266" s="13">
        <v>7</v>
      </c>
      <c r="K266" s="13" t="s">
        <v>62</v>
      </c>
      <c r="M266" s="13">
        <v>1</v>
      </c>
      <c r="N266" s="10" t="s">
        <v>2</v>
      </c>
      <c r="O266" s="13">
        <v>10</v>
      </c>
      <c r="Q266" s="13">
        <v>126</v>
      </c>
    </row>
    <row r="267" spans="1:17" x14ac:dyDescent="0.45">
      <c r="J267" s="13">
        <v>8</v>
      </c>
      <c r="K267" s="13" t="s">
        <v>62</v>
      </c>
      <c r="M267" s="13">
        <v>1</v>
      </c>
      <c r="N267" s="10" t="s">
        <v>7</v>
      </c>
      <c r="O267" s="13">
        <v>9</v>
      </c>
      <c r="Q267" s="13">
        <v>146</v>
      </c>
    </row>
    <row r="268" spans="1:17" x14ac:dyDescent="0.45">
      <c r="J268" s="13">
        <v>8</v>
      </c>
      <c r="K268" s="13" t="s">
        <v>62</v>
      </c>
      <c r="M268" s="13">
        <v>2</v>
      </c>
      <c r="N268" s="10" t="s">
        <v>1</v>
      </c>
      <c r="O268" s="13">
        <v>1</v>
      </c>
    </row>
    <row r="269" spans="1:17" x14ac:dyDescent="0.45">
      <c r="J269" s="13">
        <v>9</v>
      </c>
      <c r="K269" s="13" t="s">
        <v>62</v>
      </c>
      <c r="M269" s="13">
        <v>1</v>
      </c>
      <c r="N269" s="10" t="s">
        <v>2</v>
      </c>
      <c r="O269" s="13">
        <v>10</v>
      </c>
      <c r="Q269" s="13">
        <v>166</v>
      </c>
    </row>
    <row r="270" spans="1:17" x14ac:dyDescent="0.45">
      <c r="J270" s="13">
        <v>10</v>
      </c>
      <c r="K270" s="13" t="s">
        <v>62</v>
      </c>
      <c r="M270" s="13">
        <v>1</v>
      </c>
      <c r="N270" s="10" t="s">
        <v>63</v>
      </c>
      <c r="O270" s="13">
        <v>9</v>
      </c>
      <c r="Q270" s="13">
        <v>184</v>
      </c>
    </row>
    <row r="271" spans="1:17" x14ac:dyDescent="0.45">
      <c r="J271" s="13">
        <v>10</v>
      </c>
      <c r="K271" s="13" t="s">
        <v>62</v>
      </c>
      <c r="M271" s="13">
        <v>2</v>
      </c>
      <c r="N271" s="10" t="s">
        <v>1</v>
      </c>
      <c r="O271" s="13">
        <v>1</v>
      </c>
    </row>
    <row r="272" spans="1:17" x14ac:dyDescent="0.45">
      <c r="J272" s="13">
        <v>11</v>
      </c>
      <c r="K272" s="13" t="s">
        <v>62</v>
      </c>
      <c r="M272" s="13">
        <v>1</v>
      </c>
      <c r="N272" s="10" t="s">
        <v>58</v>
      </c>
      <c r="O272" s="13">
        <v>8</v>
      </c>
    </row>
    <row r="273" spans="1:17" s="16" customFormat="1" x14ac:dyDescent="0.45">
      <c r="A273" s="14"/>
      <c r="B273" s="14"/>
      <c r="C273" s="21"/>
      <c r="D273" s="14"/>
      <c r="E273" s="14"/>
      <c r="F273" s="14"/>
      <c r="G273" s="14"/>
      <c r="H273" s="14">
        <v>3</v>
      </c>
      <c r="I273" s="14"/>
      <c r="J273" s="14">
        <v>1</v>
      </c>
      <c r="K273" s="14" t="s">
        <v>56</v>
      </c>
      <c r="L273" s="14"/>
      <c r="M273" s="14">
        <v>1</v>
      </c>
      <c r="N273" s="15" t="s">
        <v>53</v>
      </c>
      <c r="O273" s="14">
        <v>7</v>
      </c>
      <c r="P273" s="15"/>
      <c r="Q273" s="14">
        <v>19</v>
      </c>
    </row>
    <row r="274" spans="1:17" x14ac:dyDescent="0.45">
      <c r="J274" s="13">
        <v>1</v>
      </c>
      <c r="K274" s="13" t="s">
        <v>56</v>
      </c>
      <c r="M274" s="13">
        <v>2</v>
      </c>
      <c r="N274" s="10" t="s">
        <v>1</v>
      </c>
      <c r="O274" s="13">
        <v>3</v>
      </c>
    </row>
    <row r="275" spans="1:17" x14ac:dyDescent="0.45">
      <c r="J275" s="13">
        <v>2</v>
      </c>
      <c r="K275" s="13" t="s">
        <v>56</v>
      </c>
      <c r="M275" s="13">
        <v>1</v>
      </c>
      <c r="N275" s="10" t="s">
        <v>35</v>
      </c>
      <c r="O275" s="13">
        <v>9</v>
      </c>
      <c r="Q275" s="13">
        <v>38</v>
      </c>
    </row>
    <row r="276" spans="1:17" x14ac:dyDescent="0.45">
      <c r="J276" s="13">
        <v>2</v>
      </c>
      <c r="K276" s="13" t="s">
        <v>62</v>
      </c>
      <c r="M276" s="13">
        <v>2</v>
      </c>
      <c r="N276" s="10" t="s">
        <v>1</v>
      </c>
      <c r="O276" s="13">
        <v>1</v>
      </c>
    </row>
    <row r="277" spans="1:17" x14ac:dyDescent="0.45">
      <c r="J277" s="13">
        <v>3</v>
      </c>
      <c r="K277" s="13" t="s">
        <v>62</v>
      </c>
      <c r="M277" s="13">
        <v>1</v>
      </c>
      <c r="N277" s="10" t="s">
        <v>7</v>
      </c>
      <c r="O277" s="13">
        <v>9</v>
      </c>
      <c r="Q277" s="13">
        <v>58</v>
      </c>
    </row>
    <row r="278" spans="1:17" x14ac:dyDescent="0.45">
      <c r="J278" s="13">
        <v>3</v>
      </c>
      <c r="K278" s="13" t="s">
        <v>62</v>
      </c>
      <c r="M278" s="13">
        <v>2</v>
      </c>
      <c r="N278" s="10" t="s">
        <v>1</v>
      </c>
      <c r="O278" s="13">
        <v>1</v>
      </c>
    </row>
    <row r="279" spans="1:17" x14ac:dyDescent="0.45">
      <c r="J279" s="13">
        <v>4</v>
      </c>
      <c r="K279" s="13" t="s">
        <v>62</v>
      </c>
      <c r="M279" s="13">
        <v>1</v>
      </c>
      <c r="N279" s="10" t="s">
        <v>2</v>
      </c>
      <c r="O279" s="13">
        <v>10</v>
      </c>
      <c r="Q279" s="13">
        <v>82</v>
      </c>
    </row>
    <row r="280" spans="1:17" x14ac:dyDescent="0.45">
      <c r="J280" s="13">
        <v>5</v>
      </c>
      <c r="K280" s="13" t="s">
        <v>62</v>
      </c>
      <c r="M280" s="13">
        <v>1</v>
      </c>
      <c r="N280" s="10" t="s">
        <v>2</v>
      </c>
      <c r="O280" s="13">
        <v>10</v>
      </c>
      <c r="Q280" s="13">
        <v>102</v>
      </c>
    </row>
    <row r="281" spans="1:17" x14ac:dyDescent="0.45">
      <c r="J281" s="13">
        <v>6</v>
      </c>
      <c r="K281" s="13" t="s">
        <v>62</v>
      </c>
      <c r="M281" s="13">
        <v>1</v>
      </c>
      <c r="N281" s="10" t="s">
        <v>53</v>
      </c>
      <c r="O281" s="13">
        <v>7</v>
      </c>
      <c r="Q281" s="13">
        <v>122</v>
      </c>
    </row>
    <row r="282" spans="1:17" x14ac:dyDescent="0.45">
      <c r="J282" s="13">
        <v>6</v>
      </c>
      <c r="K282" s="13" t="s">
        <v>62</v>
      </c>
      <c r="M282" s="13">
        <v>2</v>
      </c>
      <c r="N282" s="10" t="s">
        <v>1</v>
      </c>
      <c r="O282" s="13">
        <v>3</v>
      </c>
    </row>
    <row r="283" spans="1:17" x14ac:dyDescent="0.45">
      <c r="J283" s="13">
        <v>7</v>
      </c>
      <c r="K283" s="13" t="s">
        <v>62</v>
      </c>
      <c r="M283" s="13">
        <v>1</v>
      </c>
      <c r="N283" s="10" t="s">
        <v>9</v>
      </c>
      <c r="O283" s="13">
        <v>9</v>
      </c>
      <c r="Q283" s="13">
        <v>142</v>
      </c>
    </row>
    <row r="284" spans="1:17" x14ac:dyDescent="0.45">
      <c r="J284" s="13">
        <v>7</v>
      </c>
      <c r="K284" s="13" t="s">
        <v>62</v>
      </c>
      <c r="M284" s="13">
        <v>2</v>
      </c>
      <c r="N284" s="10" t="s">
        <v>1</v>
      </c>
      <c r="O284" s="13">
        <v>1</v>
      </c>
    </row>
    <row r="285" spans="1:17" x14ac:dyDescent="0.45">
      <c r="J285" s="13">
        <v>8</v>
      </c>
      <c r="K285" s="13" t="s">
        <v>62</v>
      </c>
      <c r="M285" s="13">
        <v>1</v>
      </c>
      <c r="N285" s="10" t="s">
        <v>9</v>
      </c>
      <c r="O285" s="13">
        <v>9</v>
      </c>
      <c r="Q285" s="13">
        <v>162</v>
      </c>
    </row>
    <row r="286" spans="1:17" x14ac:dyDescent="0.45">
      <c r="J286" s="13">
        <v>8</v>
      </c>
      <c r="K286" s="13" t="s">
        <v>62</v>
      </c>
      <c r="M286" s="13">
        <v>2</v>
      </c>
      <c r="N286" s="10" t="s">
        <v>1</v>
      </c>
      <c r="O286" s="13">
        <v>1</v>
      </c>
    </row>
    <row r="287" spans="1:17" x14ac:dyDescent="0.45">
      <c r="J287" s="13">
        <v>9</v>
      </c>
      <c r="K287" s="13" t="s">
        <v>62</v>
      </c>
      <c r="M287" s="13">
        <v>1</v>
      </c>
      <c r="N287" s="10" t="s">
        <v>2</v>
      </c>
      <c r="O287" s="13">
        <v>10</v>
      </c>
      <c r="Q287" s="13">
        <v>182</v>
      </c>
    </row>
    <row r="288" spans="1:17" x14ac:dyDescent="0.45">
      <c r="J288" s="13">
        <v>10</v>
      </c>
      <c r="K288" s="13" t="s">
        <v>62</v>
      </c>
      <c r="M288" s="13">
        <v>1</v>
      </c>
      <c r="N288" s="10" t="s">
        <v>9</v>
      </c>
      <c r="O288" s="13">
        <v>9</v>
      </c>
      <c r="Q288" s="13">
        <v>202</v>
      </c>
    </row>
    <row r="289" spans="1:17" x14ac:dyDescent="0.45">
      <c r="J289" s="13">
        <v>10</v>
      </c>
      <c r="K289" s="13" t="s">
        <v>62</v>
      </c>
      <c r="M289" s="13">
        <v>2</v>
      </c>
      <c r="N289" s="10" t="s">
        <v>1</v>
      </c>
      <c r="O289" s="13">
        <v>1</v>
      </c>
    </row>
    <row r="290" spans="1:17" x14ac:dyDescent="0.45">
      <c r="J290" s="13">
        <v>11</v>
      </c>
      <c r="K290" s="13" t="s">
        <v>62</v>
      </c>
      <c r="M290" s="13">
        <v>1</v>
      </c>
      <c r="N290" s="10" t="s">
        <v>7</v>
      </c>
      <c r="O290" s="13">
        <v>9</v>
      </c>
    </row>
    <row r="291" spans="1:17" s="19" customFormat="1" x14ac:dyDescent="0.45">
      <c r="A291" s="17" t="s">
        <v>82</v>
      </c>
      <c r="B291" s="17"/>
      <c r="C291" s="20">
        <v>33897</v>
      </c>
      <c r="D291" s="17">
        <v>5</v>
      </c>
      <c r="E291" s="17">
        <v>6</v>
      </c>
      <c r="F291" s="17">
        <v>5</v>
      </c>
      <c r="G291" s="17"/>
      <c r="H291" s="17">
        <v>1</v>
      </c>
      <c r="I291" s="17"/>
      <c r="J291" s="17">
        <v>1</v>
      </c>
      <c r="K291" s="17" t="s">
        <v>62</v>
      </c>
      <c r="L291" s="17"/>
      <c r="M291" s="17">
        <v>1</v>
      </c>
      <c r="N291" s="18" t="s">
        <v>7</v>
      </c>
      <c r="O291" s="17">
        <v>9</v>
      </c>
      <c r="P291" s="18"/>
      <c r="Q291" s="17">
        <v>20</v>
      </c>
    </row>
    <row r="292" spans="1:17" x14ac:dyDescent="0.45">
      <c r="J292" s="13">
        <v>1</v>
      </c>
      <c r="K292" s="13" t="s">
        <v>62</v>
      </c>
      <c r="M292" s="13">
        <v>2</v>
      </c>
      <c r="N292" s="10" t="s">
        <v>1</v>
      </c>
      <c r="O292" s="13">
        <v>1</v>
      </c>
    </row>
    <row r="293" spans="1:17" x14ac:dyDescent="0.45">
      <c r="J293" s="13">
        <v>2</v>
      </c>
      <c r="K293" s="13" t="s">
        <v>62</v>
      </c>
      <c r="M293" s="13">
        <v>1</v>
      </c>
      <c r="N293" s="10" t="s">
        <v>2</v>
      </c>
      <c r="O293" s="13">
        <v>10</v>
      </c>
      <c r="Q293" s="13">
        <v>49</v>
      </c>
    </row>
    <row r="294" spans="1:17" x14ac:dyDescent="0.45">
      <c r="J294" s="13">
        <v>3</v>
      </c>
      <c r="K294" s="13" t="s">
        <v>62</v>
      </c>
      <c r="M294" s="13">
        <v>1</v>
      </c>
      <c r="N294" s="10" t="s">
        <v>2</v>
      </c>
      <c r="O294" s="13">
        <v>10</v>
      </c>
      <c r="Q294" s="13">
        <v>69</v>
      </c>
    </row>
    <row r="295" spans="1:17" x14ac:dyDescent="0.45">
      <c r="J295" s="13">
        <v>4</v>
      </c>
      <c r="K295" s="13" t="s">
        <v>62</v>
      </c>
      <c r="M295" s="13">
        <v>1</v>
      </c>
      <c r="N295" s="10" t="s">
        <v>7</v>
      </c>
      <c r="O295" s="13">
        <v>9</v>
      </c>
      <c r="Q295" s="13">
        <v>88</v>
      </c>
    </row>
    <row r="296" spans="1:17" x14ac:dyDescent="0.45">
      <c r="J296" s="13">
        <v>4</v>
      </c>
      <c r="K296" s="13" t="s">
        <v>62</v>
      </c>
      <c r="M296" s="13">
        <v>2</v>
      </c>
      <c r="N296" s="10" t="s">
        <v>1</v>
      </c>
      <c r="O296" s="13">
        <v>1</v>
      </c>
    </row>
    <row r="297" spans="1:17" x14ac:dyDescent="0.45">
      <c r="J297" s="13">
        <v>5</v>
      </c>
      <c r="K297" s="13" t="s">
        <v>62</v>
      </c>
      <c r="M297" s="13">
        <v>1</v>
      </c>
      <c r="N297" s="10" t="s">
        <v>9</v>
      </c>
      <c r="O297" s="13">
        <v>9</v>
      </c>
      <c r="Q297" s="13">
        <v>108</v>
      </c>
    </row>
    <row r="298" spans="1:17" x14ac:dyDescent="0.45">
      <c r="J298" s="13">
        <v>5</v>
      </c>
      <c r="K298" s="13" t="s">
        <v>62</v>
      </c>
      <c r="M298" s="13">
        <v>2</v>
      </c>
      <c r="N298" s="10" t="s">
        <v>1</v>
      </c>
      <c r="O298" s="13">
        <v>1</v>
      </c>
    </row>
    <row r="299" spans="1:17" x14ac:dyDescent="0.45">
      <c r="J299" s="13">
        <v>6</v>
      </c>
      <c r="K299" s="13" t="s">
        <v>62</v>
      </c>
      <c r="M299" s="13">
        <v>1</v>
      </c>
      <c r="N299" s="10" t="s">
        <v>2</v>
      </c>
      <c r="O299" s="13">
        <v>10</v>
      </c>
      <c r="Q299" s="13">
        <v>138</v>
      </c>
    </row>
    <row r="300" spans="1:17" x14ac:dyDescent="0.45">
      <c r="J300" s="13">
        <v>7</v>
      </c>
      <c r="K300" s="13" t="s">
        <v>62</v>
      </c>
      <c r="M300" s="13">
        <v>1</v>
      </c>
      <c r="N300" s="10" t="s">
        <v>2</v>
      </c>
      <c r="O300" s="13">
        <v>10</v>
      </c>
      <c r="Q300" s="13">
        <v>168</v>
      </c>
    </row>
    <row r="301" spans="1:17" x14ac:dyDescent="0.45">
      <c r="J301" s="13">
        <v>8</v>
      </c>
      <c r="K301" s="13" t="s">
        <v>62</v>
      </c>
      <c r="M301" s="13">
        <v>1</v>
      </c>
      <c r="N301" s="10" t="s">
        <v>2</v>
      </c>
      <c r="O301" s="13">
        <v>10</v>
      </c>
      <c r="Q301" s="13">
        <v>198</v>
      </c>
    </row>
    <row r="302" spans="1:17" x14ac:dyDescent="0.45">
      <c r="J302" s="13">
        <v>9</v>
      </c>
      <c r="K302" s="13" t="s">
        <v>62</v>
      </c>
      <c r="M302" s="13">
        <v>1</v>
      </c>
      <c r="N302" s="10" t="s">
        <v>2</v>
      </c>
      <c r="O302" s="13">
        <v>10</v>
      </c>
      <c r="Q302" s="13">
        <v>228</v>
      </c>
    </row>
    <row r="303" spans="1:17" x14ac:dyDescent="0.45">
      <c r="J303" s="13">
        <v>10</v>
      </c>
      <c r="K303" s="13" t="s">
        <v>62</v>
      </c>
      <c r="M303" s="13">
        <v>1</v>
      </c>
      <c r="N303" s="10" t="s">
        <v>2</v>
      </c>
      <c r="O303" s="13">
        <v>10</v>
      </c>
      <c r="Q303" s="13">
        <v>256</v>
      </c>
    </row>
    <row r="304" spans="1:17" x14ac:dyDescent="0.45">
      <c r="J304" s="13">
        <v>11</v>
      </c>
      <c r="K304" s="13" t="s">
        <v>62</v>
      </c>
      <c r="M304" s="13">
        <v>1</v>
      </c>
      <c r="N304" s="10" t="s">
        <v>2</v>
      </c>
      <c r="O304" s="13">
        <v>10</v>
      </c>
    </row>
    <row r="305" spans="1:17" x14ac:dyDescent="0.45">
      <c r="J305" s="13">
        <v>12</v>
      </c>
      <c r="K305" s="13" t="s">
        <v>62</v>
      </c>
      <c r="M305" s="13">
        <v>1</v>
      </c>
      <c r="N305" s="10" t="s">
        <v>68</v>
      </c>
      <c r="O305" s="13">
        <v>8</v>
      </c>
    </row>
    <row r="306" spans="1:17" s="16" customFormat="1" x14ac:dyDescent="0.45">
      <c r="A306" s="14"/>
      <c r="B306" s="14"/>
      <c r="C306" s="22"/>
      <c r="D306" s="14"/>
      <c r="E306" s="14"/>
      <c r="F306" s="14"/>
      <c r="G306" s="14"/>
      <c r="H306" s="14">
        <v>2</v>
      </c>
      <c r="I306" s="14"/>
      <c r="J306" s="14">
        <v>1</v>
      </c>
      <c r="K306" s="14" t="s">
        <v>62</v>
      </c>
      <c r="L306" s="14"/>
      <c r="M306" s="14">
        <v>1</v>
      </c>
      <c r="N306" s="15" t="s">
        <v>8</v>
      </c>
      <c r="O306" s="14">
        <v>9</v>
      </c>
      <c r="P306" s="15"/>
      <c r="Q306" s="14">
        <v>20</v>
      </c>
    </row>
    <row r="307" spans="1:17" x14ac:dyDescent="0.45">
      <c r="J307" s="13">
        <v>1</v>
      </c>
      <c r="K307" s="13" t="s">
        <v>62</v>
      </c>
      <c r="M307" s="13">
        <v>2</v>
      </c>
      <c r="N307" s="10" t="s">
        <v>1</v>
      </c>
      <c r="O307" s="13">
        <v>1</v>
      </c>
    </row>
    <row r="308" spans="1:17" x14ac:dyDescent="0.45">
      <c r="J308" s="13">
        <v>2</v>
      </c>
      <c r="K308" s="13" t="s">
        <v>62</v>
      </c>
      <c r="M308" s="13">
        <v>1</v>
      </c>
      <c r="N308" s="10" t="s">
        <v>2</v>
      </c>
      <c r="O308" s="13">
        <v>10</v>
      </c>
      <c r="Q308" s="13">
        <v>50</v>
      </c>
    </row>
    <row r="309" spans="1:17" x14ac:dyDescent="0.45">
      <c r="J309" s="13">
        <v>3</v>
      </c>
      <c r="K309" s="13" t="s">
        <v>62</v>
      </c>
      <c r="M309" s="13">
        <v>1</v>
      </c>
      <c r="N309" s="10" t="s">
        <v>2</v>
      </c>
      <c r="O309" s="13">
        <v>10</v>
      </c>
      <c r="Q309" s="13">
        <v>80</v>
      </c>
    </row>
    <row r="310" spans="1:17" x14ac:dyDescent="0.45">
      <c r="J310" s="13">
        <v>4</v>
      </c>
      <c r="K310" s="13" t="s">
        <v>62</v>
      </c>
      <c r="M310" s="13">
        <v>1</v>
      </c>
      <c r="N310" s="10" t="s">
        <v>2</v>
      </c>
      <c r="O310" s="13">
        <v>10</v>
      </c>
      <c r="Q310" s="13">
        <v>110</v>
      </c>
    </row>
    <row r="311" spans="1:17" x14ac:dyDescent="0.45">
      <c r="J311" s="13">
        <v>5</v>
      </c>
      <c r="K311" s="13" t="s">
        <v>62</v>
      </c>
      <c r="M311" s="13">
        <v>1</v>
      </c>
      <c r="N311" s="10" t="s">
        <v>2</v>
      </c>
      <c r="O311" s="13">
        <v>10</v>
      </c>
      <c r="Q311" s="13">
        <v>139</v>
      </c>
    </row>
    <row r="312" spans="1:17" x14ac:dyDescent="0.45">
      <c r="J312" s="13">
        <v>6</v>
      </c>
      <c r="K312" s="13" t="s">
        <v>62</v>
      </c>
      <c r="M312" s="13">
        <v>1</v>
      </c>
      <c r="N312" s="10" t="s">
        <v>2</v>
      </c>
      <c r="O312" s="13">
        <v>10</v>
      </c>
      <c r="Q312" s="13">
        <v>159</v>
      </c>
    </row>
    <row r="313" spans="1:17" x14ac:dyDescent="0.45">
      <c r="J313" s="13">
        <v>7</v>
      </c>
      <c r="K313" s="13" t="s">
        <v>62</v>
      </c>
      <c r="M313" s="13">
        <v>1</v>
      </c>
      <c r="N313" s="10" t="s">
        <v>7</v>
      </c>
      <c r="O313" s="13">
        <v>9</v>
      </c>
      <c r="Q313" s="13">
        <v>179</v>
      </c>
    </row>
    <row r="314" spans="1:17" x14ac:dyDescent="0.45">
      <c r="J314" s="13">
        <v>7</v>
      </c>
      <c r="K314" s="13" t="s">
        <v>62</v>
      </c>
      <c r="M314" s="13">
        <v>2</v>
      </c>
      <c r="N314" s="10" t="s">
        <v>1</v>
      </c>
      <c r="O314" s="13">
        <v>1</v>
      </c>
    </row>
    <row r="315" spans="1:17" x14ac:dyDescent="0.45">
      <c r="J315" s="13">
        <v>8</v>
      </c>
      <c r="K315" s="13" t="s">
        <v>62</v>
      </c>
      <c r="M315" s="13">
        <v>1</v>
      </c>
      <c r="N315" s="10" t="s">
        <v>2</v>
      </c>
      <c r="O315" s="13">
        <v>10</v>
      </c>
      <c r="Q315" s="13">
        <v>209</v>
      </c>
    </row>
    <row r="316" spans="1:17" x14ac:dyDescent="0.45">
      <c r="J316" s="13">
        <v>9</v>
      </c>
      <c r="K316" s="13" t="s">
        <v>62</v>
      </c>
      <c r="M316" s="13">
        <v>1</v>
      </c>
      <c r="N316" s="10" t="s">
        <v>2</v>
      </c>
      <c r="O316" s="13">
        <v>10</v>
      </c>
      <c r="Q316" s="13">
        <v>239</v>
      </c>
    </row>
    <row r="317" spans="1:17" x14ac:dyDescent="0.45">
      <c r="J317" s="13">
        <v>10</v>
      </c>
      <c r="K317" s="13" t="s">
        <v>62</v>
      </c>
      <c r="M317" s="13">
        <v>1</v>
      </c>
      <c r="N317" s="10" t="s">
        <v>2</v>
      </c>
      <c r="O317" s="13">
        <v>10</v>
      </c>
      <c r="Q317" s="13">
        <v>268</v>
      </c>
    </row>
    <row r="318" spans="1:17" x14ac:dyDescent="0.45">
      <c r="J318" s="13">
        <v>11</v>
      </c>
      <c r="K318" s="13" t="s">
        <v>62</v>
      </c>
      <c r="M318" s="13">
        <v>1</v>
      </c>
      <c r="N318" s="10" t="s">
        <v>2</v>
      </c>
      <c r="O318" s="13">
        <v>10</v>
      </c>
    </row>
    <row r="319" spans="1:17" x14ac:dyDescent="0.45">
      <c r="J319" s="13">
        <v>12</v>
      </c>
      <c r="K319" s="13" t="s">
        <v>62</v>
      </c>
      <c r="M319" s="13">
        <v>1</v>
      </c>
      <c r="N319" s="10" t="s">
        <v>7</v>
      </c>
      <c r="O319" s="13">
        <v>9</v>
      </c>
    </row>
    <row r="320" spans="1:17" s="16" customFormat="1" x14ac:dyDescent="0.45">
      <c r="A320" s="14"/>
      <c r="B320" s="14"/>
      <c r="C320" s="21"/>
      <c r="D320" s="14"/>
      <c r="E320" s="14"/>
      <c r="F320" s="14"/>
      <c r="G320" s="14"/>
      <c r="H320" s="14">
        <v>3</v>
      </c>
      <c r="I320" s="14"/>
      <c r="J320" s="14">
        <v>1</v>
      </c>
      <c r="K320" s="14" t="s">
        <v>62</v>
      </c>
      <c r="L320" s="14"/>
      <c r="M320" s="14">
        <v>1</v>
      </c>
      <c r="N320" s="15" t="s">
        <v>2</v>
      </c>
      <c r="O320" s="14">
        <v>10</v>
      </c>
      <c r="P320" s="15"/>
      <c r="Q320" s="14">
        <v>28</v>
      </c>
    </row>
    <row r="321" spans="1:17" x14ac:dyDescent="0.45">
      <c r="J321" s="13">
        <v>2</v>
      </c>
      <c r="K321" s="13" t="s">
        <v>62</v>
      </c>
      <c r="M321" s="13">
        <v>1</v>
      </c>
      <c r="N321" s="10" t="s">
        <v>2</v>
      </c>
      <c r="O321" s="13">
        <v>10</v>
      </c>
      <c r="Q321" s="13">
        <v>48</v>
      </c>
    </row>
    <row r="322" spans="1:17" x14ac:dyDescent="0.45">
      <c r="J322" s="13">
        <v>3</v>
      </c>
      <c r="K322" s="13" t="s">
        <v>62</v>
      </c>
      <c r="M322" s="13">
        <v>1</v>
      </c>
      <c r="N322" s="10" t="s">
        <v>39</v>
      </c>
      <c r="O322" s="13">
        <v>8</v>
      </c>
      <c r="Q322" s="13">
        <v>67</v>
      </c>
    </row>
    <row r="323" spans="1:17" x14ac:dyDescent="0.45">
      <c r="J323" s="13">
        <v>3</v>
      </c>
      <c r="K323" s="13" t="s">
        <v>62</v>
      </c>
      <c r="M323" s="13">
        <v>2</v>
      </c>
      <c r="N323" s="10" t="s">
        <v>1</v>
      </c>
      <c r="O323" s="13">
        <v>2</v>
      </c>
    </row>
    <row r="324" spans="1:17" x14ac:dyDescent="0.45">
      <c r="J324" s="13">
        <v>4</v>
      </c>
      <c r="K324" s="13" t="s">
        <v>62</v>
      </c>
      <c r="M324" s="13">
        <v>1</v>
      </c>
      <c r="N324" s="10" t="s">
        <v>7</v>
      </c>
      <c r="O324" s="13">
        <v>9</v>
      </c>
      <c r="Q324" s="13">
        <v>87</v>
      </c>
    </row>
    <row r="325" spans="1:17" x14ac:dyDescent="0.45">
      <c r="J325" s="13">
        <v>4</v>
      </c>
      <c r="K325" s="13" t="s">
        <v>62</v>
      </c>
      <c r="M325" s="13">
        <v>2</v>
      </c>
      <c r="N325" s="10" t="s">
        <v>1</v>
      </c>
      <c r="O325" s="13">
        <v>1</v>
      </c>
    </row>
    <row r="326" spans="1:17" x14ac:dyDescent="0.45">
      <c r="J326" s="13">
        <v>5</v>
      </c>
      <c r="K326" s="13" t="s">
        <v>62</v>
      </c>
      <c r="M326" s="13">
        <v>1</v>
      </c>
      <c r="N326" s="10" t="s">
        <v>2</v>
      </c>
      <c r="O326" s="13">
        <v>10</v>
      </c>
      <c r="Q326" s="13">
        <v>116</v>
      </c>
    </row>
    <row r="327" spans="1:17" x14ac:dyDescent="0.45">
      <c r="J327" s="13">
        <v>6</v>
      </c>
      <c r="K327" s="13" t="s">
        <v>62</v>
      </c>
      <c r="M327" s="13">
        <v>1</v>
      </c>
      <c r="N327" s="10" t="s">
        <v>2</v>
      </c>
      <c r="O327" s="13">
        <v>10</v>
      </c>
      <c r="Q327" s="13">
        <v>136</v>
      </c>
    </row>
    <row r="328" spans="1:17" x14ac:dyDescent="0.45">
      <c r="J328" s="13">
        <v>7</v>
      </c>
      <c r="K328" s="13" t="s">
        <v>62</v>
      </c>
      <c r="M328" s="13">
        <v>1</v>
      </c>
      <c r="N328" s="10" t="s">
        <v>9</v>
      </c>
      <c r="O328" s="13">
        <v>9</v>
      </c>
      <c r="Q328" s="13">
        <v>156</v>
      </c>
    </row>
    <row r="329" spans="1:17" x14ac:dyDescent="0.45">
      <c r="J329" s="13">
        <v>7</v>
      </c>
      <c r="K329" s="13" t="s">
        <v>62</v>
      </c>
      <c r="M329" s="13">
        <v>2</v>
      </c>
      <c r="N329" s="10" t="s">
        <v>1</v>
      </c>
      <c r="O329" s="13">
        <v>1</v>
      </c>
    </row>
    <row r="330" spans="1:17" x14ac:dyDescent="0.45">
      <c r="J330" s="13">
        <v>8</v>
      </c>
      <c r="K330" s="13" t="s">
        <v>62</v>
      </c>
      <c r="M330" s="13">
        <v>1</v>
      </c>
      <c r="N330" s="10" t="s">
        <v>2</v>
      </c>
      <c r="O330" s="13">
        <v>10</v>
      </c>
      <c r="Q330" s="13">
        <v>175</v>
      </c>
    </row>
    <row r="331" spans="1:17" x14ac:dyDescent="0.45">
      <c r="J331" s="13">
        <v>9</v>
      </c>
      <c r="K331" s="13" t="s">
        <v>62</v>
      </c>
      <c r="M331" s="13">
        <v>1</v>
      </c>
      <c r="N331" s="10" t="s">
        <v>69</v>
      </c>
      <c r="O331" s="13">
        <v>6</v>
      </c>
      <c r="P331" s="10" t="s">
        <v>30</v>
      </c>
      <c r="Q331" s="13">
        <v>184</v>
      </c>
    </row>
    <row r="332" spans="1:17" x14ac:dyDescent="0.45">
      <c r="J332" s="13">
        <v>9</v>
      </c>
      <c r="K332" s="13" t="s">
        <v>62</v>
      </c>
      <c r="M332" s="13">
        <v>2</v>
      </c>
      <c r="N332" s="10" t="s">
        <v>9</v>
      </c>
      <c r="O332" s="13">
        <v>3</v>
      </c>
    </row>
    <row r="333" spans="1:17" x14ac:dyDescent="0.45">
      <c r="J333" s="13">
        <v>10</v>
      </c>
      <c r="K333" s="13" t="s">
        <v>62</v>
      </c>
      <c r="M333" s="13">
        <v>1</v>
      </c>
      <c r="N333" s="10" t="s">
        <v>7</v>
      </c>
      <c r="O333" s="13">
        <v>9</v>
      </c>
      <c r="Q333" s="13">
        <v>203</v>
      </c>
    </row>
    <row r="334" spans="1:17" x14ac:dyDescent="0.45">
      <c r="J334" s="13">
        <v>10</v>
      </c>
      <c r="K334" s="13" t="s">
        <v>62</v>
      </c>
      <c r="M334" s="13">
        <v>2</v>
      </c>
      <c r="N334" s="10" t="s">
        <v>1</v>
      </c>
      <c r="O334" s="13">
        <v>1</v>
      </c>
    </row>
    <row r="335" spans="1:17" x14ac:dyDescent="0.45">
      <c r="J335" s="13">
        <v>11</v>
      </c>
      <c r="K335" s="13" t="s">
        <v>62</v>
      </c>
      <c r="M335" s="13">
        <v>1</v>
      </c>
      <c r="N335" s="10" t="s">
        <v>7</v>
      </c>
      <c r="O335" s="13">
        <v>9</v>
      </c>
    </row>
    <row r="336" spans="1:17" s="19" customFormat="1" x14ac:dyDescent="0.45">
      <c r="A336" s="17" t="s">
        <v>82</v>
      </c>
      <c r="B336" s="17"/>
      <c r="C336" s="20">
        <v>33904</v>
      </c>
      <c r="D336" s="17">
        <v>17</v>
      </c>
      <c r="E336" s="17">
        <v>18</v>
      </c>
      <c r="F336" s="17">
        <v>17</v>
      </c>
      <c r="G336" s="17"/>
      <c r="H336" s="17">
        <v>1</v>
      </c>
      <c r="I336" s="17"/>
      <c r="J336" s="17">
        <v>1</v>
      </c>
      <c r="K336" s="17" t="s">
        <v>62</v>
      </c>
      <c r="L336" s="17"/>
      <c r="M336" s="17">
        <v>1</v>
      </c>
      <c r="N336" s="18" t="s">
        <v>2</v>
      </c>
      <c r="O336" s="17">
        <v>10</v>
      </c>
      <c r="P336" s="18" t="s">
        <v>50</v>
      </c>
      <c r="Q336" s="17">
        <v>30</v>
      </c>
    </row>
    <row r="337" spans="1:17" x14ac:dyDescent="0.45">
      <c r="J337" s="13">
        <v>2</v>
      </c>
      <c r="K337" s="13" t="s">
        <v>62</v>
      </c>
      <c r="M337" s="13">
        <v>1</v>
      </c>
      <c r="N337" s="10" t="s">
        <v>2</v>
      </c>
      <c r="O337" s="13">
        <v>10</v>
      </c>
      <c r="Q337" s="13">
        <v>60</v>
      </c>
    </row>
    <row r="338" spans="1:17" x14ac:dyDescent="0.45">
      <c r="J338" s="13">
        <v>3</v>
      </c>
      <c r="K338" s="13" t="s">
        <v>62</v>
      </c>
      <c r="M338" s="13">
        <v>1</v>
      </c>
      <c r="N338" s="10" t="s">
        <v>2</v>
      </c>
      <c r="O338" s="13">
        <v>10</v>
      </c>
      <c r="Q338" s="13">
        <v>89</v>
      </c>
    </row>
    <row r="339" spans="1:17" x14ac:dyDescent="0.45">
      <c r="J339" s="13">
        <v>4</v>
      </c>
      <c r="K339" s="13" t="s">
        <v>62</v>
      </c>
      <c r="M339" s="13">
        <v>1</v>
      </c>
      <c r="N339" s="10" t="s">
        <v>2</v>
      </c>
      <c r="O339" s="13">
        <v>10</v>
      </c>
      <c r="Q339" s="13">
        <v>109</v>
      </c>
    </row>
    <row r="340" spans="1:17" x14ac:dyDescent="0.45">
      <c r="J340" s="13">
        <v>5</v>
      </c>
      <c r="K340" s="13" t="s">
        <v>62</v>
      </c>
      <c r="M340" s="13">
        <v>1</v>
      </c>
      <c r="N340" s="10" t="s">
        <v>22</v>
      </c>
      <c r="O340" s="13">
        <v>9</v>
      </c>
      <c r="Q340" s="13">
        <v>129</v>
      </c>
    </row>
    <row r="341" spans="1:17" x14ac:dyDescent="0.45">
      <c r="J341" s="13">
        <v>5</v>
      </c>
      <c r="K341" s="13" t="s">
        <v>62</v>
      </c>
      <c r="M341" s="13">
        <v>2</v>
      </c>
      <c r="N341" s="10" t="s">
        <v>1</v>
      </c>
      <c r="O341" s="13">
        <v>1</v>
      </c>
    </row>
    <row r="342" spans="1:17" x14ac:dyDescent="0.45">
      <c r="J342" s="13">
        <v>6</v>
      </c>
      <c r="K342" s="13" t="s">
        <v>62</v>
      </c>
      <c r="M342" s="13">
        <v>1</v>
      </c>
      <c r="N342" s="10" t="s">
        <v>2</v>
      </c>
      <c r="O342" s="13">
        <v>10</v>
      </c>
      <c r="Q342" s="13">
        <v>157</v>
      </c>
    </row>
    <row r="343" spans="1:17" x14ac:dyDescent="0.45">
      <c r="J343" s="13">
        <v>7</v>
      </c>
      <c r="K343" s="13" t="s">
        <v>62</v>
      </c>
      <c r="M343" s="13">
        <v>1</v>
      </c>
      <c r="N343" s="10" t="s">
        <v>2</v>
      </c>
      <c r="O343" s="13">
        <v>10</v>
      </c>
      <c r="Q343" s="13">
        <v>177</v>
      </c>
    </row>
    <row r="344" spans="1:17" x14ac:dyDescent="0.45">
      <c r="J344" s="13">
        <v>8</v>
      </c>
      <c r="K344" s="13" t="s">
        <v>62</v>
      </c>
      <c r="M344" s="13">
        <v>1</v>
      </c>
      <c r="N344" s="10" t="s">
        <v>68</v>
      </c>
      <c r="O344" s="13">
        <v>8</v>
      </c>
      <c r="Q344" s="13">
        <v>197</v>
      </c>
    </row>
    <row r="345" spans="1:17" x14ac:dyDescent="0.45">
      <c r="J345" s="13">
        <v>8</v>
      </c>
      <c r="K345" s="13" t="s">
        <v>62</v>
      </c>
      <c r="M345" s="13">
        <v>2</v>
      </c>
      <c r="N345" s="10" t="s">
        <v>1</v>
      </c>
      <c r="O345" s="13">
        <v>2</v>
      </c>
    </row>
    <row r="346" spans="1:17" x14ac:dyDescent="0.45">
      <c r="J346" s="13">
        <v>9</v>
      </c>
      <c r="K346" s="13" t="s">
        <v>62</v>
      </c>
      <c r="M346" s="13">
        <v>1</v>
      </c>
      <c r="N346" s="10" t="s">
        <v>2</v>
      </c>
      <c r="O346" s="13">
        <v>10</v>
      </c>
      <c r="Q346" s="13">
        <v>227</v>
      </c>
    </row>
    <row r="347" spans="1:17" x14ac:dyDescent="0.45">
      <c r="J347" s="13">
        <v>10</v>
      </c>
      <c r="K347" s="13" t="s">
        <v>62</v>
      </c>
      <c r="M347" s="13">
        <v>1</v>
      </c>
      <c r="N347" s="10" t="s">
        <v>2</v>
      </c>
      <c r="O347" s="13">
        <v>10</v>
      </c>
      <c r="Q347" s="13">
        <v>256</v>
      </c>
    </row>
    <row r="348" spans="1:17" x14ac:dyDescent="0.45">
      <c r="J348" s="13">
        <v>11</v>
      </c>
      <c r="K348" s="13" t="s">
        <v>62</v>
      </c>
      <c r="M348" s="13">
        <v>1</v>
      </c>
      <c r="N348" s="10" t="s">
        <v>2</v>
      </c>
      <c r="O348" s="13">
        <v>10</v>
      </c>
    </row>
    <row r="349" spans="1:17" x14ac:dyDescent="0.45">
      <c r="J349" s="13">
        <v>12</v>
      </c>
      <c r="K349" s="13" t="s">
        <v>62</v>
      </c>
      <c r="M349" s="13">
        <v>1</v>
      </c>
      <c r="N349" s="10" t="s">
        <v>7</v>
      </c>
      <c r="O349" s="13">
        <v>9</v>
      </c>
    </row>
    <row r="350" spans="1:17" s="16" customFormat="1" x14ac:dyDescent="0.45">
      <c r="A350" s="14"/>
      <c r="B350" s="14"/>
      <c r="C350" s="21"/>
      <c r="D350" s="14"/>
      <c r="E350" s="14"/>
      <c r="F350" s="14"/>
      <c r="G350" s="14"/>
      <c r="H350" s="14">
        <v>2</v>
      </c>
      <c r="I350" s="14"/>
      <c r="J350" s="14">
        <v>1</v>
      </c>
      <c r="K350" s="14" t="s">
        <v>62</v>
      </c>
      <c r="L350" s="14"/>
      <c r="M350" s="14">
        <v>1</v>
      </c>
      <c r="N350" s="15" t="s">
        <v>22</v>
      </c>
      <c r="O350" s="14">
        <v>9</v>
      </c>
      <c r="P350" s="15"/>
      <c r="Q350" s="14">
        <v>20</v>
      </c>
    </row>
    <row r="351" spans="1:17" x14ac:dyDescent="0.45">
      <c r="J351" s="13">
        <v>1</v>
      </c>
      <c r="K351" s="13" t="s">
        <v>62</v>
      </c>
      <c r="M351" s="13">
        <v>2</v>
      </c>
      <c r="N351" s="10" t="s">
        <v>1</v>
      </c>
      <c r="O351" s="13">
        <v>1</v>
      </c>
    </row>
    <row r="352" spans="1:17" x14ac:dyDescent="0.45">
      <c r="J352" s="13">
        <v>2</v>
      </c>
      <c r="K352" s="13" t="s">
        <v>62</v>
      </c>
      <c r="M352" s="13">
        <v>1</v>
      </c>
      <c r="N352" s="10" t="s">
        <v>2</v>
      </c>
      <c r="O352" s="13">
        <v>10</v>
      </c>
      <c r="Q352" s="13">
        <v>49</v>
      </c>
    </row>
    <row r="353" spans="1:17" x14ac:dyDescent="0.45">
      <c r="J353" s="13">
        <v>3</v>
      </c>
      <c r="K353" s="13" t="s">
        <v>62</v>
      </c>
      <c r="M353" s="13">
        <v>1</v>
      </c>
      <c r="N353" s="10" t="s">
        <v>2</v>
      </c>
      <c r="O353" s="13">
        <v>10</v>
      </c>
      <c r="Q353" s="13">
        <v>69</v>
      </c>
    </row>
    <row r="354" spans="1:17" x14ac:dyDescent="0.45">
      <c r="J354" s="13">
        <v>4</v>
      </c>
      <c r="K354" s="13" t="s">
        <v>62</v>
      </c>
      <c r="M354" s="13">
        <v>1</v>
      </c>
      <c r="N354" s="10" t="s">
        <v>9</v>
      </c>
      <c r="O354" s="13">
        <v>9</v>
      </c>
      <c r="Q354" s="13">
        <v>89</v>
      </c>
    </row>
    <row r="355" spans="1:17" x14ac:dyDescent="0.45">
      <c r="J355" s="13">
        <v>4</v>
      </c>
      <c r="K355" s="13" t="s">
        <v>62</v>
      </c>
      <c r="M355" s="13">
        <v>2</v>
      </c>
      <c r="N355" s="10" t="s">
        <v>1</v>
      </c>
      <c r="O355" s="13">
        <v>1</v>
      </c>
    </row>
    <row r="356" spans="1:17" x14ac:dyDescent="0.45">
      <c r="J356" s="13">
        <v>5</v>
      </c>
      <c r="K356" s="13" t="s">
        <v>62</v>
      </c>
      <c r="M356" s="13">
        <v>1</v>
      </c>
      <c r="N356" s="10" t="s">
        <v>2</v>
      </c>
      <c r="O356" s="13">
        <v>10</v>
      </c>
      <c r="Q356" s="13">
        <v>118</v>
      </c>
    </row>
    <row r="357" spans="1:17" x14ac:dyDescent="0.45">
      <c r="J357" s="13">
        <v>6</v>
      </c>
      <c r="K357" s="13" t="s">
        <v>62</v>
      </c>
      <c r="M357" s="13">
        <v>1</v>
      </c>
      <c r="N357" s="10" t="s">
        <v>2</v>
      </c>
      <c r="O357" s="13">
        <v>10</v>
      </c>
      <c r="Q357" s="13">
        <v>138</v>
      </c>
    </row>
    <row r="358" spans="1:17" x14ac:dyDescent="0.45">
      <c r="J358" s="13">
        <v>7</v>
      </c>
      <c r="K358" s="13" t="s">
        <v>62</v>
      </c>
      <c r="M358" s="13">
        <v>1</v>
      </c>
      <c r="N358" s="10" t="s">
        <v>9</v>
      </c>
      <c r="O358" s="13">
        <v>9</v>
      </c>
      <c r="Q358" s="13">
        <v>158</v>
      </c>
    </row>
    <row r="359" spans="1:17" x14ac:dyDescent="0.45">
      <c r="J359" s="13">
        <v>7</v>
      </c>
      <c r="K359" s="13" t="s">
        <v>62</v>
      </c>
      <c r="M359" s="13">
        <v>2</v>
      </c>
      <c r="N359" s="10" t="s">
        <v>1</v>
      </c>
      <c r="O359" s="13">
        <v>1</v>
      </c>
    </row>
    <row r="360" spans="1:17" x14ac:dyDescent="0.45">
      <c r="J360" s="13">
        <v>8</v>
      </c>
      <c r="K360" s="13" t="s">
        <v>62</v>
      </c>
      <c r="M360" s="13">
        <v>1</v>
      </c>
      <c r="N360" s="10" t="s">
        <v>2</v>
      </c>
      <c r="O360" s="13">
        <v>10</v>
      </c>
      <c r="Q360" s="13">
        <v>188</v>
      </c>
    </row>
    <row r="361" spans="1:17" x14ac:dyDescent="0.45">
      <c r="J361" s="13">
        <v>9</v>
      </c>
      <c r="K361" s="13" t="s">
        <v>62</v>
      </c>
      <c r="M361" s="13">
        <v>1</v>
      </c>
      <c r="N361" s="10" t="s">
        <v>2</v>
      </c>
      <c r="O361" s="13">
        <v>10</v>
      </c>
      <c r="Q361" s="13">
        <v>217</v>
      </c>
    </row>
    <row r="362" spans="1:17" x14ac:dyDescent="0.45">
      <c r="J362" s="13">
        <v>10</v>
      </c>
      <c r="K362" s="13" t="s">
        <v>62</v>
      </c>
      <c r="M362" s="13">
        <v>1</v>
      </c>
      <c r="N362" s="10" t="s">
        <v>2</v>
      </c>
      <c r="O362" s="13">
        <v>10</v>
      </c>
      <c r="Q362" s="13">
        <v>237</v>
      </c>
    </row>
    <row r="363" spans="1:17" x14ac:dyDescent="0.45">
      <c r="J363" s="13">
        <v>11</v>
      </c>
      <c r="K363" s="13" t="s">
        <v>62</v>
      </c>
      <c r="M363" s="13">
        <v>1</v>
      </c>
      <c r="N363" s="10" t="s">
        <v>8</v>
      </c>
      <c r="O363" s="13">
        <v>9</v>
      </c>
    </row>
    <row r="364" spans="1:17" x14ac:dyDescent="0.45">
      <c r="J364" s="13">
        <v>12</v>
      </c>
      <c r="K364" s="13" t="s">
        <v>62</v>
      </c>
      <c r="M364" s="13">
        <v>2</v>
      </c>
      <c r="N364" s="10" t="s">
        <v>1</v>
      </c>
      <c r="O364" s="13">
        <v>1</v>
      </c>
    </row>
    <row r="365" spans="1:17" s="16" customFormat="1" x14ac:dyDescent="0.45">
      <c r="A365" s="14"/>
      <c r="B365" s="14"/>
      <c r="C365" s="21"/>
      <c r="D365" s="14"/>
      <c r="E365" s="14"/>
      <c r="F365" s="14"/>
      <c r="G365" s="14"/>
      <c r="H365" s="14">
        <v>3</v>
      </c>
      <c r="I365" s="14"/>
      <c r="J365" s="14">
        <v>1</v>
      </c>
      <c r="K365" s="14" t="s">
        <v>62</v>
      </c>
      <c r="L365" s="14"/>
      <c r="M365" s="14">
        <v>1</v>
      </c>
      <c r="N365" s="15" t="s">
        <v>2</v>
      </c>
      <c r="O365" s="14">
        <v>10</v>
      </c>
      <c r="P365" s="15"/>
      <c r="Q365" s="14">
        <v>30</v>
      </c>
    </row>
    <row r="366" spans="1:17" x14ac:dyDescent="0.45">
      <c r="J366" s="13">
        <v>2</v>
      </c>
      <c r="K366" s="13" t="s">
        <v>62</v>
      </c>
      <c r="M366" s="13">
        <v>1</v>
      </c>
      <c r="N366" s="10" t="s">
        <v>2</v>
      </c>
      <c r="O366" s="13">
        <v>10</v>
      </c>
      <c r="P366" s="10" t="s">
        <v>50</v>
      </c>
      <c r="Q366" s="13">
        <v>59</v>
      </c>
    </row>
    <row r="367" spans="1:17" x14ac:dyDescent="0.45">
      <c r="J367" s="13">
        <v>3</v>
      </c>
      <c r="K367" s="13" t="s">
        <v>62</v>
      </c>
      <c r="M367" s="13">
        <v>1</v>
      </c>
      <c r="N367" s="10" t="s">
        <v>2</v>
      </c>
      <c r="O367" s="13">
        <v>10</v>
      </c>
      <c r="Q367" s="13">
        <v>79</v>
      </c>
    </row>
    <row r="368" spans="1:17" x14ac:dyDescent="0.45">
      <c r="J368" s="13">
        <v>4</v>
      </c>
      <c r="K368" s="13" t="s">
        <v>62</v>
      </c>
      <c r="M368" s="13">
        <v>1</v>
      </c>
      <c r="N368" s="10" t="s">
        <v>9</v>
      </c>
      <c r="O368" s="13">
        <v>9</v>
      </c>
      <c r="Q368" s="13">
        <v>98</v>
      </c>
    </row>
    <row r="369" spans="1:17" x14ac:dyDescent="0.45">
      <c r="J369" s="13">
        <v>4</v>
      </c>
      <c r="K369" s="13" t="s">
        <v>62</v>
      </c>
      <c r="M369" s="13">
        <v>2</v>
      </c>
      <c r="N369" s="10" t="s">
        <v>1</v>
      </c>
      <c r="O369" s="13">
        <v>1</v>
      </c>
    </row>
    <row r="370" spans="1:17" x14ac:dyDescent="0.45">
      <c r="J370" s="13">
        <v>5</v>
      </c>
      <c r="K370" s="13" t="s">
        <v>62</v>
      </c>
      <c r="M370" s="13">
        <v>1</v>
      </c>
      <c r="N370" s="10" t="s">
        <v>7</v>
      </c>
      <c r="O370" s="13">
        <v>9</v>
      </c>
      <c r="Q370" s="13">
        <v>118</v>
      </c>
    </row>
    <row r="371" spans="1:17" x14ac:dyDescent="0.45">
      <c r="J371" s="13">
        <v>5</v>
      </c>
      <c r="K371" s="13" t="s">
        <v>62</v>
      </c>
      <c r="M371" s="13">
        <v>2</v>
      </c>
      <c r="N371" s="10" t="s">
        <v>1</v>
      </c>
      <c r="O371" s="13">
        <v>1</v>
      </c>
    </row>
    <row r="372" spans="1:17" x14ac:dyDescent="0.45">
      <c r="J372" s="13">
        <v>6</v>
      </c>
      <c r="K372" s="13" t="s">
        <v>62</v>
      </c>
      <c r="M372" s="13">
        <v>1</v>
      </c>
      <c r="N372" s="10" t="s">
        <v>2</v>
      </c>
      <c r="O372" s="13">
        <v>10</v>
      </c>
      <c r="Q372" s="13">
        <v>137</v>
      </c>
    </row>
    <row r="373" spans="1:17" x14ac:dyDescent="0.45">
      <c r="J373" s="13">
        <v>7</v>
      </c>
      <c r="K373" s="13" t="s">
        <v>62</v>
      </c>
      <c r="M373" s="13">
        <v>1</v>
      </c>
      <c r="N373" s="10" t="s">
        <v>7</v>
      </c>
      <c r="O373" s="13">
        <v>9</v>
      </c>
      <c r="Q373" s="13">
        <v>146</v>
      </c>
    </row>
    <row r="374" spans="1:17" x14ac:dyDescent="0.45">
      <c r="J374" s="13">
        <v>7</v>
      </c>
      <c r="K374" s="13" t="s">
        <v>62</v>
      </c>
      <c r="M374" s="13">
        <v>2</v>
      </c>
      <c r="N374" s="10" t="s">
        <v>43</v>
      </c>
      <c r="O374" s="13">
        <v>0</v>
      </c>
    </row>
    <row r="375" spans="1:17" x14ac:dyDescent="0.45">
      <c r="J375" s="13">
        <v>8</v>
      </c>
      <c r="K375" s="13" t="s">
        <v>62</v>
      </c>
      <c r="M375" s="13">
        <v>1</v>
      </c>
      <c r="N375" s="10" t="s">
        <v>7</v>
      </c>
      <c r="O375" s="13">
        <v>9</v>
      </c>
      <c r="Q375" s="13">
        <v>165</v>
      </c>
    </row>
    <row r="376" spans="1:17" x14ac:dyDescent="0.45">
      <c r="J376" s="13">
        <v>8</v>
      </c>
      <c r="K376" s="13" t="s">
        <v>62</v>
      </c>
      <c r="M376" s="13">
        <v>2</v>
      </c>
      <c r="N376" s="10" t="s">
        <v>1</v>
      </c>
      <c r="O376" s="13">
        <v>1</v>
      </c>
    </row>
    <row r="377" spans="1:17" x14ac:dyDescent="0.45">
      <c r="J377" s="13">
        <v>9</v>
      </c>
      <c r="K377" s="13" t="s">
        <v>62</v>
      </c>
      <c r="M377" s="13">
        <v>1</v>
      </c>
      <c r="N377" s="10" t="s">
        <v>9</v>
      </c>
      <c r="O377" s="13">
        <v>9</v>
      </c>
      <c r="Q377" s="13">
        <v>184</v>
      </c>
    </row>
    <row r="378" spans="1:17" x14ac:dyDescent="0.45">
      <c r="J378" s="13">
        <v>9</v>
      </c>
      <c r="K378" s="13" t="s">
        <v>62</v>
      </c>
      <c r="M378" s="13">
        <v>2</v>
      </c>
      <c r="N378" s="10" t="s">
        <v>1</v>
      </c>
      <c r="O378" s="13">
        <v>1</v>
      </c>
    </row>
    <row r="379" spans="1:17" x14ac:dyDescent="0.45">
      <c r="J379" s="13">
        <v>10</v>
      </c>
      <c r="K379" s="13" t="s">
        <v>62</v>
      </c>
      <c r="M379" s="13">
        <v>1</v>
      </c>
      <c r="N379" s="10" t="s">
        <v>8</v>
      </c>
      <c r="O379" s="13">
        <v>9</v>
      </c>
      <c r="Q379" s="13">
        <v>204</v>
      </c>
    </row>
    <row r="380" spans="1:17" x14ac:dyDescent="0.45">
      <c r="J380" s="13">
        <v>10</v>
      </c>
      <c r="K380" s="13" t="s">
        <v>62</v>
      </c>
      <c r="M380" s="13">
        <v>2</v>
      </c>
      <c r="N380" s="10" t="s">
        <v>1</v>
      </c>
      <c r="O380" s="13">
        <v>1</v>
      </c>
    </row>
    <row r="381" spans="1:17" x14ac:dyDescent="0.45">
      <c r="J381" s="13">
        <v>11</v>
      </c>
      <c r="K381" s="13" t="s">
        <v>62</v>
      </c>
      <c r="M381" s="13">
        <v>1</v>
      </c>
      <c r="N381" s="10" t="s">
        <v>2</v>
      </c>
      <c r="O381" s="13">
        <v>10</v>
      </c>
    </row>
    <row r="382" spans="1:17" s="19" customFormat="1" x14ac:dyDescent="0.45">
      <c r="A382" s="17" t="s">
        <v>82</v>
      </c>
      <c r="B382" s="17"/>
      <c r="C382" s="20">
        <v>33911</v>
      </c>
      <c r="D382" s="17">
        <v>7</v>
      </c>
      <c r="E382" s="17">
        <v>8</v>
      </c>
      <c r="F382" s="17">
        <v>8</v>
      </c>
      <c r="G382" s="17"/>
      <c r="H382" s="17">
        <v>1</v>
      </c>
      <c r="I382" s="17"/>
      <c r="J382" s="17">
        <v>1</v>
      </c>
      <c r="K382" s="17" t="s">
        <v>62</v>
      </c>
      <c r="L382" s="17"/>
      <c r="M382" s="17">
        <v>1</v>
      </c>
      <c r="N382" s="18" t="s">
        <v>2</v>
      </c>
      <c r="O382" s="17">
        <v>10</v>
      </c>
      <c r="P382" s="18"/>
      <c r="Q382" s="17">
        <v>29</v>
      </c>
    </row>
    <row r="383" spans="1:17" x14ac:dyDescent="0.45">
      <c r="J383" s="13">
        <v>2</v>
      </c>
      <c r="K383" s="13" t="s">
        <v>62</v>
      </c>
      <c r="M383" s="13">
        <v>1</v>
      </c>
      <c r="N383" s="10" t="s">
        <v>2</v>
      </c>
      <c r="O383" s="13">
        <v>10</v>
      </c>
      <c r="Q383" s="13">
        <v>49</v>
      </c>
    </row>
    <row r="384" spans="1:17" x14ac:dyDescent="0.45">
      <c r="J384" s="13">
        <v>3</v>
      </c>
      <c r="K384" s="13" t="s">
        <v>62</v>
      </c>
      <c r="M384" s="13">
        <v>1</v>
      </c>
      <c r="N384" s="10" t="s">
        <v>7</v>
      </c>
      <c r="O384" s="13">
        <v>9</v>
      </c>
      <c r="Q384" s="13">
        <v>68</v>
      </c>
    </row>
    <row r="385" spans="1:17" x14ac:dyDescent="0.45">
      <c r="J385" s="13">
        <v>3</v>
      </c>
      <c r="K385" s="13" t="s">
        <v>62</v>
      </c>
      <c r="M385" s="13">
        <v>2</v>
      </c>
      <c r="N385" s="10" t="s">
        <v>1</v>
      </c>
      <c r="O385" s="13">
        <v>1</v>
      </c>
    </row>
    <row r="386" spans="1:17" x14ac:dyDescent="0.45">
      <c r="J386" s="13">
        <v>4</v>
      </c>
      <c r="K386" s="13" t="s">
        <v>62</v>
      </c>
      <c r="M386" s="13">
        <v>1</v>
      </c>
      <c r="N386" s="10" t="s">
        <v>36</v>
      </c>
      <c r="O386" s="13">
        <v>9</v>
      </c>
      <c r="Q386" s="13">
        <v>77</v>
      </c>
    </row>
    <row r="387" spans="1:17" x14ac:dyDescent="0.45">
      <c r="J387" s="13">
        <v>4</v>
      </c>
      <c r="K387" s="13" t="s">
        <v>62</v>
      </c>
      <c r="M387" s="13">
        <v>2</v>
      </c>
      <c r="N387" s="10" t="s">
        <v>43</v>
      </c>
      <c r="O387" s="13">
        <v>0</v>
      </c>
    </row>
    <row r="388" spans="1:17" x14ac:dyDescent="0.45">
      <c r="J388" s="13">
        <v>5</v>
      </c>
      <c r="K388" s="13" t="s">
        <v>62</v>
      </c>
      <c r="M388" s="13">
        <v>1</v>
      </c>
      <c r="N388" s="10" t="s">
        <v>2</v>
      </c>
      <c r="O388" s="13">
        <v>10</v>
      </c>
      <c r="Q388" s="13">
        <v>107</v>
      </c>
    </row>
    <row r="389" spans="1:17" x14ac:dyDescent="0.45">
      <c r="J389" s="13">
        <v>6</v>
      </c>
      <c r="K389" s="13" t="s">
        <v>62</v>
      </c>
      <c r="M389" s="13">
        <v>1</v>
      </c>
      <c r="N389" s="10" t="s">
        <v>2</v>
      </c>
      <c r="O389" s="13">
        <v>10</v>
      </c>
      <c r="Q389" s="13">
        <v>137</v>
      </c>
    </row>
    <row r="390" spans="1:17" x14ac:dyDescent="0.45">
      <c r="J390" s="13">
        <v>7</v>
      </c>
      <c r="K390" s="13" t="s">
        <v>62</v>
      </c>
      <c r="M390" s="13">
        <v>1</v>
      </c>
      <c r="N390" s="10" t="s">
        <v>2</v>
      </c>
      <c r="O390" s="13">
        <v>10</v>
      </c>
      <c r="Q390" s="13">
        <v>167</v>
      </c>
    </row>
    <row r="391" spans="1:17" x14ac:dyDescent="0.45">
      <c r="J391" s="13">
        <v>8</v>
      </c>
      <c r="K391" s="13" t="s">
        <v>62</v>
      </c>
      <c r="M391" s="13">
        <v>1</v>
      </c>
      <c r="N391" s="10" t="s">
        <v>2</v>
      </c>
      <c r="O391" s="13">
        <v>10</v>
      </c>
      <c r="Q391" s="13">
        <v>197</v>
      </c>
    </row>
    <row r="392" spans="1:17" x14ac:dyDescent="0.45">
      <c r="J392" s="13">
        <v>9</v>
      </c>
      <c r="K392" s="13" t="s">
        <v>62</v>
      </c>
      <c r="M392" s="13">
        <v>1</v>
      </c>
      <c r="N392" s="10" t="s">
        <v>2</v>
      </c>
      <c r="O392" s="13">
        <v>10</v>
      </c>
      <c r="Q392" s="13">
        <v>225</v>
      </c>
    </row>
    <row r="393" spans="1:17" x14ac:dyDescent="0.45">
      <c r="J393" s="13">
        <v>10</v>
      </c>
      <c r="K393" s="13" t="s">
        <v>62</v>
      </c>
      <c r="M393" s="13">
        <v>1</v>
      </c>
      <c r="N393" s="10" t="s">
        <v>2</v>
      </c>
      <c r="O393" s="13">
        <v>10</v>
      </c>
      <c r="Q393" s="13">
        <v>245</v>
      </c>
    </row>
    <row r="394" spans="1:17" x14ac:dyDescent="0.45">
      <c r="J394" s="13">
        <v>11</v>
      </c>
      <c r="K394" s="13" t="s">
        <v>62</v>
      </c>
      <c r="M394" s="13">
        <v>1</v>
      </c>
      <c r="N394" s="10" t="s">
        <v>64</v>
      </c>
      <c r="O394" s="13">
        <v>8</v>
      </c>
    </row>
    <row r="395" spans="1:17" x14ac:dyDescent="0.45">
      <c r="J395" s="13">
        <v>11</v>
      </c>
      <c r="K395" s="13" t="s">
        <v>62</v>
      </c>
      <c r="M395" s="13">
        <v>2</v>
      </c>
      <c r="N395" s="10" t="s">
        <v>1</v>
      </c>
      <c r="O395" s="13">
        <v>2</v>
      </c>
    </row>
    <row r="396" spans="1:17" s="16" customFormat="1" x14ac:dyDescent="0.45">
      <c r="A396" s="14"/>
      <c r="B396" s="14"/>
      <c r="C396" s="21"/>
      <c r="D396" s="14"/>
      <c r="E396" s="14"/>
      <c r="F396" s="14"/>
      <c r="G396" s="14"/>
      <c r="H396" s="14">
        <v>2</v>
      </c>
      <c r="I396" s="14"/>
      <c r="J396" s="14">
        <v>1</v>
      </c>
      <c r="K396" s="14" t="s">
        <v>62</v>
      </c>
      <c r="L396" s="14"/>
      <c r="M396" s="14">
        <v>1</v>
      </c>
      <c r="N396" s="15" t="s">
        <v>2</v>
      </c>
      <c r="O396" s="14">
        <v>10</v>
      </c>
      <c r="P396" s="15"/>
      <c r="Q396" s="14">
        <v>29</v>
      </c>
    </row>
    <row r="397" spans="1:17" x14ac:dyDescent="0.45">
      <c r="J397" s="13">
        <v>2</v>
      </c>
      <c r="K397" s="13" t="s">
        <v>62</v>
      </c>
      <c r="M397" s="13">
        <v>1</v>
      </c>
      <c r="N397" s="10" t="s">
        <v>2</v>
      </c>
      <c r="O397" s="13">
        <v>10</v>
      </c>
      <c r="Q397" s="13">
        <v>48</v>
      </c>
    </row>
    <row r="398" spans="1:17" x14ac:dyDescent="0.45">
      <c r="J398" s="13">
        <v>3</v>
      </c>
      <c r="K398" s="13" t="s">
        <v>62</v>
      </c>
      <c r="M398" s="13">
        <v>1</v>
      </c>
      <c r="N398" s="10" t="s">
        <v>7</v>
      </c>
      <c r="O398" s="13">
        <v>9</v>
      </c>
      <c r="Q398" s="13">
        <v>57</v>
      </c>
    </row>
    <row r="399" spans="1:17" x14ac:dyDescent="0.45">
      <c r="J399" s="13">
        <v>3</v>
      </c>
      <c r="K399" s="13" t="s">
        <v>62</v>
      </c>
      <c r="M399" s="13">
        <v>2</v>
      </c>
      <c r="N399" s="10" t="s">
        <v>43</v>
      </c>
      <c r="O399" s="13">
        <v>0</v>
      </c>
    </row>
    <row r="400" spans="1:17" x14ac:dyDescent="0.45">
      <c r="J400" s="13">
        <v>4</v>
      </c>
      <c r="K400" s="13" t="s">
        <v>62</v>
      </c>
      <c r="M400" s="13">
        <v>1</v>
      </c>
      <c r="N400" s="10" t="s">
        <v>9</v>
      </c>
      <c r="O400" s="13">
        <v>9</v>
      </c>
      <c r="Q400" s="13">
        <v>77</v>
      </c>
    </row>
    <row r="401" spans="1:17" x14ac:dyDescent="0.45">
      <c r="J401" s="13">
        <v>4</v>
      </c>
      <c r="K401" s="13" t="s">
        <v>62</v>
      </c>
      <c r="M401" s="13">
        <v>2</v>
      </c>
      <c r="N401" s="10" t="s">
        <v>1</v>
      </c>
      <c r="O401" s="13">
        <v>1</v>
      </c>
    </row>
    <row r="402" spans="1:17" x14ac:dyDescent="0.45">
      <c r="J402" s="13">
        <v>5</v>
      </c>
      <c r="K402" s="13" t="s">
        <v>62</v>
      </c>
      <c r="M402" s="13">
        <v>1</v>
      </c>
      <c r="N402" s="10" t="s">
        <v>2</v>
      </c>
      <c r="O402" s="13">
        <v>10</v>
      </c>
      <c r="Q402" s="13">
        <v>107</v>
      </c>
    </row>
    <row r="403" spans="1:17" x14ac:dyDescent="0.45">
      <c r="J403" s="13">
        <v>6</v>
      </c>
      <c r="K403" s="13" t="s">
        <v>62</v>
      </c>
      <c r="M403" s="13">
        <v>1</v>
      </c>
      <c r="N403" s="10" t="s">
        <v>2</v>
      </c>
      <c r="O403" s="13">
        <v>10</v>
      </c>
      <c r="Q403" s="13">
        <v>137</v>
      </c>
    </row>
    <row r="404" spans="1:17" x14ac:dyDescent="0.45">
      <c r="J404" s="13">
        <v>7</v>
      </c>
      <c r="K404" s="13" t="s">
        <v>62</v>
      </c>
      <c r="M404" s="13">
        <v>1</v>
      </c>
      <c r="N404" s="10" t="s">
        <v>2</v>
      </c>
      <c r="O404" s="13">
        <v>10</v>
      </c>
      <c r="Q404" s="13">
        <v>167</v>
      </c>
    </row>
    <row r="405" spans="1:17" x14ac:dyDescent="0.45">
      <c r="J405" s="13">
        <v>8</v>
      </c>
      <c r="K405" s="13" t="s">
        <v>62</v>
      </c>
      <c r="M405" s="13">
        <v>1</v>
      </c>
      <c r="N405" s="10" t="s">
        <v>2</v>
      </c>
      <c r="O405" s="13">
        <v>10</v>
      </c>
      <c r="Q405" s="13">
        <v>197</v>
      </c>
    </row>
    <row r="406" spans="1:17" x14ac:dyDescent="0.45">
      <c r="J406" s="13">
        <v>9</v>
      </c>
      <c r="K406" s="13" t="s">
        <v>62</v>
      </c>
      <c r="M406" s="13">
        <v>1</v>
      </c>
      <c r="N406" s="10" t="s">
        <v>2</v>
      </c>
      <c r="O406" s="13">
        <v>10</v>
      </c>
      <c r="Q406" s="13">
        <v>224</v>
      </c>
    </row>
    <row r="407" spans="1:17" x14ac:dyDescent="0.45">
      <c r="J407" s="13">
        <v>10</v>
      </c>
      <c r="K407" s="13" t="s">
        <v>62</v>
      </c>
      <c r="M407" s="13">
        <v>1</v>
      </c>
      <c r="N407" s="10" t="s">
        <v>2</v>
      </c>
      <c r="O407" s="13">
        <v>10</v>
      </c>
      <c r="Q407" s="13">
        <v>244</v>
      </c>
    </row>
    <row r="408" spans="1:17" x14ac:dyDescent="0.45">
      <c r="J408" s="13">
        <v>11</v>
      </c>
      <c r="K408" s="13" t="s">
        <v>62</v>
      </c>
      <c r="M408" s="13">
        <v>1</v>
      </c>
      <c r="N408" s="10" t="s">
        <v>70</v>
      </c>
      <c r="O408" s="13">
        <v>7</v>
      </c>
    </row>
    <row r="409" spans="1:17" x14ac:dyDescent="0.45">
      <c r="J409" s="13">
        <v>11</v>
      </c>
      <c r="K409" s="13" t="s">
        <v>62</v>
      </c>
      <c r="M409" s="13">
        <v>2</v>
      </c>
      <c r="N409" s="10" t="s">
        <v>1</v>
      </c>
      <c r="O409" s="13">
        <v>3</v>
      </c>
    </row>
    <row r="410" spans="1:17" s="16" customFormat="1" x14ac:dyDescent="0.45">
      <c r="A410" s="14"/>
      <c r="B410" s="14"/>
      <c r="C410" s="21"/>
      <c r="D410" s="14"/>
      <c r="E410" s="14"/>
      <c r="F410" s="14"/>
      <c r="G410" s="14"/>
      <c r="H410" s="14">
        <v>3</v>
      </c>
      <c r="I410" s="14"/>
      <c r="J410" s="14">
        <v>1</v>
      </c>
      <c r="K410" s="14" t="s">
        <v>62</v>
      </c>
      <c r="L410" s="14"/>
      <c r="M410" s="14">
        <v>1</v>
      </c>
      <c r="N410" s="15" t="s">
        <v>2</v>
      </c>
      <c r="O410" s="14">
        <v>10</v>
      </c>
      <c r="P410" s="15"/>
      <c r="Q410" s="14">
        <v>27</v>
      </c>
    </row>
    <row r="411" spans="1:17" x14ac:dyDescent="0.45">
      <c r="J411" s="13">
        <v>2</v>
      </c>
      <c r="K411" s="13" t="s">
        <v>62</v>
      </c>
      <c r="M411" s="13">
        <v>1</v>
      </c>
      <c r="N411" s="10" t="s">
        <v>2</v>
      </c>
      <c r="O411" s="13">
        <v>10</v>
      </c>
      <c r="Q411" s="13">
        <v>46</v>
      </c>
    </row>
    <row r="412" spans="1:17" x14ac:dyDescent="0.45">
      <c r="J412" s="13">
        <v>3</v>
      </c>
      <c r="K412" s="13" t="s">
        <v>62</v>
      </c>
      <c r="M412" s="13">
        <v>1</v>
      </c>
      <c r="N412" s="10" t="s">
        <v>71</v>
      </c>
      <c r="O412" s="13">
        <v>7</v>
      </c>
      <c r="P412" s="10" t="s">
        <v>30</v>
      </c>
      <c r="Q412" s="13">
        <v>55</v>
      </c>
    </row>
    <row r="413" spans="1:17" x14ac:dyDescent="0.45">
      <c r="J413" s="13">
        <v>3</v>
      </c>
      <c r="K413" s="13" t="s">
        <v>62</v>
      </c>
      <c r="M413" s="13">
        <v>2</v>
      </c>
      <c r="N413" s="10" t="s">
        <v>8</v>
      </c>
      <c r="O413" s="13">
        <v>2</v>
      </c>
    </row>
    <row r="414" spans="1:17" x14ac:dyDescent="0.45">
      <c r="J414" s="13">
        <v>4</v>
      </c>
      <c r="K414" s="13" t="s">
        <v>62</v>
      </c>
      <c r="M414" s="13">
        <v>1</v>
      </c>
      <c r="N414" s="10" t="s">
        <v>2</v>
      </c>
      <c r="O414" s="13">
        <v>10</v>
      </c>
      <c r="Q414" s="13">
        <v>75</v>
      </c>
    </row>
    <row r="415" spans="1:17" x14ac:dyDescent="0.45">
      <c r="J415" s="13">
        <v>5</v>
      </c>
      <c r="K415" s="13" t="s">
        <v>62</v>
      </c>
      <c r="M415" s="13">
        <v>1</v>
      </c>
      <c r="N415" s="10" t="s">
        <v>39</v>
      </c>
      <c r="O415" s="13">
        <v>8</v>
      </c>
      <c r="Q415" s="13">
        <v>93</v>
      </c>
    </row>
    <row r="416" spans="1:17" x14ac:dyDescent="0.45">
      <c r="J416" s="13">
        <v>5</v>
      </c>
      <c r="K416" s="13" t="s">
        <v>62</v>
      </c>
      <c r="M416" s="13">
        <v>2</v>
      </c>
      <c r="N416" s="10" t="s">
        <v>1</v>
      </c>
      <c r="O416" s="13">
        <v>2</v>
      </c>
    </row>
    <row r="417" spans="1:17" x14ac:dyDescent="0.45">
      <c r="J417" s="13">
        <v>6</v>
      </c>
      <c r="K417" s="13" t="s">
        <v>62</v>
      </c>
      <c r="M417" s="13">
        <v>1</v>
      </c>
      <c r="N417" s="10" t="s">
        <v>64</v>
      </c>
      <c r="O417" s="13">
        <v>8</v>
      </c>
      <c r="Q417" s="13">
        <v>113</v>
      </c>
    </row>
    <row r="418" spans="1:17" x14ac:dyDescent="0.45">
      <c r="J418" s="13">
        <v>6</v>
      </c>
      <c r="K418" s="13" t="s">
        <v>62</v>
      </c>
      <c r="M418" s="13">
        <v>2</v>
      </c>
      <c r="N418" s="10" t="s">
        <v>1</v>
      </c>
      <c r="O418" s="13">
        <v>2</v>
      </c>
    </row>
    <row r="419" spans="1:17" x14ac:dyDescent="0.45">
      <c r="J419" s="13">
        <v>7</v>
      </c>
      <c r="K419" s="13" t="s">
        <v>62</v>
      </c>
      <c r="M419" s="13">
        <v>1</v>
      </c>
      <c r="N419" s="10" t="s">
        <v>2</v>
      </c>
      <c r="O419" s="13">
        <v>10</v>
      </c>
      <c r="Q419" s="13">
        <v>142</v>
      </c>
    </row>
    <row r="420" spans="1:17" x14ac:dyDescent="0.45">
      <c r="J420" s="13">
        <v>8</v>
      </c>
      <c r="K420" s="13" t="s">
        <v>62</v>
      </c>
      <c r="M420" s="13">
        <v>1</v>
      </c>
      <c r="N420" s="10" t="s">
        <v>2</v>
      </c>
      <c r="O420" s="13">
        <v>10</v>
      </c>
      <c r="Q420" s="13">
        <v>162</v>
      </c>
    </row>
    <row r="421" spans="1:17" x14ac:dyDescent="0.45">
      <c r="J421" s="13">
        <v>9</v>
      </c>
      <c r="K421" s="13" t="s">
        <v>62</v>
      </c>
      <c r="M421" s="13">
        <v>1</v>
      </c>
      <c r="N421" s="10" t="s">
        <v>7</v>
      </c>
      <c r="O421" s="13">
        <v>9</v>
      </c>
      <c r="Q421" s="13">
        <v>180</v>
      </c>
    </row>
    <row r="422" spans="1:17" x14ac:dyDescent="0.45">
      <c r="J422" s="13">
        <v>9</v>
      </c>
      <c r="K422" s="13" t="s">
        <v>62</v>
      </c>
      <c r="M422" s="13">
        <v>2</v>
      </c>
      <c r="N422" s="10" t="s">
        <v>1</v>
      </c>
      <c r="O422" s="13">
        <v>1</v>
      </c>
    </row>
    <row r="423" spans="1:17" x14ac:dyDescent="0.45">
      <c r="J423" s="13">
        <v>10</v>
      </c>
      <c r="K423" s="13" t="s">
        <v>62</v>
      </c>
      <c r="M423" s="13">
        <v>1</v>
      </c>
      <c r="N423" s="10" t="s">
        <v>72</v>
      </c>
      <c r="O423" s="13">
        <v>8</v>
      </c>
      <c r="Q423" s="13">
        <v>199</v>
      </c>
    </row>
    <row r="424" spans="1:17" x14ac:dyDescent="0.45">
      <c r="J424" s="13">
        <v>10</v>
      </c>
      <c r="K424" s="13" t="s">
        <v>62</v>
      </c>
      <c r="M424" s="13">
        <v>2</v>
      </c>
      <c r="N424" s="10" t="s">
        <v>1</v>
      </c>
      <c r="O424" s="13">
        <v>2</v>
      </c>
    </row>
    <row r="425" spans="1:17" x14ac:dyDescent="0.45">
      <c r="J425" s="13">
        <v>11</v>
      </c>
      <c r="K425" s="13" t="s">
        <v>62</v>
      </c>
      <c r="M425" s="13">
        <v>1</v>
      </c>
      <c r="N425" s="10" t="s">
        <v>7</v>
      </c>
      <c r="O425" s="13">
        <v>9</v>
      </c>
    </row>
    <row r="426" spans="1:17" s="19" customFormat="1" x14ac:dyDescent="0.45">
      <c r="A426" s="17" t="s">
        <v>82</v>
      </c>
      <c r="B426" s="17"/>
      <c r="C426" s="20">
        <v>33918</v>
      </c>
      <c r="D426" s="17">
        <v>11</v>
      </c>
      <c r="E426" s="17">
        <v>12</v>
      </c>
      <c r="F426" s="17">
        <v>11</v>
      </c>
      <c r="G426" s="17"/>
      <c r="H426" s="17">
        <v>1</v>
      </c>
      <c r="I426" s="17"/>
      <c r="J426" s="17">
        <v>1</v>
      </c>
      <c r="K426" s="17" t="s">
        <v>62</v>
      </c>
      <c r="L426" s="17"/>
      <c r="M426" s="17">
        <v>1</v>
      </c>
      <c r="N426" s="18" t="s">
        <v>2</v>
      </c>
      <c r="O426" s="17">
        <v>10</v>
      </c>
      <c r="P426" s="18"/>
      <c r="Q426" s="17">
        <v>20</v>
      </c>
    </row>
    <row r="427" spans="1:17" x14ac:dyDescent="0.45">
      <c r="J427" s="13">
        <v>2</v>
      </c>
      <c r="K427" s="13" t="s">
        <v>62</v>
      </c>
      <c r="M427" s="13">
        <v>1</v>
      </c>
      <c r="N427" s="10" t="s">
        <v>49</v>
      </c>
      <c r="O427" s="13">
        <v>8</v>
      </c>
      <c r="Q427" s="13">
        <v>39</v>
      </c>
    </row>
    <row r="428" spans="1:17" x14ac:dyDescent="0.45">
      <c r="J428" s="13">
        <v>2</v>
      </c>
      <c r="K428" s="13" t="s">
        <v>62</v>
      </c>
      <c r="M428" s="13">
        <v>2</v>
      </c>
      <c r="N428" s="10" t="s">
        <v>1</v>
      </c>
      <c r="O428" s="13">
        <v>2</v>
      </c>
    </row>
    <row r="429" spans="1:17" x14ac:dyDescent="0.45">
      <c r="J429" s="13">
        <v>3</v>
      </c>
      <c r="K429" s="13" t="s">
        <v>62</v>
      </c>
      <c r="M429" s="13">
        <v>1</v>
      </c>
      <c r="N429" s="10" t="s">
        <v>8</v>
      </c>
      <c r="O429" s="13">
        <v>9</v>
      </c>
      <c r="Q429" s="13">
        <v>58</v>
      </c>
    </row>
    <row r="430" spans="1:17" x14ac:dyDescent="0.45">
      <c r="J430" s="13">
        <v>3</v>
      </c>
      <c r="K430" s="13" t="s">
        <v>62</v>
      </c>
      <c r="M430" s="13">
        <v>2</v>
      </c>
      <c r="N430" s="10" t="s">
        <v>1</v>
      </c>
      <c r="O430" s="13">
        <v>1</v>
      </c>
    </row>
    <row r="431" spans="1:17" x14ac:dyDescent="0.45">
      <c r="J431" s="13">
        <v>4</v>
      </c>
      <c r="K431" s="13" t="s">
        <v>62</v>
      </c>
      <c r="M431" s="13">
        <v>1</v>
      </c>
      <c r="N431" s="10" t="s">
        <v>7</v>
      </c>
      <c r="O431" s="13">
        <v>9</v>
      </c>
      <c r="Q431" s="13">
        <v>66</v>
      </c>
    </row>
    <row r="432" spans="1:17" x14ac:dyDescent="0.45">
      <c r="J432" s="13">
        <v>4</v>
      </c>
      <c r="K432" s="13" t="s">
        <v>62</v>
      </c>
      <c r="M432" s="13">
        <v>2</v>
      </c>
      <c r="N432" s="10" t="s">
        <v>1</v>
      </c>
      <c r="O432" s="13">
        <v>1</v>
      </c>
    </row>
    <row r="433" spans="1:17" x14ac:dyDescent="0.45">
      <c r="J433" s="13">
        <v>5</v>
      </c>
      <c r="K433" s="13" t="s">
        <v>62</v>
      </c>
      <c r="M433" s="13">
        <v>1</v>
      </c>
      <c r="N433" s="10" t="s">
        <v>72</v>
      </c>
      <c r="O433" s="13">
        <v>8</v>
      </c>
      <c r="Q433" s="13">
        <v>83</v>
      </c>
    </row>
    <row r="434" spans="1:17" x14ac:dyDescent="0.45">
      <c r="J434" s="13">
        <v>5</v>
      </c>
      <c r="K434" s="13" t="s">
        <v>62</v>
      </c>
      <c r="M434" s="13">
        <v>2</v>
      </c>
      <c r="N434" s="10" t="s">
        <v>1</v>
      </c>
      <c r="O434" s="13">
        <v>2</v>
      </c>
    </row>
    <row r="435" spans="1:17" x14ac:dyDescent="0.45">
      <c r="J435" s="13">
        <v>6</v>
      </c>
      <c r="K435" s="13" t="s">
        <v>62</v>
      </c>
      <c r="M435" s="13">
        <v>1</v>
      </c>
      <c r="N435" s="10" t="s">
        <v>53</v>
      </c>
      <c r="O435" s="13">
        <v>7</v>
      </c>
      <c r="Q435" s="13">
        <v>99</v>
      </c>
    </row>
    <row r="436" spans="1:17" x14ac:dyDescent="0.45">
      <c r="J436" s="13">
        <v>6</v>
      </c>
      <c r="K436" s="13" t="s">
        <v>62</v>
      </c>
      <c r="M436" s="13">
        <v>2</v>
      </c>
      <c r="N436" s="10" t="s">
        <v>1</v>
      </c>
      <c r="O436" s="13">
        <v>3</v>
      </c>
    </row>
    <row r="437" spans="1:17" x14ac:dyDescent="0.45">
      <c r="J437" s="13">
        <v>7</v>
      </c>
      <c r="K437" s="13" t="s">
        <v>62</v>
      </c>
      <c r="M437" s="13">
        <v>1</v>
      </c>
      <c r="N437" s="10" t="s">
        <v>73</v>
      </c>
      <c r="O437" s="13">
        <v>6</v>
      </c>
      <c r="P437" s="10" t="s">
        <v>41</v>
      </c>
      <c r="Q437" s="13">
        <v>107</v>
      </c>
    </row>
    <row r="438" spans="1:17" x14ac:dyDescent="0.45">
      <c r="J438" s="13">
        <v>7</v>
      </c>
      <c r="K438" s="13" t="s">
        <v>62</v>
      </c>
      <c r="M438" s="13">
        <v>2</v>
      </c>
      <c r="N438" s="10" t="s">
        <v>39</v>
      </c>
      <c r="O438" s="13">
        <v>2</v>
      </c>
    </row>
    <row r="439" spans="1:17" x14ac:dyDescent="0.45">
      <c r="J439" s="13">
        <v>8</v>
      </c>
      <c r="K439" s="13" t="s">
        <v>62</v>
      </c>
      <c r="M439" s="13">
        <v>1</v>
      </c>
      <c r="N439" s="10" t="s">
        <v>2</v>
      </c>
      <c r="O439" s="13">
        <v>10</v>
      </c>
      <c r="Q439" s="13">
        <v>137</v>
      </c>
    </row>
    <row r="440" spans="1:17" x14ac:dyDescent="0.45">
      <c r="J440" s="13">
        <v>9</v>
      </c>
      <c r="K440" s="13" t="s">
        <v>62</v>
      </c>
      <c r="M440" s="13">
        <v>1</v>
      </c>
      <c r="N440" s="10" t="s">
        <v>2</v>
      </c>
      <c r="O440" s="13">
        <v>10</v>
      </c>
      <c r="Q440" s="13">
        <v>166</v>
      </c>
    </row>
    <row r="441" spans="1:17" x14ac:dyDescent="0.45">
      <c r="J441" s="13">
        <v>10</v>
      </c>
      <c r="K441" s="13" t="s">
        <v>62</v>
      </c>
      <c r="M441" s="13">
        <v>1</v>
      </c>
      <c r="N441" s="10" t="s">
        <v>2</v>
      </c>
      <c r="O441" s="13">
        <v>10</v>
      </c>
    </row>
    <row r="442" spans="1:17" x14ac:dyDescent="0.45">
      <c r="J442" s="13">
        <v>11</v>
      </c>
      <c r="K442" s="13" t="s">
        <v>62</v>
      </c>
      <c r="M442" s="13">
        <v>1</v>
      </c>
      <c r="N442" s="10" t="s">
        <v>8</v>
      </c>
      <c r="O442" s="13">
        <v>9</v>
      </c>
      <c r="Q442" s="13">
        <v>186</v>
      </c>
    </row>
    <row r="443" spans="1:17" x14ac:dyDescent="0.45">
      <c r="J443" s="13">
        <v>12</v>
      </c>
      <c r="K443" s="13" t="s">
        <v>62</v>
      </c>
      <c r="M443" s="13">
        <v>2</v>
      </c>
      <c r="N443" s="10" t="s">
        <v>1</v>
      </c>
      <c r="O443" s="13">
        <v>1</v>
      </c>
    </row>
    <row r="444" spans="1:17" s="16" customFormat="1" x14ac:dyDescent="0.45">
      <c r="A444" s="14"/>
      <c r="B444" s="14"/>
      <c r="C444" s="21"/>
      <c r="D444" s="14"/>
      <c r="E444" s="14"/>
      <c r="F444" s="14"/>
      <c r="G444" s="14"/>
      <c r="H444" s="14">
        <v>2</v>
      </c>
      <c r="I444" s="14"/>
      <c r="J444" s="14">
        <v>1</v>
      </c>
      <c r="K444" s="14" t="s">
        <v>62</v>
      </c>
      <c r="L444" s="14"/>
      <c r="M444" s="14">
        <v>1</v>
      </c>
      <c r="N444" s="15" t="s">
        <v>63</v>
      </c>
      <c r="O444" s="14">
        <v>9</v>
      </c>
      <c r="P444" s="15"/>
      <c r="Q444" s="14">
        <v>19</v>
      </c>
    </row>
    <row r="445" spans="1:17" x14ac:dyDescent="0.45">
      <c r="J445" s="13">
        <v>1</v>
      </c>
      <c r="K445" s="13" t="s">
        <v>62</v>
      </c>
      <c r="M445" s="13">
        <v>2</v>
      </c>
      <c r="N445" s="10" t="s">
        <v>1</v>
      </c>
      <c r="O445" s="13">
        <v>1</v>
      </c>
    </row>
    <row r="446" spans="1:17" x14ac:dyDescent="0.45">
      <c r="J446" s="13">
        <v>2</v>
      </c>
      <c r="K446" s="13" t="s">
        <v>62</v>
      </c>
      <c r="M446" s="13">
        <v>1</v>
      </c>
      <c r="N446" s="10" t="s">
        <v>9</v>
      </c>
      <c r="O446" s="13">
        <v>9</v>
      </c>
      <c r="Q446" s="13">
        <v>35</v>
      </c>
    </row>
    <row r="447" spans="1:17" x14ac:dyDescent="0.45">
      <c r="J447" s="13">
        <v>2</v>
      </c>
      <c r="K447" s="13" t="s">
        <v>62</v>
      </c>
      <c r="M447" s="13">
        <v>2</v>
      </c>
      <c r="N447" s="10" t="s">
        <v>1</v>
      </c>
      <c r="O447" s="13">
        <v>1</v>
      </c>
    </row>
    <row r="448" spans="1:17" x14ac:dyDescent="0.45">
      <c r="J448" s="13">
        <v>3</v>
      </c>
      <c r="K448" s="13" t="s">
        <v>62</v>
      </c>
      <c r="M448" s="13">
        <v>1</v>
      </c>
      <c r="N448" s="10" t="s">
        <v>34</v>
      </c>
      <c r="O448" s="13">
        <v>6</v>
      </c>
      <c r="Q448" s="13">
        <v>55</v>
      </c>
    </row>
    <row r="449" spans="1:17" x14ac:dyDescent="0.45">
      <c r="J449" s="13">
        <v>3</v>
      </c>
      <c r="K449" s="13" t="s">
        <v>62</v>
      </c>
      <c r="M449" s="13">
        <v>2</v>
      </c>
      <c r="N449" s="10" t="s">
        <v>1</v>
      </c>
      <c r="O449" s="13">
        <v>4</v>
      </c>
    </row>
    <row r="450" spans="1:17" x14ac:dyDescent="0.45">
      <c r="J450" s="13">
        <v>4</v>
      </c>
      <c r="K450" s="13" t="s">
        <v>62</v>
      </c>
      <c r="M450" s="13">
        <v>1</v>
      </c>
      <c r="N450" s="10" t="s">
        <v>2</v>
      </c>
      <c r="O450" s="13">
        <v>10</v>
      </c>
      <c r="Q450" s="13">
        <v>75</v>
      </c>
    </row>
    <row r="451" spans="1:17" x14ac:dyDescent="0.45">
      <c r="J451" s="13">
        <v>5</v>
      </c>
      <c r="K451" s="13" t="s">
        <v>62</v>
      </c>
      <c r="M451" s="13">
        <v>1</v>
      </c>
      <c r="N451" s="10" t="s">
        <v>9</v>
      </c>
      <c r="O451" s="13">
        <v>9</v>
      </c>
      <c r="Q451" s="13">
        <v>95</v>
      </c>
    </row>
    <row r="452" spans="1:17" x14ac:dyDescent="0.45">
      <c r="J452" s="13">
        <v>5</v>
      </c>
      <c r="K452" s="13" t="s">
        <v>62</v>
      </c>
      <c r="M452" s="13">
        <v>2</v>
      </c>
      <c r="N452" s="10" t="s">
        <v>1</v>
      </c>
      <c r="O452" s="13">
        <v>1</v>
      </c>
    </row>
    <row r="453" spans="1:17" x14ac:dyDescent="0.45">
      <c r="J453" s="13">
        <v>6</v>
      </c>
      <c r="K453" s="13" t="s">
        <v>62</v>
      </c>
      <c r="M453" s="13">
        <v>1</v>
      </c>
      <c r="N453" s="10" t="s">
        <v>2</v>
      </c>
      <c r="O453" s="13">
        <v>10</v>
      </c>
      <c r="Q453" s="13">
        <v>125</v>
      </c>
    </row>
    <row r="454" spans="1:17" x14ac:dyDescent="0.45">
      <c r="J454" s="13">
        <v>7</v>
      </c>
      <c r="K454" s="13" t="s">
        <v>62</v>
      </c>
      <c r="M454" s="13">
        <v>1</v>
      </c>
      <c r="N454" s="10" t="s">
        <v>2</v>
      </c>
      <c r="O454" s="13">
        <v>10</v>
      </c>
      <c r="Q454" s="13">
        <v>153</v>
      </c>
    </row>
    <row r="455" spans="1:17" x14ac:dyDescent="0.45">
      <c r="J455" s="13">
        <v>8</v>
      </c>
      <c r="K455" s="13" t="s">
        <v>62</v>
      </c>
      <c r="M455" s="13">
        <v>1</v>
      </c>
      <c r="N455" s="10" t="s">
        <v>2</v>
      </c>
      <c r="O455" s="13">
        <v>10</v>
      </c>
      <c r="Q455" s="13">
        <v>172</v>
      </c>
    </row>
    <row r="456" spans="1:17" x14ac:dyDescent="0.45">
      <c r="J456" s="13">
        <v>9</v>
      </c>
      <c r="K456" s="13" t="s">
        <v>62</v>
      </c>
      <c r="M456" s="13">
        <v>1</v>
      </c>
      <c r="N456" s="10" t="s">
        <v>58</v>
      </c>
      <c r="O456" s="13">
        <v>8</v>
      </c>
      <c r="Q456" s="13">
        <v>181</v>
      </c>
    </row>
    <row r="457" spans="1:17" x14ac:dyDescent="0.45">
      <c r="J457" s="13">
        <v>9</v>
      </c>
      <c r="K457" s="13" t="s">
        <v>62</v>
      </c>
      <c r="M457" s="13">
        <v>2</v>
      </c>
      <c r="N457" s="10" t="s">
        <v>22</v>
      </c>
      <c r="O457" s="13">
        <v>1</v>
      </c>
    </row>
    <row r="458" spans="1:17" x14ac:dyDescent="0.45">
      <c r="J458" s="13">
        <v>10</v>
      </c>
      <c r="K458" s="13" t="s">
        <v>62</v>
      </c>
      <c r="M458" s="13">
        <v>1</v>
      </c>
      <c r="N458" s="10" t="s">
        <v>8</v>
      </c>
      <c r="O458" s="13">
        <v>9</v>
      </c>
      <c r="Q458" s="13">
        <v>200</v>
      </c>
    </row>
    <row r="459" spans="1:17" x14ac:dyDescent="0.45">
      <c r="J459" s="13">
        <v>10</v>
      </c>
      <c r="K459" s="13" t="s">
        <v>62</v>
      </c>
      <c r="M459" s="13">
        <v>2</v>
      </c>
      <c r="N459" s="10" t="s">
        <v>1</v>
      </c>
      <c r="O459" s="13">
        <v>1</v>
      </c>
    </row>
    <row r="460" spans="1:17" x14ac:dyDescent="0.45">
      <c r="J460" s="13">
        <v>11</v>
      </c>
      <c r="K460" s="13" t="s">
        <v>62</v>
      </c>
      <c r="M460" s="13">
        <v>1</v>
      </c>
      <c r="N460" s="10" t="s">
        <v>9</v>
      </c>
      <c r="O460" s="13">
        <v>9</v>
      </c>
    </row>
    <row r="461" spans="1:17" s="16" customFormat="1" x14ac:dyDescent="0.45">
      <c r="A461" s="14"/>
      <c r="B461" s="14"/>
      <c r="C461" s="21"/>
      <c r="D461" s="14"/>
      <c r="E461" s="14"/>
      <c r="F461" s="14"/>
      <c r="G461" s="14"/>
      <c r="H461" s="14">
        <v>3</v>
      </c>
      <c r="I461" s="14"/>
      <c r="J461" s="14">
        <v>1</v>
      </c>
      <c r="K461" s="14" t="s">
        <v>62</v>
      </c>
      <c r="L461" s="14"/>
      <c r="M461" s="14">
        <v>1</v>
      </c>
      <c r="N461" s="15" t="s">
        <v>7</v>
      </c>
      <c r="O461" s="14">
        <v>9</v>
      </c>
      <c r="P461" s="15"/>
      <c r="Q461" s="14">
        <v>19</v>
      </c>
    </row>
    <row r="462" spans="1:17" x14ac:dyDescent="0.45">
      <c r="J462" s="13">
        <v>1</v>
      </c>
      <c r="K462" s="13" t="s">
        <v>62</v>
      </c>
      <c r="M462" s="13">
        <v>2</v>
      </c>
      <c r="N462" s="10" t="s">
        <v>1</v>
      </c>
      <c r="O462" s="13">
        <v>1</v>
      </c>
    </row>
    <row r="463" spans="1:17" x14ac:dyDescent="0.45">
      <c r="J463" s="13">
        <v>2</v>
      </c>
      <c r="K463" s="13" t="s">
        <v>62</v>
      </c>
      <c r="M463" s="13">
        <v>1</v>
      </c>
      <c r="N463" s="10" t="s">
        <v>7</v>
      </c>
      <c r="O463" s="13">
        <v>9</v>
      </c>
      <c r="Q463" s="13">
        <v>36</v>
      </c>
    </row>
    <row r="464" spans="1:17" x14ac:dyDescent="0.45">
      <c r="J464" s="13">
        <v>2</v>
      </c>
      <c r="K464" s="13" t="s">
        <v>62</v>
      </c>
      <c r="M464" s="13">
        <v>2</v>
      </c>
      <c r="N464" s="10" t="s">
        <v>1</v>
      </c>
      <c r="O464" s="13">
        <v>1</v>
      </c>
    </row>
    <row r="465" spans="1:17" x14ac:dyDescent="0.45">
      <c r="J465" s="13">
        <v>3</v>
      </c>
      <c r="K465" s="13" t="s">
        <v>62</v>
      </c>
      <c r="M465" s="13">
        <v>1</v>
      </c>
      <c r="N465" s="10" t="s">
        <v>74</v>
      </c>
      <c r="O465" s="13">
        <v>7</v>
      </c>
      <c r="P465" s="10" t="s">
        <v>30</v>
      </c>
      <c r="Q465" s="13">
        <v>44</v>
      </c>
    </row>
    <row r="466" spans="1:17" x14ac:dyDescent="0.45">
      <c r="J466" s="13">
        <v>3</v>
      </c>
      <c r="K466" s="13" t="s">
        <v>62</v>
      </c>
      <c r="M466" s="13">
        <v>2</v>
      </c>
      <c r="N466" s="10" t="s">
        <v>61</v>
      </c>
      <c r="O466" s="13">
        <v>1</v>
      </c>
    </row>
    <row r="467" spans="1:17" x14ac:dyDescent="0.45">
      <c r="J467" s="13">
        <v>4</v>
      </c>
      <c r="K467" s="13" t="s">
        <v>62</v>
      </c>
      <c r="M467" s="13">
        <v>1</v>
      </c>
      <c r="N467" s="10" t="s">
        <v>67</v>
      </c>
      <c r="O467" s="13">
        <v>7</v>
      </c>
      <c r="P467" s="10" t="s">
        <v>41</v>
      </c>
      <c r="Q467" s="13">
        <v>52</v>
      </c>
    </row>
    <row r="468" spans="1:17" x14ac:dyDescent="0.45">
      <c r="J468" s="13">
        <v>4</v>
      </c>
      <c r="K468" s="13" t="s">
        <v>62</v>
      </c>
      <c r="M468" s="13">
        <v>2</v>
      </c>
      <c r="N468" s="10" t="s">
        <v>75</v>
      </c>
      <c r="O468" s="13">
        <v>1</v>
      </c>
    </row>
    <row r="469" spans="1:17" x14ac:dyDescent="0.45">
      <c r="J469" s="13">
        <v>5</v>
      </c>
      <c r="K469" s="13" t="s">
        <v>62</v>
      </c>
      <c r="M469" s="13">
        <v>1</v>
      </c>
      <c r="N469" s="10" t="s">
        <v>63</v>
      </c>
      <c r="O469" s="13">
        <v>9</v>
      </c>
      <c r="Q469" s="13">
        <v>72</v>
      </c>
    </row>
    <row r="470" spans="1:17" x14ac:dyDescent="0.45">
      <c r="J470" s="13">
        <v>5</v>
      </c>
      <c r="K470" s="13" t="s">
        <v>62</v>
      </c>
      <c r="M470" s="13">
        <v>2</v>
      </c>
      <c r="N470" s="10" t="s">
        <v>1</v>
      </c>
      <c r="O470" s="13">
        <v>1</v>
      </c>
    </row>
    <row r="471" spans="1:17" x14ac:dyDescent="0.45">
      <c r="J471" s="13">
        <v>6</v>
      </c>
      <c r="K471" s="13" t="s">
        <v>62</v>
      </c>
      <c r="M471" s="13">
        <v>1</v>
      </c>
      <c r="N471" s="10" t="s">
        <v>2</v>
      </c>
      <c r="O471" s="13">
        <v>10</v>
      </c>
      <c r="P471" s="10" t="s">
        <v>50</v>
      </c>
      <c r="Q471" s="13">
        <v>102</v>
      </c>
    </row>
    <row r="472" spans="1:17" x14ac:dyDescent="0.45">
      <c r="J472" s="13">
        <v>7</v>
      </c>
      <c r="K472" s="13" t="s">
        <v>62</v>
      </c>
      <c r="M472" s="13">
        <v>1</v>
      </c>
      <c r="N472" s="10" t="s">
        <v>2</v>
      </c>
      <c r="O472" s="13">
        <v>10</v>
      </c>
      <c r="Q472" s="13">
        <v>132</v>
      </c>
    </row>
    <row r="473" spans="1:17" x14ac:dyDescent="0.45">
      <c r="J473" s="13">
        <v>8</v>
      </c>
      <c r="K473" s="13" t="s">
        <v>62</v>
      </c>
      <c r="M473" s="13">
        <v>1</v>
      </c>
      <c r="N473" s="10" t="s">
        <v>2</v>
      </c>
      <c r="O473" s="13">
        <v>10</v>
      </c>
      <c r="Q473" s="13">
        <v>162</v>
      </c>
    </row>
    <row r="474" spans="1:17" x14ac:dyDescent="0.45">
      <c r="J474" s="13">
        <v>9</v>
      </c>
      <c r="K474" s="13" t="s">
        <v>62</v>
      </c>
      <c r="M474" s="13">
        <v>1</v>
      </c>
      <c r="N474" s="10" t="s">
        <v>2</v>
      </c>
      <c r="O474" s="13">
        <v>10</v>
      </c>
      <c r="Q474" s="13">
        <v>192</v>
      </c>
    </row>
    <row r="475" spans="1:17" x14ac:dyDescent="0.45">
      <c r="J475" s="13">
        <v>10</v>
      </c>
      <c r="K475" s="13" t="s">
        <v>62</v>
      </c>
      <c r="M475" s="13">
        <v>1</v>
      </c>
      <c r="N475" s="10" t="s">
        <v>2</v>
      </c>
      <c r="O475" s="13">
        <v>10</v>
      </c>
      <c r="Q475" s="13">
        <v>221</v>
      </c>
    </row>
    <row r="476" spans="1:17" x14ac:dyDescent="0.45">
      <c r="J476" s="13">
        <v>11</v>
      </c>
      <c r="K476" s="13" t="s">
        <v>62</v>
      </c>
      <c r="M476" s="13">
        <v>1</v>
      </c>
      <c r="N476" s="10" t="s">
        <v>2</v>
      </c>
      <c r="O476" s="13">
        <v>10</v>
      </c>
    </row>
    <row r="477" spans="1:17" x14ac:dyDescent="0.45">
      <c r="J477" s="13">
        <v>12</v>
      </c>
      <c r="K477" s="13" t="s">
        <v>62</v>
      </c>
      <c r="M477" s="13">
        <v>1</v>
      </c>
      <c r="N477" s="10" t="s">
        <v>7</v>
      </c>
      <c r="O477" s="13">
        <v>9</v>
      </c>
    </row>
    <row r="478" spans="1:17" s="19" customFormat="1" x14ac:dyDescent="0.45">
      <c r="A478" s="17" t="s">
        <v>82</v>
      </c>
      <c r="B478" s="17"/>
      <c r="C478" s="20">
        <v>33925</v>
      </c>
      <c r="D478" s="17">
        <v>11</v>
      </c>
      <c r="E478" s="17">
        <v>12</v>
      </c>
      <c r="F478" s="17">
        <v>12</v>
      </c>
      <c r="G478" s="17"/>
      <c r="H478" s="17">
        <v>1</v>
      </c>
      <c r="I478" s="17"/>
      <c r="J478" s="17">
        <v>1</v>
      </c>
      <c r="K478" s="17" t="s">
        <v>62</v>
      </c>
      <c r="L478" s="17"/>
      <c r="M478" s="17">
        <v>1</v>
      </c>
      <c r="N478" s="18" t="s">
        <v>68</v>
      </c>
      <c r="O478" s="17">
        <v>8</v>
      </c>
      <c r="P478" s="18"/>
      <c r="Q478" s="17">
        <v>19</v>
      </c>
    </row>
    <row r="479" spans="1:17" x14ac:dyDescent="0.45">
      <c r="J479" s="13">
        <v>1</v>
      </c>
      <c r="K479" s="13" t="s">
        <v>62</v>
      </c>
      <c r="M479" s="13">
        <v>2</v>
      </c>
      <c r="N479" s="10" t="s">
        <v>1</v>
      </c>
      <c r="O479" s="13">
        <v>2</v>
      </c>
    </row>
    <row r="480" spans="1:17" x14ac:dyDescent="0.45">
      <c r="J480" s="13">
        <v>2</v>
      </c>
      <c r="K480" s="13" t="s">
        <v>62</v>
      </c>
      <c r="M480" s="13">
        <v>1</v>
      </c>
      <c r="N480" s="10" t="s">
        <v>9</v>
      </c>
      <c r="O480" s="13">
        <v>9</v>
      </c>
      <c r="Q480" s="13">
        <v>39</v>
      </c>
    </row>
    <row r="481" spans="1:17" x14ac:dyDescent="0.45">
      <c r="J481" s="13">
        <v>2</v>
      </c>
      <c r="K481" s="13" t="s">
        <v>62</v>
      </c>
      <c r="M481" s="13">
        <v>2</v>
      </c>
      <c r="N481" s="10" t="s">
        <v>1</v>
      </c>
      <c r="O481" s="13">
        <v>1</v>
      </c>
    </row>
    <row r="482" spans="1:17" x14ac:dyDescent="0.45">
      <c r="J482" s="13">
        <v>3</v>
      </c>
      <c r="K482" s="13" t="s">
        <v>62</v>
      </c>
      <c r="M482" s="13">
        <v>1</v>
      </c>
      <c r="N482" s="10" t="s">
        <v>2</v>
      </c>
      <c r="O482" s="13">
        <v>10</v>
      </c>
      <c r="Q482" s="13">
        <v>65</v>
      </c>
    </row>
    <row r="483" spans="1:17" x14ac:dyDescent="0.45">
      <c r="J483" s="13">
        <v>4</v>
      </c>
      <c r="K483" s="13" t="s">
        <v>62</v>
      </c>
      <c r="M483" s="13">
        <v>1</v>
      </c>
      <c r="N483" s="10" t="s">
        <v>2</v>
      </c>
      <c r="O483" s="13">
        <v>10</v>
      </c>
      <c r="Q483" s="13">
        <v>85</v>
      </c>
    </row>
    <row r="484" spans="1:17" x14ac:dyDescent="0.45">
      <c r="J484" s="13">
        <v>5</v>
      </c>
      <c r="K484" s="13" t="s">
        <v>62</v>
      </c>
      <c r="M484" s="13">
        <v>1</v>
      </c>
      <c r="N484" s="10" t="s">
        <v>37</v>
      </c>
      <c r="O484" s="13">
        <v>6</v>
      </c>
      <c r="Q484" s="13">
        <v>104</v>
      </c>
    </row>
    <row r="485" spans="1:17" x14ac:dyDescent="0.45">
      <c r="J485" s="13">
        <v>5</v>
      </c>
      <c r="K485" s="13" t="s">
        <v>62</v>
      </c>
      <c r="M485" s="13">
        <v>2</v>
      </c>
      <c r="N485" s="10" t="s">
        <v>1</v>
      </c>
      <c r="O485" s="13">
        <v>4</v>
      </c>
    </row>
    <row r="486" spans="1:17" x14ac:dyDescent="0.45">
      <c r="J486" s="13">
        <v>6</v>
      </c>
      <c r="K486" s="13" t="s">
        <v>62</v>
      </c>
      <c r="M486" s="13">
        <v>1</v>
      </c>
      <c r="N486" s="10" t="s">
        <v>7</v>
      </c>
      <c r="O486" s="13">
        <v>9</v>
      </c>
      <c r="Q486" s="13">
        <v>123</v>
      </c>
    </row>
    <row r="487" spans="1:17" x14ac:dyDescent="0.45">
      <c r="J487" s="13">
        <v>6</v>
      </c>
      <c r="K487" s="13" t="s">
        <v>62</v>
      </c>
      <c r="M487" s="13">
        <v>2</v>
      </c>
      <c r="N487" s="10" t="s">
        <v>1</v>
      </c>
      <c r="O487" s="13">
        <v>1</v>
      </c>
    </row>
    <row r="488" spans="1:17" x14ac:dyDescent="0.45">
      <c r="J488" s="13">
        <v>7</v>
      </c>
      <c r="K488" s="13" t="s">
        <v>62</v>
      </c>
      <c r="M488" s="13">
        <v>1</v>
      </c>
      <c r="N488" s="10" t="s">
        <v>7</v>
      </c>
      <c r="O488" s="13">
        <v>9</v>
      </c>
      <c r="Q488" s="13">
        <v>143</v>
      </c>
    </row>
    <row r="489" spans="1:17" x14ac:dyDescent="0.45">
      <c r="J489" s="13">
        <v>7</v>
      </c>
      <c r="K489" s="13" t="s">
        <v>62</v>
      </c>
      <c r="M489" s="13">
        <v>2</v>
      </c>
      <c r="N489" s="10" t="s">
        <v>1</v>
      </c>
      <c r="O489" s="13">
        <v>1</v>
      </c>
    </row>
    <row r="490" spans="1:17" x14ac:dyDescent="0.45">
      <c r="J490" s="13">
        <v>8</v>
      </c>
      <c r="K490" s="13" t="s">
        <v>62</v>
      </c>
      <c r="M490" s="13">
        <v>1</v>
      </c>
      <c r="N490" s="10" t="s">
        <v>2</v>
      </c>
      <c r="O490" s="13">
        <v>10</v>
      </c>
      <c r="Q490" s="13">
        <v>163</v>
      </c>
    </row>
    <row r="491" spans="1:17" x14ac:dyDescent="0.45">
      <c r="J491" s="13">
        <v>9</v>
      </c>
      <c r="K491" s="13" t="s">
        <v>62</v>
      </c>
      <c r="M491" s="13">
        <v>1</v>
      </c>
      <c r="N491" s="10" t="s">
        <v>36</v>
      </c>
      <c r="O491" s="13">
        <v>9</v>
      </c>
      <c r="Q491" s="13">
        <v>181</v>
      </c>
    </row>
    <row r="492" spans="1:17" x14ac:dyDescent="0.45">
      <c r="J492" s="13">
        <v>9</v>
      </c>
      <c r="K492" s="13" t="s">
        <v>62</v>
      </c>
      <c r="M492" s="13">
        <v>2</v>
      </c>
      <c r="N492" s="10" t="s">
        <v>1</v>
      </c>
      <c r="O492" s="13">
        <v>1</v>
      </c>
    </row>
    <row r="493" spans="1:17" x14ac:dyDescent="0.45">
      <c r="J493" s="13">
        <v>10</v>
      </c>
      <c r="K493" s="13" t="s">
        <v>62</v>
      </c>
      <c r="M493" s="13">
        <v>1</v>
      </c>
      <c r="N493" s="10" t="s">
        <v>46</v>
      </c>
      <c r="O493" s="13">
        <v>8</v>
      </c>
      <c r="P493" s="10" t="s">
        <v>30</v>
      </c>
      <c r="Q493" s="13">
        <v>200</v>
      </c>
    </row>
    <row r="494" spans="1:17" x14ac:dyDescent="0.45">
      <c r="J494" s="13">
        <v>10</v>
      </c>
      <c r="K494" s="13" t="s">
        <v>62</v>
      </c>
      <c r="M494" s="13">
        <v>2</v>
      </c>
      <c r="N494" s="10" t="s">
        <v>1</v>
      </c>
      <c r="O494" s="13">
        <v>2</v>
      </c>
    </row>
    <row r="495" spans="1:17" x14ac:dyDescent="0.45">
      <c r="J495" s="13">
        <v>11</v>
      </c>
      <c r="K495" s="13" t="s">
        <v>62</v>
      </c>
      <c r="M495" s="13">
        <v>1</v>
      </c>
      <c r="N495" s="10" t="s">
        <v>8</v>
      </c>
      <c r="O495" s="13">
        <v>9</v>
      </c>
    </row>
    <row r="496" spans="1:17" s="16" customFormat="1" x14ac:dyDescent="0.45">
      <c r="A496" s="14"/>
      <c r="B496" s="14"/>
      <c r="C496" s="21"/>
      <c r="D496" s="14"/>
      <c r="E496" s="14"/>
      <c r="F496" s="14"/>
      <c r="G496" s="14"/>
      <c r="H496" s="14">
        <v>2</v>
      </c>
      <c r="I496" s="14"/>
      <c r="J496" s="14">
        <v>1</v>
      </c>
      <c r="K496" s="14" t="s">
        <v>62</v>
      </c>
      <c r="L496" s="14"/>
      <c r="M496" s="14">
        <v>1</v>
      </c>
      <c r="N496" s="15" t="s">
        <v>53</v>
      </c>
      <c r="O496" s="14">
        <v>7</v>
      </c>
      <c r="P496" s="15"/>
      <c r="Q496" s="14">
        <v>20</v>
      </c>
    </row>
    <row r="497" spans="1:17" x14ac:dyDescent="0.45">
      <c r="J497" s="13">
        <v>1</v>
      </c>
      <c r="K497" s="13" t="s">
        <v>62</v>
      </c>
      <c r="M497" s="13">
        <v>2</v>
      </c>
      <c r="N497" s="10" t="s">
        <v>1</v>
      </c>
      <c r="O497" s="13">
        <v>3</v>
      </c>
    </row>
    <row r="498" spans="1:17" x14ac:dyDescent="0.45">
      <c r="J498" s="13">
        <v>2</v>
      </c>
      <c r="K498" s="13" t="s">
        <v>62</v>
      </c>
      <c r="M498" s="13">
        <v>1</v>
      </c>
      <c r="N498" s="10" t="s">
        <v>2</v>
      </c>
      <c r="O498" s="13">
        <v>10</v>
      </c>
      <c r="Q498" s="13">
        <v>50</v>
      </c>
    </row>
    <row r="499" spans="1:17" x14ac:dyDescent="0.45">
      <c r="J499" s="13">
        <v>3</v>
      </c>
      <c r="K499" s="13" t="s">
        <v>62</v>
      </c>
      <c r="M499" s="13">
        <v>1</v>
      </c>
      <c r="N499" s="10" t="s">
        <v>2</v>
      </c>
      <c r="O499" s="13">
        <v>10</v>
      </c>
      <c r="P499" s="10" t="s">
        <v>50</v>
      </c>
      <c r="Q499" s="13">
        <v>80</v>
      </c>
    </row>
    <row r="500" spans="1:17" x14ac:dyDescent="0.45">
      <c r="J500" s="13">
        <v>4</v>
      </c>
      <c r="K500" s="13" t="s">
        <v>62</v>
      </c>
      <c r="M500" s="13">
        <v>1</v>
      </c>
      <c r="N500" s="10" t="s">
        <v>2</v>
      </c>
      <c r="O500" s="13">
        <v>10</v>
      </c>
      <c r="Q500" s="13">
        <v>110</v>
      </c>
    </row>
    <row r="501" spans="1:17" x14ac:dyDescent="0.45">
      <c r="J501" s="13">
        <v>5</v>
      </c>
      <c r="K501" s="13" t="s">
        <v>62</v>
      </c>
      <c r="M501" s="13">
        <v>1</v>
      </c>
      <c r="N501" s="10" t="s">
        <v>2</v>
      </c>
      <c r="O501" s="13">
        <v>10</v>
      </c>
      <c r="Q501" s="13">
        <v>136</v>
      </c>
    </row>
    <row r="502" spans="1:17" x14ac:dyDescent="0.45">
      <c r="J502" s="13">
        <v>6</v>
      </c>
      <c r="K502" s="13" t="s">
        <v>62</v>
      </c>
      <c r="M502" s="13">
        <v>1</v>
      </c>
      <c r="N502" s="10" t="s">
        <v>2</v>
      </c>
      <c r="O502" s="13">
        <v>10</v>
      </c>
      <c r="Q502" s="13">
        <v>156</v>
      </c>
    </row>
    <row r="503" spans="1:17" x14ac:dyDescent="0.45">
      <c r="J503" s="13">
        <v>7</v>
      </c>
      <c r="K503" s="13" t="s">
        <v>62</v>
      </c>
      <c r="M503" s="13">
        <v>1</v>
      </c>
      <c r="N503" s="10" t="s">
        <v>59</v>
      </c>
      <c r="O503" s="13">
        <v>6</v>
      </c>
      <c r="Q503" s="13">
        <v>176</v>
      </c>
    </row>
    <row r="504" spans="1:17" x14ac:dyDescent="0.45">
      <c r="J504" s="13">
        <v>7</v>
      </c>
      <c r="K504" s="13" t="s">
        <v>62</v>
      </c>
      <c r="M504" s="13">
        <v>2</v>
      </c>
      <c r="N504" s="10" t="s">
        <v>1</v>
      </c>
      <c r="O504" s="13">
        <v>4</v>
      </c>
    </row>
    <row r="505" spans="1:17" x14ac:dyDescent="0.45">
      <c r="J505" s="13">
        <v>8</v>
      </c>
      <c r="K505" s="13" t="s">
        <v>62</v>
      </c>
      <c r="M505" s="13">
        <v>1</v>
      </c>
      <c r="N505" s="10" t="s">
        <v>2</v>
      </c>
      <c r="O505" s="13">
        <v>10</v>
      </c>
      <c r="Q505" s="13">
        <v>205</v>
      </c>
    </row>
    <row r="506" spans="1:17" x14ac:dyDescent="0.45">
      <c r="J506" s="13">
        <v>9</v>
      </c>
      <c r="K506" s="13" t="s">
        <v>62</v>
      </c>
      <c r="M506" s="13">
        <v>1</v>
      </c>
      <c r="N506" s="10" t="s">
        <v>2</v>
      </c>
      <c r="O506" s="13">
        <v>10</v>
      </c>
      <c r="Q506" s="13">
        <v>225</v>
      </c>
    </row>
    <row r="507" spans="1:17" x14ac:dyDescent="0.45">
      <c r="J507" s="13">
        <v>10</v>
      </c>
      <c r="K507" s="13" t="s">
        <v>62</v>
      </c>
      <c r="M507" s="13">
        <v>1</v>
      </c>
      <c r="N507" s="10" t="s">
        <v>7</v>
      </c>
      <c r="O507" s="13">
        <v>9</v>
      </c>
    </row>
    <row r="508" spans="1:17" x14ac:dyDescent="0.45">
      <c r="J508" s="13">
        <v>10</v>
      </c>
      <c r="K508" s="13" t="s">
        <v>62</v>
      </c>
      <c r="M508" s="13">
        <v>2</v>
      </c>
      <c r="N508" s="10" t="s">
        <v>1</v>
      </c>
      <c r="O508" s="13">
        <v>1</v>
      </c>
      <c r="Q508" s="13">
        <v>243</v>
      </c>
    </row>
    <row r="509" spans="1:17" x14ac:dyDescent="0.45">
      <c r="J509" s="13">
        <v>11</v>
      </c>
      <c r="K509" s="13" t="s">
        <v>62</v>
      </c>
      <c r="M509" s="13">
        <v>1</v>
      </c>
      <c r="N509" s="10" t="s">
        <v>49</v>
      </c>
      <c r="O509" s="13">
        <v>8</v>
      </c>
    </row>
    <row r="510" spans="1:17" s="16" customFormat="1" x14ac:dyDescent="0.45">
      <c r="A510" s="14"/>
      <c r="B510" s="14"/>
      <c r="C510" s="21"/>
      <c r="D510" s="14"/>
      <c r="E510" s="14"/>
      <c r="F510" s="14"/>
      <c r="G510" s="14"/>
      <c r="H510" s="14">
        <v>3</v>
      </c>
      <c r="I510" s="14"/>
      <c r="J510" s="14">
        <v>1</v>
      </c>
      <c r="K510" s="14" t="s">
        <v>62</v>
      </c>
      <c r="L510" s="14"/>
      <c r="M510" s="14">
        <v>1</v>
      </c>
      <c r="N510" s="15" t="s">
        <v>2</v>
      </c>
      <c r="O510" s="14">
        <v>10</v>
      </c>
      <c r="P510" s="15"/>
      <c r="Q510" s="14">
        <v>30</v>
      </c>
    </row>
    <row r="511" spans="1:17" x14ac:dyDescent="0.45">
      <c r="J511" s="13">
        <v>2</v>
      </c>
      <c r="K511" s="13" t="s">
        <v>62</v>
      </c>
      <c r="M511" s="13">
        <v>1</v>
      </c>
      <c r="N511" s="10" t="s">
        <v>2</v>
      </c>
      <c r="O511" s="13">
        <v>10</v>
      </c>
      <c r="Q511" s="13">
        <v>60</v>
      </c>
    </row>
    <row r="512" spans="1:17" x14ac:dyDescent="0.45">
      <c r="J512" s="13">
        <v>3</v>
      </c>
      <c r="K512" s="13" t="s">
        <v>62</v>
      </c>
      <c r="M512" s="13">
        <v>1</v>
      </c>
      <c r="N512" s="10" t="s">
        <v>2</v>
      </c>
      <c r="O512" s="13">
        <v>10</v>
      </c>
      <c r="Q512" s="13">
        <v>90</v>
      </c>
    </row>
    <row r="513" spans="10:17" x14ac:dyDescent="0.45">
      <c r="J513" s="13">
        <v>4</v>
      </c>
      <c r="K513" s="13" t="s">
        <v>62</v>
      </c>
      <c r="M513" s="13">
        <v>1</v>
      </c>
      <c r="N513" s="10" t="s">
        <v>2</v>
      </c>
      <c r="O513" s="13">
        <v>10</v>
      </c>
      <c r="Q513" s="13">
        <v>119</v>
      </c>
    </row>
    <row r="514" spans="10:17" x14ac:dyDescent="0.45">
      <c r="J514" s="13">
        <v>5</v>
      </c>
      <c r="K514" s="13" t="s">
        <v>62</v>
      </c>
      <c r="M514" s="13">
        <v>1</v>
      </c>
      <c r="N514" s="10" t="s">
        <v>2</v>
      </c>
      <c r="O514" s="13">
        <v>10</v>
      </c>
      <c r="Q514" s="13">
        <v>139</v>
      </c>
    </row>
    <row r="515" spans="10:17" x14ac:dyDescent="0.45">
      <c r="J515" s="13">
        <v>6</v>
      </c>
      <c r="K515" s="13" t="s">
        <v>62</v>
      </c>
      <c r="M515" s="13">
        <v>1</v>
      </c>
      <c r="N515" s="10" t="s">
        <v>8</v>
      </c>
      <c r="O515" s="13">
        <v>9</v>
      </c>
      <c r="Q515" s="13">
        <v>159</v>
      </c>
    </row>
    <row r="516" spans="10:17" x14ac:dyDescent="0.45">
      <c r="J516" s="13">
        <v>6</v>
      </c>
      <c r="K516" s="13" t="s">
        <v>62</v>
      </c>
      <c r="M516" s="13">
        <v>2</v>
      </c>
      <c r="N516" s="10" t="s">
        <v>1</v>
      </c>
      <c r="O516" s="13">
        <v>1</v>
      </c>
    </row>
    <row r="517" spans="10:17" x14ac:dyDescent="0.45">
      <c r="J517" s="13">
        <v>7</v>
      </c>
      <c r="K517" s="13" t="s">
        <v>62</v>
      </c>
      <c r="M517" s="13">
        <v>1</v>
      </c>
      <c r="N517" s="10" t="s">
        <v>2</v>
      </c>
      <c r="O517" s="13">
        <v>10</v>
      </c>
      <c r="Q517" s="13">
        <v>189</v>
      </c>
    </row>
    <row r="518" spans="10:17" x14ac:dyDescent="0.45">
      <c r="J518" s="13">
        <v>8</v>
      </c>
      <c r="K518" s="13" t="s">
        <v>62</v>
      </c>
      <c r="M518" s="13">
        <v>1</v>
      </c>
      <c r="N518" s="10" t="s">
        <v>2</v>
      </c>
      <c r="O518" s="13">
        <v>10</v>
      </c>
      <c r="Q518" s="13">
        <v>219</v>
      </c>
    </row>
    <row r="519" spans="10:17" x14ac:dyDescent="0.45">
      <c r="J519" s="13">
        <v>9</v>
      </c>
      <c r="K519" s="13" t="s">
        <v>62</v>
      </c>
      <c r="M519" s="13">
        <v>1</v>
      </c>
      <c r="N519" s="10" t="s">
        <v>2</v>
      </c>
      <c r="O519" s="13">
        <v>10</v>
      </c>
      <c r="Q519" s="13">
        <v>247</v>
      </c>
    </row>
    <row r="520" spans="10:17" x14ac:dyDescent="0.45">
      <c r="J520" s="13">
        <v>10</v>
      </c>
      <c r="K520" s="13" t="s">
        <v>62</v>
      </c>
      <c r="M520" s="13">
        <v>1</v>
      </c>
      <c r="N520" s="10" t="s">
        <v>2</v>
      </c>
      <c r="O520" s="13">
        <v>10</v>
      </c>
      <c r="Q520" s="13">
        <v>267</v>
      </c>
    </row>
    <row r="521" spans="10:17" x14ac:dyDescent="0.45">
      <c r="J521" s="13">
        <v>11</v>
      </c>
      <c r="K521" s="13" t="s">
        <v>62</v>
      </c>
      <c r="M521" s="13">
        <v>1</v>
      </c>
      <c r="N521" s="10" t="s">
        <v>58</v>
      </c>
      <c r="O521" s="13">
        <v>8</v>
      </c>
    </row>
    <row r="522" spans="10:17" x14ac:dyDescent="0.45">
      <c r="J522" s="13">
        <v>11</v>
      </c>
      <c r="K522" s="13" t="s">
        <v>62</v>
      </c>
      <c r="M522" s="13">
        <v>2</v>
      </c>
      <c r="N522" s="10" t="s">
        <v>1</v>
      </c>
      <c r="O522" s="13">
        <v>2</v>
      </c>
    </row>
  </sheetData>
  <autoFilter ref="M1:M522" xr:uid="{0ED69880-A4FA-41CF-856C-9F3B5758A7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Calcs</vt:lpstr>
      <vt:lpstr>Shot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Hake II</dc:creator>
  <cp:lastModifiedBy>Donald Hake II</cp:lastModifiedBy>
  <dcterms:created xsi:type="dcterms:W3CDTF">2024-04-23T23:48:48Z</dcterms:created>
  <dcterms:modified xsi:type="dcterms:W3CDTF">2024-05-04T20:40:52Z</dcterms:modified>
</cp:coreProperties>
</file>