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Beilage_11.1_Dateninput_V20250404\"/>
    </mc:Choice>
  </mc:AlternateContent>
  <xr:revisionPtr revIDLastSave="0" documentId="13_ncr:1_{B598D8A8-50A7-498E-83C2-51EF23F0A979}" xr6:coauthVersionLast="47" xr6:coauthVersionMax="47" xr10:uidLastSave="{00000000-0000-0000-0000-000000000000}"/>
  <bookViews>
    <workbookView xWindow="-120" yWindow="-120" windowWidth="29040" windowHeight="15720" xr2:uid="{BA464604-7074-4E2A-B1C3-CC200DA3EA3A}"/>
  </bookViews>
  <sheets>
    <sheet name="Sheet1" sheetId="1" r:id="rId1"/>
  </sheets>
  <definedNames>
    <definedName name="data">Sheet1!$AM$1:$AM$4</definedName>
    <definedName name="data_1">Sheet1!$AM$1:$AM$3</definedName>
    <definedName name="data_10">Sheet1!$AV$1:$AV$4</definedName>
    <definedName name="data_11">Sheet1!$AW$1:$AW$3</definedName>
    <definedName name="data_12">Sheet1!$AX$1:$AX$150</definedName>
    <definedName name="data_13">Sheet1!$AY$1:$AY$4</definedName>
    <definedName name="data_14">Sheet1!$AZ$1:$AZ$52</definedName>
    <definedName name="data_15">Sheet1!$BA$1:$BA$35</definedName>
    <definedName name="data_16">Sheet1!$BB$1:$BB$4</definedName>
    <definedName name="data_17">Sheet1!$BC$1:$BC$38</definedName>
    <definedName name="data_18">Sheet1!$AN$2:$AN$3</definedName>
    <definedName name="data_19">Sheet1!$BD$1:$BD$2</definedName>
    <definedName name="data_2">Sheet1!$AN$1:$AN$2</definedName>
    <definedName name="data_20">Sheet1!$BE$1:$BE$5</definedName>
    <definedName name="data_21">Sheet1!$BF$1:$BF$31</definedName>
    <definedName name="data_22">Sheet1!$AN$1:$AN$3</definedName>
    <definedName name="data_23">Sheet1!$BG$1:$BG$4</definedName>
    <definedName name="data_24">Sheet1!$BH$1:$BH$25</definedName>
    <definedName name="data_3">Sheet1!$AO$1:$AO$150</definedName>
    <definedName name="data_4">Sheet1!$AP$1:$AP$150</definedName>
    <definedName name="data_5">Sheet1!$AQ$1:$AQ$8</definedName>
    <definedName name="data_6">Sheet1!$AR$1:$AR$17</definedName>
    <definedName name="data_7">Sheet1!$AS$1:$AS$9</definedName>
    <definedName name="data_8">Sheet1!$AT$1:$AT$150</definedName>
    <definedName name="data_9">Sheet1!$AU$1:$AU$3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" l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" i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  <c r="AA2" i="1" a="1"/>
  <c r="AA2" i="1" s="1"/>
  <c r="AA1" i="1" a="1"/>
  <c r="AA1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" i="1" a="1"/>
  <c r="Z1" i="1" s="1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" i="1" a="1"/>
  <c r="Y1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" i="1" a="1"/>
  <c r="X1" i="1" s="1"/>
  <c r="W2" i="1" a="1"/>
  <c r="W2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2" i="1" a="1"/>
  <c r="W132" i="1" s="1"/>
  <c r="W133" i="1" a="1"/>
  <c r="W133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" i="1" a="1"/>
  <c r="W1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" i="1" a="1"/>
  <c r="V1" i="1" s="1"/>
  <c r="U2" i="1" a="1"/>
  <c r="U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" i="1" a="1"/>
  <c r="U1" i="1" s="1"/>
  <c r="T2" i="1" a="1"/>
  <c r="T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" i="1" a="1"/>
  <c r="T1" i="1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" i="1" a="1"/>
  <c r="S1" i="1" s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" i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" i="1" a="1"/>
  <c r="Q1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" i="1" a="1"/>
  <c r="P1" i="1" s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" i="1" a="1"/>
  <c r="O1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" i="1" a="1"/>
  <c r="L1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" i="1" a="1"/>
  <c r="K1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" i="1" a="1"/>
  <c r="J1" i="1" s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" i="1" a="1"/>
  <c r="H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" i="1" a="1"/>
  <c r="G1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" i="1" a="1"/>
  <c r="F1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" i="1" a="1"/>
  <c r="E1" i="1" s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" i="1" a="1"/>
  <c r="D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" i="1" a="1"/>
  <c r="C1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" i="1" a="1"/>
  <c r="B1" i="1" s="1"/>
  <c r="I66" i="1" l="1" a="1"/>
  <c r="I66" i="1" s="1"/>
  <c r="I64" i="1" a="1"/>
  <c r="I64" i="1" s="1"/>
  <c r="I92" i="1" a="1"/>
  <c r="I92" i="1" s="1"/>
  <c r="I82" i="1" a="1"/>
  <c r="I82" i="1" s="1"/>
  <c r="I132" i="1" a="1"/>
  <c r="I132" i="1" s="1"/>
  <c r="I78" i="1" a="1"/>
  <c r="I78" i="1" s="1"/>
  <c r="I108" i="1" a="1"/>
  <c r="I108" i="1" s="1"/>
  <c r="I89" i="1" a="1"/>
  <c r="I89" i="1" s="1"/>
  <c r="I73" i="1" a="1"/>
  <c r="I73" i="1" s="1"/>
  <c r="I120" i="1" a="1"/>
  <c r="I120" i="1" s="1"/>
  <c r="I119" i="1" a="1"/>
  <c r="I119" i="1" s="1"/>
  <c r="I29" i="1" a="1"/>
  <c r="I29" i="1" s="1"/>
  <c r="I16" i="1" a="1"/>
  <c r="I16" i="1" s="1"/>
  <c r="I33" i="1" a="1"/>
  <c r="I33" i="1" s="1"/>
  <c r="I62" i="1" a="1"/>
  <c r="I62" i="1" s="1"/>
  <c r="I117" i="1" a="1"/>
  <c r="I117" i="1" s="1"/>
  <c r="I87" i="1" a="1"/>
  <c r="I87" i="1" s="1"/>
  <c r="I46" i="1" a="1"/>
  <c r="I46" i="1" s="1"/>
  <c r="I80" i="1" a="1"/>
  <c r="I80" i="1" s="1"/>
  <c r="I149" i="1" a="1"/>
  <c r="I149" i="1" s="1"/>
  <c r="I104" i="1" a="1"/>
  <c r="I104" i="1" s="1"/>
  <c r="I50" i="1" a="1"/>
  <c r="I50" i="1" s="1"/>
  <c r="I23" i="1" a="1"/>
  <c r="I23" i="1" s="1"/>
  <c r="I106" i="1" a="1"/>
  <c r="I106" i="1" s="1"/>
  <c r="I116" i="1" a="1"/>
  <c r="I116" i="1" s="1"/>
  <c r="I1" i="1" a="1"/>
  <c r="I1" i="1" s="1"/>
  <c r="I36" i="1" a="1"/>
  <c r="I36" i="1" s="1"/>
  <c r="I38" i="1" a="1"/>
  <c r="I38" i="1" s="1"/>
  <c r="I75" i="1" a="1"/>
  <c r="I75" i="1" s="1"/>
  <c r="I83" i="1" a="1"/>
  <c r="I83" i="1" s="1"/>
  <c r="I134" i="1" a="1"/>
  <c r="I134" i="1" s="1"/>
  <c r="I69" i="1" a="1"/>
  <c r="I69" i="1" s="1"/>
  <c r="I37" i="1" a="1"/>
  <c r="I37" i="1" s="1"/>
  <c r="I10" i="1" a="1"/>
  <c r="I10" i="1" s="1"/>
  <c r="I111" i="1" a="1"/>
  <c r="I111" i="1" s="1"/>
  <c r="I122" i="1" a="1"/>
  <c r="I122" i="1" s="1"/>
  <c r="I14" i="1" a="1"/>
  <c r="I14" i="1" s="1"/>
  <c r="I88" i="1" a="1"/>
  <c r="I88" i="1" s="1"/>
  <c r="I86" i="1" a="1"/>
  <c r="I86" i="1" s="1"/>
  <c r="I99" i="1" a="1"/>
  <c r="I99" i="1" s="1"/>
  <c r="I40" i="1" a="1"/>
  <c r="I40" i="1" s="1"/>
  <c r="I138" i="1" a="1"/>
  <c r="I138" i="1" s="1"/>
  <c r="I49" i="1" a="1"/>
  <c r="I49" i="1" s="1"/>
  <c r="I26" i="1" a="1"/>
  <c r="I26" i="1" s="1"/>
  <c r="I150" i="1" a="1"/>
  <c r="I150" i="1" s="1"/>
  <c r="I45" i="1" a="1"/>
  <c r="I45" i="1" s="1"/>
  <c r="I8" i="1" a="1"/>
  <c r="I8" i="1" s="1"/>
  <c r="I2" i="1" a="1"/>
  <c r="I2" i="1" s="1"/>
  <c r="I30" i="1" a="1"/>
  <c r="I30" i="1" s="1"/>
  <c r="I76" i="1" a="1"/>
  <c r="I76" i="1" s="1"/>
  <c r="I20" i="1" a="1"/>
  <c r="I20" i="1" s="1"/>
  <c r="I123" i="1" a="1"/>
  <c r="I123" i="1" s="1"/>
  <c r="I141" i="1" a="1"/>
  <c r="I141" i="1" s="1"/>
  <c r="I9" i="1" a="1"/>
  <c r="I9" i="1" s="1"/>
  <c r="I140" i="1" a="1"/>
  <c r="I140" i="1" s="1"/>
  <c r="I121" i="1" a="1"/>
  <c r="I121" i="1" s="1"/>
  <c r="I13" i="1" a="1"/>
  <c r="I13" i="1" s="1"/>
  <c r="I136" i="1" a="1"/>
  <c r="I136" i="1" s="1"/>
  <c r="I81" i="1" a="1"/>
  <c r="I81" i="1" s="1"/>
  <c r="I70" i="1" a="1"/>
  <c r="I70" i="1" s="1"/>
  <c r="I15" i="1" a="1"/>
  <c r="I15" i="1" s="1"/>
  <c r="I54" i="1" a="1"/>
  <c r="I54" i="1" s="1"/>
  <c r="I100" i="1" a="1"/>
  <c r="I100" i="1" s="1"/>
  <c r="I144" i="1" a="1"/>
  <c r="I144" i="1" s="1"/>
  <c r="I44" i="1" a="1"/>
  <c r="I44" i="1" s="1"/>
  <c r="I25" i="1" a="1"/>
  <c r="I25" i="1" s="1"/>
  <c r="I74" i="1" a="1"/>
  <c r="I74" i="1" s="1"/>
  <c r="I51" i="1" a="1"/>
  <c r="I51" i="1" s="1"/>
  <c r="I103" i="1" a="1"/>
  <c r="I103" i="1" s="1"/>
  <c r="I107" i="1" a="1"/>
  <c r="I107" i="1" s="1"/>
  <c r="I55" i="1" a="1"/>
  <c r="I55" i="1" s="1"/>
  <c r="I60" i="1" a="1"/>
  <c r="I60" i="1" s="1"/>
  <c r="I53" i="1" a="1"/>
  <c r="I53" i="1" s="1"/>
  <c r="I126" i="1" a="1"/>
  <c r="I126" i="1" s="1"/>
  <c r="I17" i="1" a="1"/>
  <c r="I17" i="1" s="1"/>
  <c r="I58" i="1" a="1"/>
  <c r="I58" i="1" s="1"/>
  <c r="I128" i="1" a="1"/>
  <c r="I128" i="1" s="1"/>
  <c r="I139" i="1" a="1"/>
  <c r="I139" i="1" s="1"/>
  <c r="I118" i="1" a="1"/>
  <c r="I118" i="1" s="1"/>
  <c r="I98" i="1" a="1"/>
  <c r="I98" i="1" s="1"/>
  <c r="I90" i="1" a="1"/>
  <c r="I90" i="1" s="1"/>
  <c r="I28" i="1" a="1"/>
  <c r="I28" i="1" s="1"/>
  <c r="I11" i="1" a="1"/>
  <c r="I11" i="1" s="1"/>
  <c r="I71" i="1" a="1"/>
  <c r="I71" i="1" s="1"/>
  <c r="I41" i="1" a="1"/>
  <c r="I41" i="1" s="1"/>
  <c r="I148" i="1" a="1"/>
  <c r="I148" i="1" s="1"/>
  <c r="I147" i="1" a="1"/>
  <c r="I147" i="1" s="1"/>
  <c r="I112" i="1" a="1"/>
  <c r="I112" i="1" s="1"/>
  <c r="I146" i="1" a="1"/>
  <c r="I146" i="1" s="1"/>
  <c r="I27" i="1" a="1"/>
  <c r="I27" i="1" s="1"/>
  <c r="I109" i="1" a="1"/>
  <c r="I109" i="1" s="1"/>
  <c r="I115" i="1" a="1"/>
  <c r="I115" i="1" s="1"/>
  <c r="I143" i="1" a="1"/>
  <c r="I143" i="1" s="1"/>
  <c r="I32" i="1" a="1"/>
  <c r="I32" i="1" s="1"/>
  <c r="I67" i="1" a="1"/>
  <c r="I67" i="1" s="1"/>
  <c r="I39" i="1" a="1"/>
  <c r="I39" i="1" s="1"/>
  <c r="I131" i="1" a="1"/>
  <c r="I131" i="1" s="1"/>
  <c r="I19" i="1" a="1"/>
  <c r="I19" i="1" s="1"/>
  <c r="I130" i="1" a="1"/>
  <c r="I130" i="1" s="1"/>
  <c r="I96" i="1" a="1"/>
  <c r="I96" i="1" s="1"/>
  <c r="I21" i="1" a="1"/>
  <c r="I21" i="1" s="1"/>
  <c r="I63" i="1" a="1"/>
  <c r="I63" i="1" s="1"/>
  <c r="I18" i="1" a="1"/>
  <c r="I18" i="1" s="1"/>
  <c r="I127" i="1" a="1"/>
  <c r="I127" i="1" s="1"/>
  <c r="I43" i="1" a="1"/>
  <c r="I43" i="1" s="1"/>
  <c r="I101" i="1" a="1"/>
  <c r="I101" i="1" s="1"/>
  <c r="I102" i="1" a="1"/>
  <c r="I102" i="1" s="1"/>
  <c r="I65" i="1" a="1"/>
  <c r="I65" i="1" s="1"/>
  <c r="I129" i="1" a="1"/>
  <c r="I129" i="1" s="1"/>
  <c r="I94" i="1" a="1"/>
  <c r="I94" i="1" s="1"/>
  <c r="I145" i="1" a="1"/>
  <c r="I145" i="1" s="1"/>
  <c r="I133" i="1" a="1"/>
  <c r="I133" i="1" s="1"/>
  <c r="I97" i="1" a="1"/>
  <c r="I97" i="1" s="1"/>
  <c r="I91" i="1" a="1"/>
  <c r="I91" i="1" s="1"/>
  <c r="I85" i="1" a="1"/>
  <c r="I85" i="1" s="1"/>
  <c r="I79" i="1" a="1"/>
  <c r="I79" i="1" s="1"/>
  <c r="I61" i="1" a="1"/>
  <c r="I61" i="1" s="1"/>
  <c r="I31" i="1" a="1"/>
  <c r="I31" i="1" s="1"/>
  <c r="I7" i="1" a="1"/>
  <c r="I7" i="1" s="1"/>
  <c r="I114" i="1" a="1"/>
  <c r="I114" i="1" s="1"/>
  <c r="I84" i="1" a="1"/>
  <c r="I84" i="1" s="1"/>
  <c r="I72" i="1" a="1"/>
  <c r="I72" i="1" s="1"/>
  <c r="I48" i="1" a="1"/>
  <c r="I48" i="1" s="1"/>
  <c r="I42" i="1" a="1"/>
  <c r="I42" i="1" s="1"/>
  <c r="I24" i="1" a="1"/>
  <c r="I24" i="1" s="1"/>
  <c r="I12" i="1" a="1"/>
  <c r="I12" i="1" s="1"/>
  <c r="I6" i="1" a="1"/>
  <c r="I6" i="1" s="1"/>
  <c r="I137" i="1" a="1"/>
  <c r="I137" i="1" s="1"/>
  <c r="I125" i="1" a="1"/>
  <c r="I125" i="1" s="1"/>
  <c r="I113" i="1" a="1"/>
  <c r="I113" i="1" s="1"/>
  <c r="I95" i="1" a="1"/>
  <c r="I95" i="1" s="1"/>
  <c r="I77" i="1" a="1"/>
  <c r="I77" i="1" s="1"/>
  <c r="I59" i="1" a="1"/>
  <c r="I59" i="1" s="1"/>
  <c r="I47" i="1" a="1"/>
  <c r="I47" i="1" s="1"/>
  <c r="I35" i="1" a="1"/>
  <c r="I35" i="1" s="1"/>
  <c r="I5" i="1" a="1"/>
  <c r="I5" i="1" s="1"/>
  <c r="I142" i="1" a="1"/>
  <c r="I142" i="1" s="1"/>
  <c r="I124" i="1" a="1"/>
  <c r="I124" i="1" s="1"/>
  <c r="I52" i="1" a="1"/>
  <c r="I52" i="1" s="1"/>
  <c r="I34" i="1" a="1"/>
  <c r="I34" i="1" s="1"/>
  <c r="I22" i="1" a="1"/>
  <c r="I22" i="1" s="1"/>
  <c r="I4" i="1" a="1"/>
  <c r="I4" i="1" s="1"/>
  <c r="I135" i="1" a="1"/>
  <c r="I135" i="1" s="1"/>
  <c r="I105" i="1" a="1"/>
  <c r="I105" i="1" s="1"/>
  <c r="I93" i="1" a="1"/>
  <c r="I93" i="1" s="1"/>
  <c r="I57" i="1" a="1"/>
  <c r="I57" i="1" s="1"/>
  <c r="I3" i="1" a="1"/>
  <c r="I3" i="1" s="1"/>
  <c r="I110" i="1" a="1"/>
  <c r="I110" i="1" s="1"/>
  <c r="I68" i="1" a="1"/>
  <c r="I68" i="1" s="1"/>
  <c r="I56" i="1" a="1"/>
  <c r="I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<sst xmlns="http://schemas.openxmlformats.org/spreadsheetml/2006/main" count="687" uniqueCount="675">
  <si>
    <t>V01</t>
  </si>
  <si>
    <t>V02</t>
  </si>
  <si>
    <t>V03</t>
  </si>
  <si>
    <t>N</t>
  </si>
  <si>
    <t>X</t>
  </si>
  <si>
    <t>CE195</t>
  </si>
  <si>
    <t>U8726</t>
  </si>
  <si>
    <t>4LTM</t>
  </si>
  <si>
    <t>64034</t>
  </si>
  <si>
    <t>31791</t>
  </si>
  <si>
    <t>DN967</t>
  </si>
  <si>
    <t>R4325</t>
  </si>
  <si>
    <t>S7014</t>
  </si>
  <si>
    <t>SJM53</t>
  </si>
  <si>
    <t>R0844</t>
  </si>
  <si>
    <t>0KHE3</t>
  </si>
  <si>
    <t>09581</t>
  </si>
  <si>
    <t>1A9T3</t>
  </si>
  <si>
    <t>52152</t>
  </si>
  <si>
    <t>6A670</t>
  </si>
  <si>
    <t>1DWR5</t>
  </si>
  <si>
    <t>9L291</t>
  </si>
  <si>
    <t>53387</t>
  </si>
  <si>
    <t>D2607</t>
  </si>
  <si>
    <t>H7034</t>
  </si>
  <si>
    <t>F0347</t>
  </si>
  <si>
    <t>A3445</t>
  </si>
  <si>
    <t>K8767</t>
  </si>
  <si>
    <t>04963</t>
  </si>
  <si>
    <t>SZ779</t>
  </si>
  <si>
    <t>3P4J9</t>
  </si>
  <si>
    <t>1YP27</t>
  </si>
  <si>
    <t>15309</t>
  </si>
  <si>
    <t>K2323</t>
  </si>
  <si>
    <t>31218</t>
  </si>
  <si>
    <t>55332</t>
  </si>
  <si>
    <t>F0712</t>
  </si>
  <si>
    <t>13222</t>
  </si>
  <si>
    <t>F2817</t>
  </si>
  <si>
    <t>7L7J1</t>
  </si>
  <si>
    <t>AE491</t>
  </si>
  <si>
    <t>C1481</t>
  </si>
  <si>
    <t>A4057</t>
  </si>
  <si>
    <t>CF167</t>
  </si>
  <si>
    <t>F0318</t>
  </si>
  <si>
    <t>00784</t>
  </si>
  <si>
    <t>1C5K1</t>
  </si>
  <si>
    <t>9X645</t>
  </si>
  <si>
    <t>DL684</t>
  </si>
  <si>
    <t>1N6F3</t>
  </si>
  <si>
    <t>S5628</t>
  </si>
  <si>
    <t>05RN8</t>
  </si>
  <si>
    <t>A9323</t>
  </si>
  <si>
    <t>S8749</t>
  </si>
  <si>
    <t>F0647</t>
  </si>
  <si>
    <t>FAL02</t>
  </si>
  <si>
    <t>SU815</t>
  </si>
  <si>
    <t>U4147</t>
  </si>
  <si>
    <t>SV578</t>
  </si>
  <si>
    <t>SQ301</t>
  </si>
  <si>
    <t>SX581</t>
  </si>
  <si>
    <t>S5730</t>
  </si>
  <si>
    <t>91967</t>
  </si>
  <si>
    <t>D9053</t>
  </si>
  <si>
    <t>SBC06</t>
  </si>
  <si>
    <t>00658</t>
  </si>
  <si>
    <t>D6509</t>
  </si>
  <si>
    <t>66886</t>
  </si>
  <si>
    <t>22374</t>
  </si>
  <si>
    <t>D3874</t>
  </si>
  <si>
    <t>S5047</t>
  </si>
  <si>
    <t>S4558</t>
  </si>
  <si>
    <t>3KDW2</t>
  </si>
  <si>
    <t>70127</t>
  </si>
  <si>
    <t>55927</t>
  </si>
  <si>
    <t>3AC42</t>
  </si>
  <si>
    <t>D9764</t>
  </si>
  <si>
    <t>CE394</t>
  </si>
  <si>
    <t>C7241</t>
  </si>
  <si>
    <t>F0063</t>
  </si>
  <si>
    <t>F3904</t>
  </si>
  <si>
    <t>0LMK8</t>
  </si>
  <si>
    <t>01976</t>
  </si>
  <si>
    <t>79805</t>
  </si>
  <si>
    <t>A4265</t>
  </si>
  <si>
    <t>0XHB4</t>
  </si>
  <si>
    <t>28977</t>
  </si>
  <si>
    <t>51506</t>
  </si>
  <si>
    <t>95110</t>
  </si>
  <si>
    <t>C2738</t>
  </si>
  <si>
    <t>U3934</t>
  </si>
  <si>
    <t>H1K78</t>
  </si>
  <si>
    <t>C4617</t>
  </si>
  <si>
    <t>0T2T3</t>
  </si>
  <si>
    <t>H2863</t>
  </si>
  <si>
    <t>F5606</t>
  </si>
  <si>
    <t>FA4P5</t>
  </si>
  <si>
    <t>FA1P5</t>
  </si>
  <si>
    <t>4SZU4</t>
  </si>
  <si>
    <t>C0018</t>
  </si>
  <si>
    <t>4M256</t>
  </si>
  <si>
    <t>2N341</t>
  </si>
  <si>
    <t>FAPX5</t>
  </si>
  <si>
    <t>C3996</t>
  </si>
  <si>
    <t>F8403</t>
  </si>
  <si>
    <t>14749</t>
  </si>
  <si>
    <t>59369</t>
  </si>
  <si>
    <t>5NMF4</t>
  </si>
  <si>
    <t>18560</t>
  </si>
  <si>
    <t>U7336</t>
  </si>
  <si>
    <t>D7199</t>
  </si>
  <si>
    <t>F7081</t>
  </si>
  <si>
    <t>0J4Z0</t>
  </si>
  <si>
    <t>D4598</t>
  </si>
  <si>
    <t>F0213</t>
  </si>
  <si>
    <t>FAHB4</t>
  </si>
  <si>
    <t>CA152</t>
  </si>
  <si>
    <t>52607</t>
  </si>
  <si>
    <t>C0266</t>
  </si>
  <si>
    <t>80753</t>
  </si>
  <si>
    <t>7CFA1</t>
  </si>
  <si>
    <t>11359</t>
  </si>
  <si>
    <t>CH513</t>
  </si>
  <si>
    <t>A0885</t>
  </si>
  <si>
    <t>U3152</t>
  </si>
  <si>
    <t>80477</t>
  </si>
  <si>
    <t>1AH77</t>
  </si>
  <si>
    <t>0ART9</t>
  </si>
  <si>
    <t>SPD29</t>
  </si>
  <si>
    <t>DG830</t>
  </si>
  <si>
    <t>3C1Y9</t>
  </si>
  <si>
    <t>Q3447</t>
  </si>
  <si>
    <t>C7191</t>
  </si>
  <si>
    <t>D8859</t>
  </si>
  <si>
    <t>F1677</t>
  </si>
  <si>
    <t>F7837</t>
  </si>
  <si>
    <t>F8881</t>
  </si>
  <si>
    <t>D3037</t>
  </si>
  <si>
    <t>S8896</t>
  </si>
  <si>
    <t>1VA57</t>
  </si>
  <si>
    <t>C0812</t>
  </si>
  <si>
    <t>DN920</t>
  </si>
  <si>
    <t>F0234</t>
  </si>
  <si>
    <t>82686</t>
  </si>
  <si>
    <t>1CAY9</t>
  </si>
  <si>
    <t>61134</t>
  </si>
  <si>
    <t>U0415</t>
  </si>
  <si>
    <t>33967</t>
  </si>
  <si>
    <t>27515</t>
  </si>
  <si>
    <t>09QT6</t>
  </si>
  <si>
    <t>60642</t>
  </si>
  <si>
    <t>94077</t>
  </si>
  <si>
    <t>23070</t>
  </si>
  <si>
    <t>U1458</t>
  </si>
  <si>
    <t>34335</t>
  </si>
  <si>
    <t>2 DIRECT GMBH</t>
  </si>
  <si>
    <t>3 Com Uk Ltd</t>
  </si>
  <si>
    <t>3A Technology &amp; Management AG</t>
  </si>
  <si>
    <t>3Com Corporation</t>
  </si>
  <si>
    <t>3DBM CO INC</t>
  </si>
  <si>
    <t>3DCONNEXION GMBH</t>
  </si>
  <si>
    <t>3L Office Products A/S</t>
  </si>
  <si>
    <t>3M (Schweiz) GmbH</t>
  </si>
  <si>
    <t>3M A/S</t>
  </si>
  <si>
    <t>3M Aerospace and Aircraft</t>
  </si>
  <si>
    <t>3M Canada Inc</t>
  </si>
  <si>
    <t>3M CO Adhesives Div</t>
  </si>
  <si>
    <t>3M Co USA</t>
  </si>
  <si>
    <t>3M Company</t>
  </si>
  <si>
    <t>3M Corporation</t>
  </si>
  <si>
    <t>3M Deutschland GmbH</t>
  </si>
  <si>
    <t>3M E.C.C. Europa BV</t>
  </si>
  <si>
    <t>3M France</t>
  </si>
  <si>
    <t>3M ITALIA SRL</t>
  </si>
  <si>
    <t>3M UNITED KINGDOM PLC</t>
  </si>
  <si>
    <t>3M-Minnesota Mining &amp; Mfg Co</t>
  </si>
  <si>
    <t>3S Systemtechnik AG</t>
  </si>
  <si>
    <t>5.11 Inc.</t>
  </si>
  <si>
    <t>9X Media Inc</t>
  </si>
  <si>
    <t>A and M Instrument Inc.</t>
  </si>
  <si>
    <t>A B Connectors Ltd</t>
  </si>
  <si>
    <t>A M I Industries Inc.</t>
  </si>
  <si>
    <t>A M Machine Co Inc</t>
  </si>
  <si>
    <t>A Raymond Et Cie</t>
  </si>
  <si>
    <t>A T Parker Inc</t>
  </si>
  <si>
    <t>A. Borrelly SARL</t>
  </si>
  <si>
    <t>A. G. LAYNE, INC.</t>
  </si>
  <si>
    <t>A.E.B. Srl</t>
  </si>
  <si>
    <t>A.I.M. München Vertriebs GmbH</t>
  </si>
  <si>
    <t>A.M.R.A. S.p.A.</t>
  </si>
  <si>
    <t>A.R.T. Elektromechanik GmbH</t>
  </si>
  <si>
    <t>A.T.I. Electronique</t>
  </si>
  <si>
    <t>A.T.I. Tools, Inc.</t>
  </si>
  <si>
    <t>AAF-MCQUAY INC.</t>
  </si>
  <si>
    <t>AAR Manufacturing Inc</t>
  </si>
  <si>
    <t>Aaronia AG</t>
  </si>
  <si>
    <t>Aavid Thermalloy LLC</t>
  </si>
  <si>
    <t>Aba of Sweden AB</t>
  </si>
  <si>
    <t>Abaco Systems</t>
  </si>
  <si>
    <t>ABAG SRL</t>
  </si>
  <si>
    <t>ABB Control AB</t>
  </si>
  <si>
    <t>ABB Control SA</t>
  </si>
  <si>
    <t>ABB FRANCE</t>
  </si>
  <si>
    <t>ABB INDUSTRIAL SOLUTIONS</t>
  </si>
  <si>
    <t>ABB LTD</t>
  </si>
  <si>
    <t>ABB Schweiz AG</t>
  </si>
  <si>
    <t>Abbatron</t>
  </si>
  <si>
    <t>ABB-Stotz-Kontakt GmbH</t>
  </si>
  <si>
    <t>ABC - Zentrum</t>
  </si>
  <si>
    <t>ABC ACQUISITION COMPANY</t>
  </si>
  <si>
    <t>ABEBA Spezialschuhausstatter GmbH</t>
  </si>
  <si>
    <t>AbelConn LLC</t>
  </si>
  <si>
    <t>Abex Corp</t>
  </si>
  <si>
    <t>ABL Sursum</t>
  </si>
  <si>
    <t>Abloy Oy</t>
  </si>
  <si>
    <t>Abnox AG</t>
  </si>
  <si>
    <t>Abracon Corporation</t>
  </si>
  <si>
    <t>Abscoa Industries, Inc.</t>
  </si>
  <si>
    <t>Absocold Corp.</t>
  </si>
  <si>
    <t>ABSOPULSE Electronics Ltd</t>
  </si>
  <si>
    <t>ABUS</t>
  </si>
  <si>
    <t>ABUS SECURITY CENTER GMBH &amp; CO.KG</t>
  </si>
  <si>
    <t>ACAL GmbH</t>
  </si>
  <si>
    <t>ACC la Jonchère</t>
  </si>
  <si>
    <t>Accel Accessoires Electroniques</t>
  </si>
  <si>
    <t>ACCELE ELCTRONICS</t>
  </si>
  <si>
    <t>ACCO INDUSTRIES INC SUB OF BABCOCK</t>
  </si>
  <si>
    <t>ACCO Material Handling Solutions</t>
  </si>
  <si>
    <t>ACCU ITALIA SPA</t>
  </si>
  <si>
    <t>Acculogic Inc</t>
  </si>
  <si>
    <t>Accurate Precision Fasteners Corp</t>
  </si>
  <si>
    <t>Accurate Screw Machine Co.</t>
  </si>
  <si>
    <t>Accurate Threaded Fastners Screws</t>
  </si>
  <si>
    <t>Accuride International GmbH</t>
  </si>
  <si>
    <t>Accuride International Limited</t>
  </si>
  <si>
    <t>ACD Shelter techniek B.V.</t>
  </si>
  <si>
    <t>ACE Stossdämpfer GmbH</t>
  </si>
  <si>
    <t>Acer America Corp</t>
  </si>
  <si>
    <t>Acheson Colloiden Bv</t>
  </si>
  <si>
    <t>Acheson France S.A.</t>
  </si>
  <si>
    <t>ACI Laboratoires</t>
  </si>
  <si>
    <t>ACK Forankra</t>
  </si>
  <si>
    <t>ACK Technologies Inc</t>
  </si>
  <si>
    <t>ACLA-Werke GmbH</t>
  </si>
  <si>
    <t>ACME Machine Products</t>
  </si>
  <si>
    <t>ACME Scale Service</t>
  </si>
  <si>
    <t>ACMH  ATELIERS DE CONSTRUCTION</t>
  </si>
  <si>
    <t>Acmos Chemie KG</t>
  </si>
  <si>
    <t>Acofab SAS</t>
  </si>
  <si>
    <t>Acopian Technical Co</t>
  </si>
  <si>
    <t>Acousticom Corp</t>
  </si>
  <si>
    <t>Acquisition Solutions</t>
  </si>
  <si>
    <t>ACR Electronics Inc</t>
  </si>
  <si>
    <t>Acrow Global Limited trading</t>
  </si>
  <si>
    <t>ACS Armoured Car Systems GmbH</t>
  </si>
  <si>
    <t>Actaris SAS Electricite Comptage</t>
  </si>
  <si>
    <t>Actel Corp.</t>
  </si>
  <si>
    <t>Acterna Eningen GmbH</t>
  </si>
  <si>
    <t>Actielec Technologies</t>
  </si>
  <si>
    <t>Actifa Sàrl</t>
  </si>
  <si>
    <t>ACTIVE KEY GMBH &amp; CO. KG</t>
  </si>
  <si>
    <t>Actron Manufacturing Inc</t>
  </si>
  <si>
    <t>Acument GmbH &amp; Co. OHG</t>
  </si>
  <si>
    <t>Acutek Inc</t>
  </si>
  <si>
    <t>ADAFRUIT INDUSTRIES LLC</t>
  </si>
  <si>
    <t>Adage Inc.</t>
  </si>
  <si>
    <t>Adam Hall GmbH</t>
  </si>
  <si>
    <t>Adam Pumps s.p.a.</t>
  </si>
  <si>
    <t>Adams Aviation Supply Co Ltd</t>
  </si>
  <si>
    <t>Adams Rite Aero Space Inc</t>
  </si>
  <si>
    <t>Adams-Russell Co Inc</t>
  </si>
  <si>
    <t>Adaptec</t>
  </si>
  <si>
    <t>ADATA Technology Co., Ltd.</t>
  </si>
  <si>
    <t>ADB Safegate Germany GmbH</t>
  </si>
  <si>
    <t>Addonics Technologies Inc</t>
  </si>
  <si>
    <t>ADDVALUE TECHNOLOGIES LTD</t>
  </si>
  <si>
    <t>Adelco Elektronik GmbH</t>
  </si>
  <si>
    <t>Adels-Contact GmbH &amp; Co. KG</t>
  </si>
  <si>
    <t>Ades Technologies</t>
  </si>
  <si>
    <t>ADHETEC</t>
  </si>
  <si>
    <t>Adi Kalfa</t>
  </si>
  <si>
    <t>ADITEC GmbH</t>
  </si>
  <si>
    <t>Aditech AB</t>
  </si>
  <si>
    <t>Adlink Technology America Inc.</t>
  </si>
  <si>
    <t>Adolf Würth GmbH &amp; Co. KG</t>
  </si>
  <si>
    <t>ADR AG</t>
  </si>
  <si>
    <t>ADR SA</t>
  </si>
  <si>
    <t>ADS / Transicoil Corp.</t>
  </si>
  <si>
    <t>ADS Inc</t>
  </si>
  <si>
    <t>Adsorbents &amp; Desiccants Corp</t>
  </si>
  <si>
    <t>ADVANCE TAPES INTERNATIONAL LTD</t>
  </si>
  <si>
    <t>Advanced Analog Inc</t>
  </si>
  <si>
    <t>ADVANCED ATOMIZATION TECHNOLOGIES L</t>
  </si>
  <si>
    <t>Advanced Composites Group</t>
  </si>
  <si>
    <t>Advanced Conversion Technology Inc.</t>
  </si>
  <si>
    <t>Advanced Hydraulics Inc.</t>
  </si>
  <si>
    <t>ADVANCED MEASUREMENT TECHNOLOGY</t>
  </si>
  <si>
    <t>ADVANCED MICRO DEVICES (UK) LTD</t>
  </si>
  <si>
    <t>Advanced Micro Devices Inc.</t>
  </si>
  <si>
    <t>V001</t>
  </si>
  <si>
    <t>V002</t>
  </si>
  <si>
    <t>V003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</si>
  <si>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</si>
  <si>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</si>
  <si>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</si>
  <si>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</si>
  <si>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</si>
  <si>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</si>
  <si>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</si>
  <si>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</si>
  <si>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</si>
  <si>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</si>
  <si>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</si>
  <si>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</si>
  <si>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</si>
  <si>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V099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</si>
  <si>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</si>
  <si>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</si>
  <si>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</si>
  <si>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</si>
  <si>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</si>
  <si>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</si>
  <si>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</si>
  <si>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</si>
  <si>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</si>
  <si>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R</t>
  </si>
  <si>
    <t>V</t>
  </si>
  <si>
    <t>ZM01</t>
  </si>
  <si>
    <t>ZM02</t>
  </si>
  <si>
    <t>ZM03</t>
  </si>
  <si>
    <t>ZM05</t>
  </si>
  <si>
    <t>P</t>
  </si>
  <si>
    <t>U</t>
  </si>
  <si>
    <t>RtkXPbpupDPibhxI</t>
  </si>
  <si>
    <t>hGCrjQCWBCZMIrOO</t>
  </si>
  <si>
    <t>RZGqYjExxSPuTQmM</t>
  </si>
  <si>
    <t>ofzCiFiliMGXkWAs</t>
  </si>
  <si>
    <t>NQWddUnTxWVtlbQO</t>
  </si>
  <si>
    <t>bRQZejZChkyyXHwZ</t>
  </si>
  <si>
    <t>TVPtJfbtlVRfSWSg</t>
  </si>
  <si>
    <t>kaNLuzUkChPhKyGV</t>
  </si>
  <si>
    <t>VBFiqnLekOFnDKPD</t>
  </si>
  <si>
    <t>zekiczFPJoxKbFno</t>
  </si>
  <si>
    <t>XnZbrHHmnsJCNPCM</t>
  </si>
  <si>
    <t>oHiJMzgmDNxiZOrC</t>
  </si>
  <si>
    <t>JDmQSFLYoIQhxbLH</t>
  </si>
  <si>
    <t>iKNKCutQctNcSeAY</t>
  </si>
  <si>
    <t>UlgsNCEgRzaqBdWz</t>
  </si>
  <si>
    <t>lqzCSfmjCIYRwFBc</t>
  </si>
  <si>
    <t>KABwvhmFTcrbzxTy</t>
  </si>
  <si>
    <t>vQouHXqMAoWUsmvM</t>
  </si>
  <si>
    <t>daTDOTxheQJRcXrF</t>
  </si>
  <si>
    <t>RguZSYkhwdJBTFMm</t>
  </si>
  <si>
    <t>BpqRCtHnNUMSbiJB</t>
  </si>
  <si>
    <t>JIzuFAuiuVVBPqHi</t>
  </si>
  <si>
    <t>SXisEXDYjnAYzeYx</t>
  </si>
  <si>
    <t>rZLapEhoZLsvjUzf</t>
  </si>
  <si>
    <t>aJUtKKdyzeHcUTxf</t>
  </si>
  <si>
    <t>ATKTcLnbJrfhTvEn</t>
  </si>
  <si>
    <t>LGfBRPQnBhhihJOk</t>
  </si>
  <si>
    <t>ehRmINTNIoeMSWOQ</t>
  </si>
  <si>
    <t>BzApTRMJFWLxOOCO</t>
  </si>
  <si>
    <t>YBXHmhdQzRNZjStp</t>
  </si>
  <si>
    <t>JMlifcDMBGndnquj</t>
  </si>
  <si>
    <t>NhHdMXnwAWPtKMaU</t>
  </si>
  <si>
    <t>LqwodnAwcNOWPjBM</t>
  </si>
  <si>
    <t>wPIeklLBmzTwxTme</t>
  </si>
  <si>
    <t>moBUiXRSMKKwWKCw</t>
  </si>
  <si>
    <t>sPbSMmxvhmOmlnQD</t>
  </si>
  <si>
    <t>KYxHPDPBoyGIvJEm</t>
  </si>
  <si>
    <t>CIkObefqTpEXbgfJ</t>
  </si>
  <si>
    <t>VqgyQOtXWOowonsu</t>
  </si>
  <si>
    <t>gImdOasmrNGlWsxH</t>
  </si>
  <si>
    <t>ZuIBLpEHPEUQcEsu</t>
  </si>
  <si>
    <t>mesGflVrWKMMkVXd</t>
  </si>
  <si>
    <t>wXLELkqQGEhswonj</t>
  </si>
  <si>
    <t>SaTKGPfLxEJbsfdb</t>
  </si>
  <si>
    <t>PWPVMlDFybijIFfy</t>
  </si>
  <si>
    <t>VfifCpBnWuvRwybV</t>
  </si>
  <si>
    <t>VtkOBtNAtlGwtajM</t>
  </si>
  <si>
    <t>izNgBlobTvqXmKkO</t>
  </si>
  <si>
    <t>WUZceXpGBiSnvKrx</t>
  </si>
  <si>
    <t>bqLOHJyVrVkhpDhH</t>
  </si>
  <si>
    <t>hGrvUEwhsFAHCjls</t>
  </si>
  <si>
    <t>lflQlHbBAuhhMloj</t>
  </si>
  <si>
    <t>VtQyZMqEGXxPAFDU</t>
  </si>
  <si>
    <t>QzkDTRASAuWgkPXo</t>
  </si>
  <si>
    <t>FnFCxOXjCTqCHKdS</t>
  </si>
  <si>
    <t>ZdnHExKIpRZRLFgX</t>
  </si>
  <si>
    <t>XAqyCPtkrDNqtaIA</t>
  </si>
  <si>
    <t>scAtUyJGsdqJkIhu</t>
  </si>
  <si>
    <t>AaFMMqysdHqdoHpv</t>
  </si>
  <si>
    <t>dwLEIIugsGaTPtpC</t>
  </si>
  <si>
    <t>ZZoQgKFRssePJwIo</t>
  </si>
  <si>
    <t>MKfMtrQIxwtxWZpq</t>
  </si>
  <si>
    <t>kLTEXtNqpnUXSzYY</t>
  </si>
  <si>
    <t>kwbuLobLFFvEWRaK</t>
  </si>
  <si>
    <t>UcssdSFjhmXpqaWh</t>
  </si>
  <si>
    <t>prOODqSIlQQqMGNc</t>
  </si>
  <si>
    <t>YvZaLgmEERRTiBVk</t>
  </si>
  <si>
    <t>ApCsrDjgsXkrFWTO</t>
  </si>
  <si>
    <t>OAAIeXDbWtkuJsqZ</t>
  </si>
  <si>
    <t>LJwqXpFIKWxSzbYl</t>
  </si>
  <si>
    <t>NcOvhDQdwJiIaKXd</t>
  </si>
  <si>
    <t>SbNZnzWACzgARqke</t>
  </si>
  <si>
    <t>qbDECnZGrbOBwyvv</t>
  </si>
  <si>
    <t>SPVHaklAzlWmmIMb</t>
  </si>
  <si>
    <t>HMPkNMpZzIUXhhAF</t>
  </si>
  <si>
    <t>DDmPEQlMYJrODDfT</t>
  </si>
  <si>
    <t>tHQfuHkkYUxBErhv</t>
  </si>
  <si>
    <t>ojzyZUlevcGfKFXB</t>
  </si>
  <si>
    <t>xhymvFxUjgLwzSVs</t>
  </si>
  <si>
    <t>LxxJVeibZwdkLfnC</t>
  </si>
  <si>
    <t>UGNXfrGMfmQklGEs</t>
  </si>
  <si>
    <t>rHjoPaYQRTdDfFhm</t>
  </si>
  <si>
    <t>wpNLwTeaQTMeyDQi</t>
  </si>
  <si>
    <t>DKIhVxlVBGbtLugz</t>
  </si>
  <si>
    <t>jtPARUpDbuyGhatJ</t>
  </si>
  <si>
    <t>aracVojAyuNSjXrA</t>
  </si>
  <si>
    <t>HWJPWZKgLMhYTNuH</t>
  </si>
  <si>
    <t>TWOvfHDWZFdTQwEq</t>
  </si>
  <si>
    <t>FUFbnftnazNgOmti</t>
  </si>
  <si>
    <t>xfGIEhmtXQYKTqOA</t>
  </si>
  <si>
    <t>APpNpRUMCGXseexe</t>
  </si>
  <si>
    <t>AFQCOacfiNkfWQvH</t>
  </si>
  <si>
    <t>hFZuVDEKMllSfXJk</t>
  </si>
  <si>
    <t>DOgkyMEuKUcVcaRB</t>
  </si>
  <si>
    <t>nGansgCgIOJdSuFW</t>
  </si>
  <si>
    <t>INjIusPrZgKlquRj</t>
  </si>
  <si>
    <t>qerkCtsxCpaltcfL</t>
  </si>
  <si>
    <t>xdQUzrFqgqEQTQoh</t>
  </si>
  <si>
    <t>avePsaVcFYnafcFI</t>
  </si>
  <si>
    <t>BuYwEbWHxSlanEkl</t>
  </si>
  <si>
    <t>ZnmOePxlddBzgLea</t>
  </si>
  <si>
    <t>otXWLdcUzLoGDNgH</t>
  </si>
  <si>
    <t>FGFvLzIgpZhPzfJB</t>
  </si>
  <si>
    <t>VQuRfXUZvNkcenRM</t>
  </si>
  <si>
    <t>rThsuubMLeOiBomy</t>
  </si>
  <si>
    <t>ooZoccvivXNUFWzd</t>
  </si>
  <si>
    <t>XWXrkETRqQfqNPcl</t>
  </si>
  <si>
    <t>pmBvPFfKJzEWfDus</t>
  </si>
  <si>
    <t>pUTjcuKBhivKPaqh</t>
  </si>
  <si>
    <t>GqnNtzscVQomPsIq</t>
  </si>
  <si>
    <t>bgyJrRRNUzqxhjML</t>
  </si>
  <si>
    <t>XlApmtztTYKRuSDk</t>
  </si>
  <si>
    <t>UiHMNqcXFiibDjtE</t>
  </si>
  <si>
    <t>JzXxDHnbSnQOEwQt</t>
  </si>
  <si>
    <t>DmlwVCOAtJMlxKHJ</t>
  </si>
  <si>
    <t>BfIdmvkCyxoXBrkY</t>
  </si>
  <si>
    <t>XCWpJbFvIDujNYHO</t>
  </si>
  <si>
    <t>xhdQXJnVmgJaToSG</t>
  </si>
  <si>
    <t>kWOvPaskDPEtcXxZ</t>
  </si>
  <si>
    <t>vzcNPtMszegujTRn</t>
  </si>
  <si>
    <t>BfzEkdftglpItayA</t>
  </si>
  <si>
    <t>JlPdcnllXrScnLdH</t>
  </si>
  <si>
    <t>KvsFPdyoIFeeLqnj</t>
  </si>
  <si>
    <t>AWWsJURLPkjsjAkv</t>
  </si>
  <si>
    <t>lJSUFHkMWvaVhfLs</t>
  </si>
  <si>
    <t>fXqwuCFtteCAAnsg</t>
  </si>
  <si>
    <t>VXvApLSQPmUJYOZP</t>
  </si>
  <si>
    <t>JHahDdRlHhXXCQrf</t>
  </si>
  <si>
    <t>dJIOahyTdGeOCTXT</t>
  </si>
  <si>
    <t>xDJEVIfJqlcVPXwI</t>
  </si>
  <si>
    <t>mQKDcUASmYpxECCt</t>
  </si>
  <si>
    <t>qHEzrIWLPFpLeOYw</t>
  </si>
  <si>
    <t>UtFBbJUarJFDKPUq</t>
  </si>
  <si>
    <t>LqlDdKvOZbmQvsZP</t>
  </si>
  <si>
    <t>VinfKwkBxWSygTVq</t>
  </si>
  <si>
    <t>QeLGVfURuLaSfCoJ</t>
  </si>
  <si>
    <t>YrxwFQhjKCAUEuBG</t>
  </si>
  <si>
    <t>KsMAOLJPGgpmMIUT</t>
  </si>
  <si>
    <t>FrWSKfMSNArTfQRr</t>
  </si>
  <si>
    <t>dJwboeHHoVlvhzjn</t>
  </si>
  <si>
    <t>PXibaLYVUCZWgbVd</t>
  </si>
  <si>
    <t>uHckOIUpjVitxYMF</t>
  </si>
  <si>
    <t>ccIbykImKlibsgaY</t>
  </si>
  <si>
    <t>CkduyAOPDqHYehLk</t>
  </si>
  <si>
    <t>aytwfmObYXAnYxVy</t>
  </si>
  <si>
    <t>smBqWRSMNORoXAPE</t>
  </si>
  <si>
    <t>UJPfLrpUNjfBKsCo</t>
  </si>
  <si>
    <t>nZQMJmOzlFJWOgpS</t>
  </si>
  <si>
    <t>uBJuPNRLAJXqyVgh</t>
  </si>
  <si>
    <t>tASbNwFBlSZRQuzA</t>
  </si>
  <si>
    <t>0420</t>
  </si>
  <si>
    <t>0430</t>
  </si>
  <si>
    <t>0440</t>
  </si>
  <si>
    <t>0800</t>
  </si>
  <si>
    <t>ALEN</t>
  </si>
  <si>
    <t>ALES</t>
  </si>
  <si>
    <t>BADS</t>
  </si>
  <si>
    <t>BANC</t>
  </si>
  <si>
    <t>BANS</t>
  </si>
  <si>
    <t>DIEN</t>
  </si>
  <si>
    <t>ERLA</t>
  </si>
  <si>
    <t>ERLB</t>
  </si>
  <si>
    <t>GG01</t>
  </si>
  <si>
    <t>GG02</t>
  </si>
  <si>
    <t>GG04</t>
  </si>
  <si>
    <t>GG05</t>
  </si>
  <si>
    <t>LEAS</t>
  </si>
  <si>
    <t>LEER</t>
  </si>
  <si>
    <t>LEIC</t>
  </si>
  <si>
    <t>LEIH</t>
  </si>
  <si>
    <t>LEIS</t>
  </si>
  <si>
    <t>LO01</t>
  </si>
  <si>
    <t>LO02</t>
  </si>
  <si>
    <t>LO03</t>
  </si>
  <si>
    <t>LO04</t>
  </si>
  <si>
    <t>LO06</t>
  </si>
  <si>
    <t>LO08</t>
  </si>
  <si>
    <t>LO09</t>
  </si>
  <si>
    <t>LO11</t>
  </si>
  <si>
    <t>LO12</t>
  </si>
  <si>
    <t>LO13</t>
  </si>
  <si>
    <t>LO14</t>
  </si>
  <si>
    <t>LO16</t>
  </si>
  <si>
    <t>LO18</t>
  </si>
  <si>
    <t>LO19</t>
  </si>
  <si>
    <t>LUMB</t>
  </si>
  <si>
    <t>LUMF</t>
  </si>
  <si>
    <t>NLAG</t>
  </si>
  <si>
    <t>NORM</t>
  </si>
  <si>
    <t>PBOS</t>
  </si>
  <si>
    <t>PRRP</t>
  </si>
  <si>
    <t>PRSR</t>
  </si>
  <si>
    <t>PRSV</t>
  </si>
  <si>
    <t>SAMM</t>
  </si>
  <si>
    <t>SCNP</t>
  </si>
  <si>
    <t>SRVE</t>
  </si>
  <si>
    <t>SRVM</t>
  </si>
  <si>
    <t>SRVP</t>
  </si>
  <si>
    <t>VCIT</t>
  </si>
  <si>
    <t>VERP</t>
  </si>
  <si>
    <t>VMS0</t>
  </si>
  <si>
    <t>VOLL</t>
  </si>
  <si>
    <t>WERT</t>
  </si>
  <si>
    <t>WMPP</t>
  </si>
  <si>
    <t>ZUOC</t>
  </si>
  <si>
    <t>ZVER</t>
  </si>
  <si>
    <t>A1</t>
  </si>
  <si>
    <t>A2</t>
  </si>
  <si>
    <t>A3</t>
  </si>
  <si>
    <t>A4</t>
  </si>
  <si>
    <t>A5</t>
  </si>
  <si>
    <t>A6</t>
  </si>
  <si>
    <t>I1</t>
  </si>
  <si>
    <t>M1</t>
  </si>
  <si>
    <t>MP</t>
  </si>
  <si>
    <t>O1</t>
  </si>
  <si>
    <t>P1</t>
  </si>
  <si>
    <t>S1</t>
  </si>
  <si>
    <t>S2</t>
  </si>
  <si>
    <t>S3</t>
  </si>
  <si>
    <t>S4</t>
  </si>
  <si>
    <t>S5</t>
  </si>
  <si>
    <t>S7</t>
  </si>
  <si>
    <t>S8</t>
  </si>
  <si>
    <t>S9</t>
  </si>
  <si>
    <t>SM</t>
  </si>
  <si>
    <t>T1</t>
  </si>
  <si>
    <t>TA</t>
  </si>
  <si>
    <t>TB</t>
  </si>
  <si>
    <t>TC</t>
  </si>
  <si>
    <t>TD</t>
  </si>
  <si>
    <t>TE</t>
  </si>
  <si>
    <t>TL</t>
  </si>
  <si>
    <t>TM</t>
  </si>
  <si>
    <t>TO</t>
  </si>
  <si>
    <t>TQ</t>
  </si>
  <si>
    <t>TV</t>
  </si>
  <si>
    <t>TZ</t>
  </si>
  <si>
    <t>U1</t>
  </si>
  <si>
    <t>U2</t>
  </si>
  <si>
    <t>S04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</si>
  <si>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</si>
  <si>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</si>
  <si>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</si>
  <si>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</si>
  <si>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</si>
  <si>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</si>
  <si>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</si>
  <si>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</si>
  <si>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</si>
  <si>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</si>
  <si>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</si>
  <si>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</si>
  <si>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</si>
  <si>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</si>
  <si>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TP3</t>
  </si>
  <si>
    <t>TP4</t>
  </si>
  <si>
    <t>TP5</t>
  </si>
  <si>
    <t>TP6</t>
  </si>
  <si>
    <t>TP7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</si>
  <si>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</si>
  <si>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</si>
  <si>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</si>
  <si>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</si>
  <si>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</si>
  <si>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</si>
  <si>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</si>
  <si>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</si>
  <si>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</si>
  <si>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URD</t>
  </si>
  <si>
    <t>T15</t>
  </si>
  <si>
    <t>T16</t>
  </si>
  <si>
    <t>T17</t>
  </si>
  <si>
    <t>T18</t>
  </si>
  <si>
    <t>T8A</t>
  </si>
  <si>
    <t>TP1</t>
  </si>
  <si>
    <t>TP2</t>
  </si>
  <si>
    <t>TW1</t>
  </si>
  <si>
    <t>M</t>
  </si>
  <si>
    <t>00</t>
  </si>
  <si>
    <t>01</t>
  </si>
  <si>
    <t>02</t>
  </si>
  <si>
    <t>03</t>
  </si>
  <si>
    <t>04</t>
  </si>
  <si>
    <t>A000</t>
  </si>
  <si>
    <t>A100</t>
  </si>
  <si>
    <t>M100</t>
  </si>
  <si>
    <t>M110</t>
  </si>
  <si>
    <t>M120</t>
  </si>
  <si>
    <t>M130</t>
  </si>
  <si>
    <t>M131</t>
  </si>
  <si>
    <t>M140</t>
  </si>
  <si>
    <t>M141</t>
  </si>
  <si>
    <t>M150</t>
  </si>
  <si>
    <t>M200</t>
  </si>
  <si>
    <t>M210</t>
  </si>
  <si>
    <t>M220</t>
  </si>
  <si>
    <t>M230</t>
  </si>
  <si>
    <t>M240</t>
  </si>
  <si>
    <t>M250</t>
  </si>
  <si>
    <t>M260</t>
  </si>
  <si>
    <t>M290</t>
  </si>
  <si>
    <t>M300</t>
  </si>
  <si>
    <t>M310</t>
  </si>
  <si>
    <t>M320</t>
  </si>
  <si>
    <t>M330</t>
  </si>
  <si>
    <t>M340</t>
  </si>
  <si>
    <t>M400</t>
  </si>
  <si>
    <t>M700</t>
  </si>
  <si>
    <t>M710</t>
  </si>
  <si>
    <t>M720</t>
  </si>
  <si>
    <t>M800</t>
  </si>
  <si>
    <t>M810</t>
  </si>
  <si>
    <t>M900</t>
  </si>
  <si>
    <t>M910</t>
  </si>
  <si>
    <t>BM</t>
  </si>
  <si>
    <t>TRP</t>
  </si>
  <si>
    <t>MKZ</t>
  </si>
  <si>
    <t>PRD</t>
  </si>
  <si>
    <t>ST</t>
  </si>
  <si>
    <t>KG</t>
  </si>
  <si>
    <t>PAA</t>
  </si>
  <si>
    <t>L</t>
  </si>
  <si>
    <t>LE</t>
  </si>
  <si>
    <t>T</t>
  </si>
  <si>
    <t>STD</t>
  </si>
  <si>
    <t>GLL</t>
  </si>
  <si>
    <t>GLI</t>
  </si>
  <si>
    <t>G</t>
  </si>
  <si>
    <t>MG</t>
  </si>
  <si>
    <t>ML</t>
  </si>
  <si>
    <t>CM</t>
  </si>
  <si>
    <t>MM</t>
  </si>
  <si>
    <t>M2</t>
  </si>
  <si>
    <t>DM2</t>
  </si>
  <si>
    <t>CM2</t>
  </si>
  <si>
    <t>M3</t>
  </si>
  <si>
    <t>CDM</t>
  </si>
  <si>
    <t>CCM</t>
  </si>
  <si>
    <t>PT</t>
  </si>
  <si>
    <t>OZ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</si>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</sst>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0" fontId="0" fillId="0" borderId="0" xfId="0" applyAlignment="1">
      <alignment vertical="top"/>
    </xf>
    <xf numFmtId="49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57FB-21DD-4FAB-9FE0-B61E8CE51317}">
  <dimension ref="A1:BH150"/>
  <sheetViews>
    <sheetView tabSelected="1" topLeftCell="N1" workbookViewId="0">
      <selection activeCell="U1" sqref="U1"/>
    </sheetView>
  </sheetViews>
  <sheetFormatPr defaultRowHeight="12.75" x14ac:dyDescent="0.2"/>
  <cols>
    <col min="5" max="5" width="41.5703125" bestFit="1" customWidth="1"/>
    <col min="13" max="13" width="37.5703125" bestFit="1" customWidth="1"/>
    <col min="14" max="14" width="37.5703125" customWidth="1"/>
    <col min="29" max="29" width="14.140625" bestFit="1" customWidth="1"/>
    <col min="30" max="30" width="15.85546875" bestFit="1" customWidth="1"/>
    <col min="38" max="38" width="2.140625" style="4" customWidth="1"/>
    <col min="41" max="41" width="7.42578125" bestFit="1" customWidth="1"/>
    <col min="42" max="42" width="41.5703125" bestFit="1" customWidth="1"/>
    <col min="50" max="50" width="22.140625" style="5" bestFit="1" customWidth="1"/>
  </cols>
  <sheetData>
    <row r="1" spans="1:60" x14ac:dyDescent="0.2">
      <c r="A1">
        <v>1</v>
      </c>
      <c r="B1" t="str" cm="1">
        <f t="array" aca="1" ref="B1" ca="1">INDEX(data_1, RANDBETWEEN(1, ROWS(data_1)),1)&amp;""</f>
        <v>V01</v>
      </c>
      <c r="C1" t="str" cm="1">
        <f t="array" aca="1" ref="C1" ca="1">INDEX(data_2, RANDBETWEEN(1, ROWS(data_2)),1)&amp;""</f>
        <v>N</v>
      </c>
      <c r="D1" t="str" cm="1">
        <f t="array" aca="1" ref="D1" ca="1">INDEX(data_3, RANDBETWEEN(1, ROWS(data_3)),1)&amp;""</f>
        <v>C0266</v>
      </c>
      <c r="E1" t="str" cm="1">
        <f t="array" aca="1" ref="E1" ca="1">INDEX(data_4, RANDBETWEEN(1, ROWS(data_4)),1)&amp;""</f>
        <v>ADAFRUIT INDUSTRIES LLC</v>
      </c>
      <c r="F1" t="str" cm="1">
        <f t="array" aca="1" ref="F1" ca="1">INDEX(data_5, RANDBETWEEN(1, ROWS(data_5)),1)&amp;""</f>
        <v>3000</v>
      </c>
      <c r="G1" t="str" cm="1">
        <f t="array" aca="1" ref="G1" ca="1">INDEX(data_6, RANDBETWEEN(1, ROWS(data_6)),1)&amp;""</f>
        <v>V010</v>
      </c>
      <c r="H1" t="str" cm="1">
        <f t="array" aca="1" ref="H1" ca="1">INDEX(data_7, RANDBETWEEN(1, ROWS(data_7)),1)&amp;""</f>
        <v>V1</v>
      </c>
      <c r="I1" t="str" cm="1">
        <f t="array" aca="1" ref="I1" ca="1">INDEX(data_8, RANDBETWEEN(1, ROWS(data_8)),1)&amp;""</f>
        <v>0415</v>
      </c>
      <c r="J1" t="str" cm="1">
        <f t="array" aca="1" ref="J1" ca="1">INDEX(data_9, RANDBETWEEN(1, ROWS(data_9)),1)&amp;""</f>
        <v>N</v>
      </c>
      <c r="K1" t="str" cm="1">
        <f t="array" aca="1" ref="K1" ca="1">INDEX(data_10, RANDBETWEEN(1, ROWS(data_10)),1)&amp;""</f>
        <v>ZM01</v>
      </c>
      <c r="L1" t="str" cm="1">
        <f t="array" aca="1" ref="L1" ca="1">INDEX(data_11, RANDBETWEEN(1, ROWS(data_11)),1)&amp;""</f>
        <v>N</v>
      </c>
      <c r="M1" t="str">
        <f ca="1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4aLV7ynGpuT8sppidXtEEQoU6wnKIB</v>
      </c>
      <c r="N1" t="str">
        <f ca="1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cBQPsOf0N</v>
      </c>
      <c r="O1" t="str" cm="1">
        <f t="array" aca="1" ref="O1" ca="1">INDEX(data_13, RANDBETWEEN(1, ROWS(data_13)),1)&amp;""</f>
        <v>0800</v>
      </c>
      <c r="P1" t="str" cm="1">
        <f t="array" aca="1" ref="P1" ca="1">INDEX(data_14, RANDBETWEEN(1, ROWS(data_14)),1)&amp;""</f>
        <v>GG02</v>
      </c>
      <c r="Q1" t="str" cm="1">
        <f t="array" aca="1" ref="Q1" ca="1">INDEX(data_15, RANDBETWEEN(1, ROWS(data_15)),1)&amp;""</f>
        <v>TO</v>
      </c>
      <c r="R1" t="str">
        <f ca="1">_xlfn.CONCAT(RANDBETWEEN(1000,9999), ".", RANDBETWEEN(1000,9999))</f>
        <v>6531.3558</v>
      </c>
      <c r="S1" t="str" cm="1">
        <f t="array" aca="1" ref="S1" ca="1">INDEX(data_16, RANDBETWEEN(1, ROWS(data_16)),1)&amp;""</f>
        <v>1</v>
      </c>
      <c r="T1" t="str" cm="1">
        <f t="array" aca="1" ref="T1" ca="1">INDEX(data_17, RANDBETWEEN(1, ROWS(data_17)),1)&amp;""</f>
        <v>TP4</v>
      </c>
      <c r="U1" t="str" cm="1">
        <f t="array" aca="1" ref="U1" ca="1">INDEX(data_18, RANDBETWEEN(1, ROWS(data_18)),1)&amp;""</f>
        <v>X</v>
      </c>
      <c r="V1" t="str" cm="1">
        <f t="array" aca="1" ref="V1" ca="1">INDEX(data_19, RANDBETWEEN(1, ROWS(data_19)),1)&amp;""</f>
        <v>N</v>
      </c>
      <c r="W1" t="str" cm="1">
        <f t="array" aca="1" ref="W1" ca="1">INDEX(data_20, RANDBETWEEN(1, ROWS(data_20)),1)&amp;""</f>
        <v>04</v>
      </c>
      <c r="X1" t="str" cm="1">
        <f t="array" aca="1" ref="X1" ca="1">INDEX(data_21, RANDBETWEEN(1, ROWS(data_21)),1)&amp;""</f>
        <v>M340</v>
      </c>
      <c r="Y1" t="str" cm="1">
        <f t="array" aca="1" ref="Y1" ca="1">INDEX(data_22, RANDBETWEEN(1, ROWS(data_22)),1)&amp;""</f>
        <v>X</v>
      </c>
      <c r="Z1" t="str" cm="1">
        <f t="array" aca="1" ref="Z1" ca="1">INDEX(data_23, RANDBETWEEN(1, ROWS(data_23)),1)&amp;""</f>
        <v>BM</v>
      </c>
      <c r="AA1" t="str" cm="1">
        <f t="array" aca="1" ref="AA1" ca="1">INDEX(data_24, RANDBETWEEN(1, ROWS(data_24)),1)&amp;""</f>
        <v>MM</v>
      </c>
      <c r="AB1">
        <f ca="1">RANDBETWEEN(1,1000)/100</f>
        <v>6.79</v>
      </c>
      <c r="AC1" t="str">
        <f ca="1">RIGHT("0000000000000"&amp;INT(RAND()*10^13),13)</f>
        <v>4409849421767</v>
      </c>
      <c r="AD1" t="str">
        <f ca="1">_xlfn.CONCAT(RANDBETWEEN(1000,9999),"-",RANDBETWEEN(10,99),"-",RANDBETWEEN(100,999),"-",RANDBETWEEN(1000,9999))</f>
        <v>3635-36-228-2955</v>
      </c>
      <c r="AE1">
        <f ca="1">RANDBETWEEN(10,200)</f>
        <v>122</v>
      </c>
      <c r="AF1" t="str">
        <f ca="1">IF(RANDBETWEEN(1,10)&lt;3,"J","")</f>
        <v/>
      </c>
      <c r="AG1">
        <f ca="1">RANDBETWEEN(1,10)</f>
        <v>1</v>
      </c>
      <c r="AM1" t="s">
        <v>0</v>
      </c>
      <c r="AN1" t="s">
        <v>3</v>
      </c>
      <c r="AO1" t="s">
        <v>5</v>
      </c>
      <c r="AP1" t="s">
        <v>155</v>
      </c>
      <c r="AQ1">
        <v>1000</v>
      </c>
      <c r="AR1" t="s">
        <v>299</v>
      </c>
      <c r="AS1" t="s">
        <v>316</v>
      </c>
      <c r="AT1" t="str">
        <f ca="1">_xlfn.CONCAT("0", RANDBETWEEN(100,999))</f>
        <v>0960</v>
      </c>
      <c r="AU1" t="s">
        <v>3</v>
      </c>
      <c r="AV1" t="s">
        <v>327</v>
      </c>
      <c r="AW1" t="s">
        <v>331</v>
      </c>
      <c r="AX1" s="5" t="s">
        <v>333</v>
      </c>
      <c r="AY1" s="1" t="s">
        <v>483</v>
      </c>
      <c r="AZ1" t="s">
        <v>487</v>
      </c>
      <c r="BA1" t="s">
        <v>539</v>
      </c>
      <c r="BB1">
        <v>0</v>
      </c>
      <c r="BC1" s="2" t="s">
        <v>573</v>
      </c>
      <c r="BD1" t="s">
        <v>611</v>
      </c>
      <c r="BE1" s="3" t="s">
        <v>612</v>
      </c>
      <c r="BF1" s="2" t="s">
        <v>617</v>
      </c>
      <c r="BG1" t="s">
        <v>648</v>
      </c>
      <c r="BH1" t="s">
        <v>652</v>
      </c>
    </row>
    <row r="2" spans="1:60" x14ac:dyDescent="0.2">
      <c r="A2">
        <v>2</v>
      </c>
      <c r="B2" t="str" cm="1">
        <f t="array" aca="1" ref="B2" ca="1">INDEX(data_1, RANDBETWEEN(1, ROWS(data_1)),1)&amp;""</f>
        <v>V03</v>
      </c>
      <c r="C2" t="str" cm="1">
        <f t="array" aca="1" ref="C2" ca="1">INDEX(data_2, RANDBETWEEN(1, ROWS(data_2)),1)&amp;""</f>
        <v>N</v>
      </c>
      <c r="D2" t="str" cm="1">
        <f t="array" aca="1" ref="D2" ca="1">INDEX(data_3, RANDBETWEEN(1, ROWS(data_3)),1)&amp;""</f>
        <v>59369</v>
      </c>
      <c r="E2" t="str" cm="1">
        <f t="array" aca="1" ref="E2" ca="1">INDEX(data_4, RANDBETWEEN(1, ROWS(data_4)),1)&amp;""</f>
        <v>ACR Electronics Inc</v>
      </c>
      <c r="F2" t="str" cm="1">
        <f t="array" aca="1" ref="F2" ca="1">INDEX(data_5, RANDBETWEEN(1, ROWS(data_5)),1)&amp;""</f>
        <v>5000</v>
      </c>
      <c r="G2" t="str" cm="1">
        <f t="array" aca="1" ref="G2" ca="1">INDEX(data_6, RANDBETWEEN(1, ROWS(data_6)),1)&amp;""</f>
        <v>V007</v>
      </c>
      <c r="H2" t="str" cm="1">
        <f t="array" aca="1" ref="H2" ca="1">INDEX(data_7, RANDBETWEEN(1, ROWS(data_7)),1)&amp;""</f>
        <v>V6</v>
      </c>
      <c r="I2" t="str" cm="1">
        <f t="array" aca="1" ref="I2" ca="1">INDEX(data_8, RANDBETWEEN(1, ROWS(data_8)),1)&amp;""</f>
        <v>0762</v>
      </c>
      <c r="J2" t="str" cm="1">
        <f t="array" aca="1" ref="J2" ca="1">INDEX(data_9, RANDBETWEEN(1, ROWS(data_9)),1)&amp;""</f>
        <v>V</v>
      </c>
      <c r="K2" t="str" cm="1">
        <f t="array" aca="1" ref="K2" ca="1">INDEX(data_10, RANDBETWEEN(1, ROWS(data_10)),1)&amp;""</f>
        <v>ZM02</v>
      </c>
      <c r="L2" t="str" cm="1">
        <f t="array" aca="1" ref="L2" ca="1">INDEX(data_11, RANDBETWEEN(1, ROWS(data_11)),1)&amp;""</f>
        <v>P</v>
      </c>
      <c r="M2" t="str">
        <f t="shared" ref="M2:M65" ca="1" si="0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jcryXVSxRlMt3tM9HuNeWK965vNoT5</v>
      </c>
      <c r="N2" t="str">
        <f t="shared" ref="N2:N65" ca="1" si="1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lp790H1Ob</v>
      </c>
      <c r="O2" t="str" cm="1">
        <f t="array" aca="1" ref="O2" ca="1">INDEX(data_13, RANDBETWEEN(1, ROWS(data_13)),1)&amp;""</f>
        <v>0800</v>
      </c>
      <c r="P2" t="str" cm="1">
        <f t="array" aca="1" ref="P2" ca="1">INDEX(data_14, RANDBETWEEN(1, ROWS(data_14)),1)&amp;""</f>
        <v>LO01</v>
      </c>
      <c r="Q2" t="str" cm="1">
        <f t="array" aca="1" ref="Q2" ca="1">INDEX(data_15, RANDBETWEEN(1, ROWS(data_15)),1)&amp;""</f>
        <v>S8</v>
      </c>
      <c r="R2" t="str">
        <f t="shared" ref="R2:R65" ca="1" si="2">_xlfn.CONCAT(RANDBETWEEN(1000,9999), ".", RANDBETWEEN(1000,9999))</f>
        <v>1928.8143</v>
      </c>
      <c r="S2" t="str" cm="1">
        <f t="array" aca="1" ref="S2" ca="1">INDEX(data_16, RANDBETWEEN(1, ROWS(data_16)),1)&amp;""</f>
        <v>1</v>
      </c>
      <c r="T2" t="str" cm="1">
        <f t="array" aca="1" ref="T2" ca="1">INDEX(data_17, RANDBETWEEN(1, ROWS(data_17)),1)&amp;""</f>
        <v>T13</v>
      </c>
      <c r="U2" t="str" cm="1">
        <f t="array" aca="1" ref="U2" ca="1">INDEX(data_18, RANDBETWEEN(1, ROWS(data_18)),1)&amp;""</f>
        <v>X</v>
      </c>
      <c r="V2" t="str" cm="1">
        <f t="array" aca="1" ref="V2" ca="1">INDEX(data_19, RANDBETWEEN(1, ROWS(data_19)),1)&amp;""</f>
        <v>N</v>
      </c>
      <c r="W2" t="str" cm="1">
        <f t="array" aca="1" ref="W2" ca="1">INDEX(data_20, RANDBETWEEN(1, ROWS(data_20)),1)&amp;""</f>
        <v>03</v>
      </c>
      <c r="X2" t="str" cm="1">
        <f t="array" aca="1" ref="X2" ca="1">INDEX(data_21, RANDBETWEEN(1, ROWS(data_21)),1)&amp;""</f>
        <v>M200</v>
      </c>
      <c r="Y2" t="str" cm="1">
        <f t="array" aca="1" ref="Y2" ca="1">INDEX(data_22, RANDBETWEEN(1, ROWS(data_22)),1)&amp;""</f>
        <v>N</v>
      </c>
      <c r="Z2" t="str" cm="1">
        <f t="array" aca="1" ref="Z2" ca="1">INDEX(data_23, RANDBETWEEN(1, ROWS(data_23)),1)&amp;""</f>
        <v>PRD</v>
      </c>
      <c r="AA2" t="str" cm="1">
        <f t="array" aca="1" ref="AA2" ca="1">INDEX(data_24, RANDBETWEEN(1, ROWS(data_24)),1)&amp;""</f>
        <v>M2</v>
      </c>
      <c r="AB2">
        <f t="shared" ref="AB2:AB65" ca="1" si="3">RANDBETWEEN(1,1000)/100</f>
        <v>8.4499999999999993</v>
      </c>
      <c r="AC2" t="str">
        <f t="shared" ref="AC2:AC65" ca="1" si="4">RIGHT("0000000000000"&amp;INT(RAND()*10^13),13)</f>
        <v>3915501464693</v>
      </c>
      <c r="AD2" t="str">
        <f t="shared" ref="AD2:AD65" ca="1" si="5">_xlfn.CONCAT(RANDBETWEEN(1000,9999),"-",RANDBETWEEN(10,99),"-",RANDBETWEEN(100,999),"-",RANDBETWEEN(1000,9999))</f>
        <v>1629-85-272-7415</v>
      </c>
      <c r="AE2">
        <f t="shared" ref="AE2:AE65" ca="1" si="6">RANDBETWEEN(10,200)</f>
        <v>136</v>
      </c>
      <c r="AF2" t="str">
        <f t="shared" ref="AF2:AF65" ca="1" si="7">IF(RANDBETWEEN(1,10)&lt;3,"J","")</f>
        <v/>
      </c>
      <c r="AG2">
        <f t="shared" ref="AG2:AG65" ca="1" si="8">RANDBETWEEN(1,10)</f>
        <v>10</v>
      </c>
      <c r="AM2" t="s">
        <v>1</v>
      </c>
      <c r="AN2" t="s">
        <v>4</v>
      </c>
      <c r="AO2" t="s">
        <v>6</v>
      </c>
      <c r="AP2" t="s">
        <v>156</v>
      </c>
      <c r="AQ2">
        <v>3000</v>
      </c>
      <c r="AR2" t="s">
        <v>300</v>
      </c>
      <c r="AS2" t="s">
        <v>317</v>
      </c>
      <c r="AT2" t="str">
        <f t="shared" ref="AT2:AT65" ca="1" si="9">_xlfn.CONCAT("0", RANDBETWEEN(100,999))</f>
        <v>0433</v>
      </c>
      <c r="AU2" t="s">
        <v>325</v>
      </c>
      <c r="AV2" t="s">
        <v>328</v>
      </c>
      <c r="AW2" t="s">
        <v>332</v>
      </c>
      <c r="AX2" s="5" t="s">
        <v>334</v>
      </c>
      <c r="AY2" s="1" t="s">
        <v>484</v>
      </c>
      <c r="AZ2" t="s">
        <v>488</v>
      </c>
      <c r="BA2" t="s">
        <v>540</v>
      </c>
      <c r="BB2">
        <v>1</v>
      </c>
      <c r="BC2" s="2" t="s">
        <v>574</v>
      </c>
      <c r="BD2" t="s">
        <v>3</v>
      </c>
      <c r="BE2" s="1" t="s">
        <v>613</v>
      </c>
      <c r="BF2" s="2" t="s">
        <v>618</v>
      </c>
      <c r="BG2" t="s">
        <v>649</v>
      </c>
      <c r="BH2" t="s">
        <v>611</v>
      </c>
    </row>
    <row r="3" spans="1:60" x14ac:dyDescent="0.2">
      <c r="A3">
        <v>3</v>
      </c>
      <c r="B3" t="str" cm="1">
        <f t="array" aca="1" ref="B3" ca="1">INDEX(data_1, RANDBETWEEN(1, ROWS(data_1)),1)&amp;""</f>
        <v>V02</v>
      </c>
      <c r="C3" t="str" cm="1">
        <f t="array" aca="1" ref="C3" ca="1">INDEX(data_2, RANDBETWEEN(1, ROWS(data_2)),1)&amp;""</f>
        <v>N</v>
      </c>
      <c r="D3" t="str" cm="1">
        <f t="array" aca="1" ref="D3" ca="1">INDEX(data_3, RANDBETWEEN(1, ROWS(data_3)),1)&amp;""</f>
        <v>53387</v>
      </c>
      <c r="E3" t="str" cm="1">
        <f t="array" aca="1" ref="E3" ca="1">INDEX(data_4, RANDBETWEEN(1, ROWS(data_4)),1)&amp;""</f>
        <v>ABSOPULSE Electronics Ltd</v>
      </c>
      <c r="F3" t="str" cm="1">
        <f t="array" aca="1" ref="F3" ca="1">INDEX(data_5, RANDBETWEEN(1, ROWS(data_5)),1)&amp;""</f>
        <v>5000</v>
      </c>
      <c r="G3" t="str" cm="1">
        <f t="array" aca="1" ref="G3" ca="1">INDEX(data_6, RANDBETWEEN(1, ROWS(data_6)),1)&amp;""</f>
        <v>V001</v>
      </c>
      <c r="H3" t="str" cm="1">
        <f t="array" aca="1" ref="H3" ca="1">INDEX(data_7, RANDBETWEEN(1, ROWS(data_7)),1)&amp;""</f>
        <v>V5</v>
      </c>
      <c r="I3" t="str" cm="1">
        <f t="array" aca="1" ref="I3" ca="1">INDEX(data_8, RANDBETWEEN(1, ROWS(data_8)),1)&amp;""</f>
        <v>0796</v>
      </c>
      <c r="J3" t="str" cm="1">
        <f t="array" aca="1" ref="J3" ca="1">INDEX(data_9, RANDBETWEEN(1, ROWS(data_9)),1)&amp;""</f>
        <v>N</v>
      </c>
      <c r="K3" t="str" cm="1">
        <f t="array" aca="1" ref="K3" ca="1">INDEX(data_10, RANDBETWEEN(1, ROWS(data_10)),1)&amp;""</f>
        <v>ZM02</v>
      </c>
      <c r="L3" t="str" cm="1">
        <f t="array" aca="1" ref="L3" ca="1">INDEX(data_11, RANDBETWEEN(1, ROWS(data_11)),1)&amp;""</f>
        <v>N</v>
      </c>
      <c r="M3" t="str">
        <f t="shared" ca="1" si="0"/>
        <v>Xp2t0z9mmSCegPkMsRWuOCSlveCEnu</v>
      </c>
      <c r="N3" t="str">
        <f t="shared" ca="1" si="1"/>
        <v>cxPfunrUa</v>
      </c>
      <c r="O3" t="str" cm="1">
        <f t="array" aca="1" ref="O3" ca="1">INDEX(data_13, RANDBETWEEN(1, ROWS(data_13)),1)&amp;""</f>
        <v>0800</v>
      </c>
      <c r="P3" t="str" cm="1">
        <f t="array" aca="1" ref="P3" ca="1">INDEX(data_14, RANDBETWEEN(1, ROWS(data_14)),1)&amp;""</f>
        <v>SRVM</v>
      </c>
      <c r="Q3" t="str" cm="1">
        <f t="array" aca="1" ref="Q3" ca="1">INDEX(data_15, RANDBETWEEN(1, ROWS(data_15)),1)&amp;""</f>
        <v>A6</v>
      </c>
      <c r="R3" t="str">
        <f t="shared" ca="1" si="2"/>
        <v>4082.4452</v>
      </c>
      <c r="S3" t="str" cm="1">
        <f t="array" aca="1" ref="S3" ca="1">INDEX(data_16, RANDBETWEEN(1, ROWS(data_16)),1)&amp;""</f>
        <v>0</v>
      </c>
      <c r="T3" t="str" cm="1">
        <f t="array" aca="1" ref="T3" ca="1">INDEX(data_17, RANDBETWEEN(1, ROWS(data_17)),1)&amp;""</f>
        <v>T16</v>
      </c>
      <c r="U3" t="str" cm="1">
        <f t="array" aca="1" ref="U3" ca="1">INDEX(data_18, RANDBETWEEN(1, ROWS(data_18)),1)&amp;""</f>
        <v/>
      </c>
      <c r="V3" t="str" cm="1">
        <f t="array" aca="1" ref="V3" ca="1">INDEX(data_19, RANDBETWEEN(1, ROWS(data_19)),1)&amp;""</f>
        <v>M</v>
      </c>
      <c r="W3" t="str" cm="1">
        <f t="array" aca="1" ref="W3" ca="1">INDEX(data_20, RANDBETWEEN(1, ROWS(data_20)),1)&amp;""</f>
        <v>01</v>
      </c>
      <c r="X3" t="str" cm="1">
        <f t="array" aca="1" ref="X3" ca="1">INDEX(data_21, RANDBETWEEN(1, ROWS(data_21)),1)&amp;""</f>
        <v>M290</v>
      </c>
      <c r="Y3" t="str" cm="1">
        <f t="array" aca="1" ref="Y3" ca="1">INDEX(data_22, RANDBETWEEN(1, ROWS(data_22)),1)&amp;""</f>
        <v/>
      </c>
      <c r="Z3" t="str" cm="1">
        <f t="array" aca="1" ref="Z3" ca="1">INDEX(data_23, RANDBETWEEN(1, ROWS(data_23)),1)&amp;""</f>
        <v>PRD</v>
      </c>
      <c r="AA3" t="str" cm="1">
        <f t="array" aca="1" ref="AA3" ca="1">INDEX(data_24, RANDBETWEEN(1, ROWS(data_24)),1)&amp;""</f>
        <v>TO</v>
      </c>
      <c r="AB3">
        <f t="shared" ca="1" si="3"/>
        <v>3.81</v>
      </c>
      <c r="AC3" t="str">
        <f t="shared" ca="1" si="4"/>
        <v>9000577326292</v>
      </c>
      <c r="AD3" t="str">
        <f t="shared" ca="1" si="5"/>
        <v>4380-39-935-6104</v>
      </c>
      <c r="AE3">
        <f t="shared" ca="1" si="6"/>
        <v>104</v>
      </c>
      <c r="AF3" t="str">
        <f t="shared" ca="1" si="7"/>
        <v/>
      </c>
      <c r="AG3">
        <f t="shared" ca="1" si="8"/>
        <v>1</v>
      </c>
      <c r="AM3" t="s">
        <v>2</v>
      </c>
      <c r="AO3" t="s">
        <v>7</v>
      </c>
      <c r="AP3" t="s">
        <v>157</v>
      </c>
      <c r="AQ3">
        <v>4000</v>
      </c>
      <c r="AR3" t="s">
        <v>301</v>
      </c>
      <c r="AS3" t="s">
        <v>318</v>
      </c>
      <c r="AT3" t="str">
        <f t="shared" ca="1" si="9"/>
        <v>0605</v>
      </c>
      <c r="AU3" t="s">
        <v>326</v>
      </c>
      <c r="AV3" t="s">
        <v>329</v>
      </c>
      <c r="AW3" t="s">
        <v>3</v>
      </c>
      <c r="AX3" s="5" t="s">
        <v>335</v>
      </c>
      <c r="AY3" s="1" t="s">
        <v>485</v>
      </c>
      <c r="AZ3" t="s">
        <v>489</v>
      </c>
      <c r="BA3" t="s">
        <v>541</v>
      </c>
      <c r="BB3">
        <v>2</v>
      </c>
      <c r="BC3" s="2" t="s">
        <v>575</v>
      </c>
      <c r="BE3" s="1" t="s">
        <v>614</v>
      </c>
      <c r="BF3" s="2" t="s">
        <v>619</v>
      </c>
      <c r="BG3" t="s">
        <v>650</v>
      </c>
      <c r="BH3" t="s">
        <v>653</v>
      </c>
    </row>
    <row r="4" spans="1:60" x14ac:dyDescent="0.2">
      <c r="A4">
        <v>4</v>
      </c>
      <c r="B4" t="str" cm="1">
        <f t="array" aca="1" ref="B4" ca="1">INDEX(data_1, RANDBETWEEN(1, ROWS(data_1)),1)&amp;""</f>
        <v>V03</v>
      </c>
      <c r="C4" t="str" cm="1">
        <f t="array" aca="1" ref="C4" ca="1">INDEX(data_2, RANDBETWEEN(1, ROWS(data_2)),1)&amp;""</f>
        <v>N</v>
      </c>
      <c r="D4" t="str" cm="1">
        <f t="array" aca="1" ref="D4" ca="1">INDEX(data_3, RANDBETWEEN(1, ROWS(data_3)),1)&amp;""</f>
        <v>R4325</v>
      </c>
      <c r="E4" t="str" cm="1">
        <f t="array" aca="1" ref="E4" ca="1">INDEX(data_4, RANDBETWEEN(1, ROWS(data_4)),1)&amp;""</f>
        <v>Absocold Corp.</v>
      </c>
      <c r="F4" t="str" cm="1">
        <f t="array" aca="1" ref="F4" ca="1">INDEX(data_5, RANDBETWEEN(1, ROWS(data_5)),1)&amp;""</f>
        <v>3000</v>
      </c>
      <c r="G4" t="str" cm="1">
        <f t="array" aca="1" ref="G4" ca="1">INDEX(data_6, RANDBETWEEN(1, ROWS(data_6)),1)&amp;""</f>
        <v>V011</v>
      </c>
      <c r="H4" t="str" cm="1">
        <f t="array" aca="1" ref="H4" ca="1">INDEX(data_7, RANDBETWEEN(1, ROWS(data_7)),1)&amp;""</f>
        <v>V5</v>
      </c>
      <c r="I4" t="str" cm="1">
        <f t="array" aca="1" ref="I4" ca="1">INDEX(data_8, RANDBETWEEN(1, ROWS(data_8)),1)&amp;""</f>
        <v>0399</v>
      </c>
      <c r="J4" t="str" cm="1">
        <f t="array" aca="1" ref="J4" ca="1">INDEX(data_9, RANDBETWEEN(1, ROWS(data_9)),1)&amp;""</f>
        <v>R</v>
      </c>
      <c r="K4" t="str" cm="1">
        <f t="array" aca="1" ref="K4" ca="1">INDEX(data_10, RANDBETWEEN(1, ROWS(data_10)),1)&amp;""</f>
        <v>ZM05</v>
      </c>
      <c r="L4" t="str" cm="1">
        <f t="array" aca="1" ref="L4" ca="1">INDEX(data_11, RANDBETWEEN(1, ROWS(data_11)),1)&amp;""</f>
        <v>N</v>
      </c>
      <c r="M4" t="str">
        <f t="shared" ca="1" si="0"/>
        <v>PaDOF9kz5RyXGVQXJJ4nQNEGEmaM6X</v>
      </c>
      <c r="N4" t="str">
        <f t="shared" ca="1" si="1"/>
        <v>wOvZrmBmt</v>
      </c>
      <c r="O4" t="str" cm="1">
        <f t="array" aca="1" ref="O4" ca="1">INDEX(data_13, RANDBETWEEN(1, ROWS(data_13)),1)&amp;""</f>
        <v>0800</v>
      </c>
      <c r="P4" t="str" cm="1">
        <f t="array" aca="1" ref="P4" ca="1">INDEX(data_14, RANDBETWEEN(1, ROWS(data_14)),1)&amp;""</f>
        <v>LO14</v>
      </c>
      <c r="Q4" t="str" cm="1">
        <f t="array" aca="1" ref="Q4" ca="1">INDEX(data_15, RANDBETWEEN(1, ROWS(data_15)),1)&amp;""</f>
        <v>M1</v>
      </c>
      <c r="R4" t="str">
        <f t="shared" ca="1" si="2"/>
        <v>8770.2073</v>
      </c>
      <c r="S4" t="str" cm="1">
        <f t="array" aca="1" ref="S4" ca="1">INDEX(data_16, RANDBETWEEN(1, ROWS(data_16)),1)&amp;""</f>
        <v>6</v>
      </c>
      <c r="T4" t="str" cm="1">
        <f t="array" aca="1" ref="T4" ca="1">INDEX(data_17, RANDBETWEEN(1, ROWS(data_17)),1)&amp;""</f>
        <v>T18</v>
      </c>
      <c r="U4" t="str" cm="1">
        <f t="array" aca="1" ref="U4" ca="1">INDEX(data_18, RANDBETWEEN(1, ROWS(data_18)),1)&amp;""</f>
        <v/>
      </c>
      <c r="V4" t="str" cm="1">
        <f t="array" aca="1" ref="V4" ca="1">INDEX(data_19, RANDBETWEEN(1, ROWS(data_19)),1)&amp;""</f>
        <v>M</v>
      </c>
      <c r="W4" t="str" cm="1">
        <f t="array" aca="1" ref="W4" ca="1">INDEX(data_20, RANDBETWEEN(1, ROWS(data_20)),1)&amp;""</f>
        <v>04</v>
      </c>
      <c r="X4" t="str" cm="1">
        <f t="array" aca="1" ref="X4" ca="1">INDEX(data_21, RANDBETWEEN(1, ROWS(data_21)),1)&amp;""</f>
        <v>M710</v>
      </c>
      <c r="Y4" t="str" cm="1">
        <f t="array" aca="1" ref="Y4" ca="1">INDEX(data_22, RANDBETWEEN(1, ROWS(data_22)),1)&amp;""</f>
        <v/>
      </c>
      <c r="Z4" t="str" cm="1">
        <f t="array" aca="1" ref="Z4" ca="1">INDEX(data_23, RANDBETWEEN(1, ROWS(data_23)),1)&amp;""</f>
        <v>PRD</v>
      </c>
      <c r="AA4" t="str" cm="1">
        <f t="array" aca="1" ref="AA4" ca="1">INDEX(data_24, RANDBETWEEN(1, ROWS(data_24)),1)&amp;""</f>
        <v>CCM</v>
      </c>
      <c r="AB4">
        <f t="shared" ca="1" si="3"/>
        <v>8.08</v>
      </c>
      <c r="AC4" t="str">
        <f t="shared" ca="1" si="4"/>
        <v>9058127733636</v>
      </c>
      <c r="AD4" t="str">
        <f t="shared" ca="1" si="5"/>
        <v>3074-52-912-1169</v>
      </c>
      <c r="AE4">
        <f t="shared" ca="1" si="6"/>
        <v>166</v>
      </c>
      <c r="AF4" t="str">
        <f t="shared" ca="1" si="7"/>
        <v/>
      </c>
      <c r="AG4">
        <f t="shared" ca="1" si="8"/>
        <v>4</v>
      </c>
      <c r="AO4" t="s">
        <v>8</v>
      </c>
      <c r="AP4" t="s">
        <v>158</v>
      </c>
      <c r="AQ4">
        <v>5000</v>
      </c>
      <c r="AR4" t="s">
        <v>302</v>
      </c>
      <c r="AS4" t="s">
        <v>319</v>
      </c>
      <c r="AT4" t="str">
        <f t="shared" ca="1" si="9"/>
        <v>0983</v>
      </c>
      <c r="AV4" t="s">
        <v>330</v>
      </c>
      <c r="AX4" s="5" t="s">
        <v>336</v>
      </c>
      <c r="AY4" s="1" t="s">
        <v>486</v>
      </c>
      <c r="AZ4" t="s">
        <v>490</v>
      </c>
      <c r="BA4" t="s">
        <v>542</v>
      </c>
      <c r="BB4">
        <v>6</v>
      </c>
      <c r="BC4" s="2" t="s">
        <v>576</v>
      </c>
      <c r="BE4" s="1" t="s">
        <v>615</v>
      </c>
      <c r="BF4" s="2" t="s">
        <v>620</v>
      </c>
      <c r="BG4" t="s">
        <v>651</v>
      </c>
      <c r="BH4" t="s">
        <v>654</v>
      </c>
    </row>
    <row r="5" spans="1:60" x14ac:dyDescent="0.2">
      <c r="A5">
        <v>5</v>
      </c>
      <c r="B5" t="str" cm="1">
        <f t="array" aca="1" ref="B5" ca="1">INDEX(data_1, RANDBETWEEN(1, ROWS(data_1)),1)&amp;""</f>
        <v>V02</v>
      </c>
      <c r="C5" t="str" cm="1">
        <f t="array" aca="1" ref="C5" ca="1">INDEX(data_2, RANDBETWEEN(1, ROWS(data_2)),1)&amp;""</f>
        <v>N</v>
      </c>
      <c r="D5" t="str" cm="1">
        <f t="array" aca="1" ref="D5" ca="1">INDEX(data_3, RANDBETWEEN(1, ROWS(data_3)),1)&amp;""</f>
        <v>11359</v>
      </c>
      <c r="E5" t="str" cm="1">
        <f t="array" aca="1" ref="E5" ca="1">INDEX(data_4, RANDBETWEEN(1, ROWS(data_4)),1)&amp;""</f>
        <v>ACAL GmbH</v>
      </c>
      <c r="F5" t="str" cm="1">
        <f t="array" aca="1" ref="F5" ca="1">INDEX(data_5, RANDBETWEEN(1, ROWS(data_5)),1)&amp;""</f>
        <v>5000</v>
      </c>
      <c r="G5" t="str" cm="1">
        <f t="array" aca="1" ref="G5" ca="1">INDEX(data_6, RANDBETWEEN(1, ROWS(data_6)),1)&amp;""</f>
        <v>V011</v>
      </c>
      <c r="H5" t="str" cm="1">
        <f t="array" aca="1" ref="H5" ca="1">INDEX(data_7, RANDBETWEEN(1, ROWS(data_7)),1)&amp;""</f>
        <v>V1</v>
      </c>
      <c r="I5" t="str" cm="1">
        <f t="array" aca="1" ref="I5" ca="1">INDEX(data_8, RANDBETWEEN(1, ROWS(data_8)),1)&amp;""</f>
        <v>0189</v>
      </c>
      <c r="J5" t="str" cm="1">
        <f t="array" aca="1" ref="J5" ca="1">INDEX(data_9, RANDBETWEEN(1, ROWS(data_9)),1)&amp;""</f>
        <v>N</v>
      </c>
      <c r="K5" t="str" cm="1">
        <f t="array" aca="1" ref="K5" ca="1">INDEX(data_10, RANDBETWEEN(1, ROWS(data_10)),1)&amp;""</f>
        <v>ZM03</v>
      </c>
      <c r="L5" t="str" cm="1">
        <f t="array" aca="1" ref="L5" ca="1">INDEX(data_11, RANDBETWEEN(1, ROWS(data_11)),1)&amp;""</f>
        <v>P</v>
      </c>
      <c r="M5" t="str">
        <f t="shared" ca="1" si="0"/>
        <v>Ecfh8iro0zVhKqe4MCqX6j566ZiDTT</v>
      </c>
      <c r="N5" t="str">
        <f t="shared" ca="1" si="1"/>
        <v>8OREcD29N</v>
      </c>
      <c r="O5" t="str" cm="1">
        <f t="array" aca="1" ref="O5" ca="1">INDEX(data_13, RANDBETWEEN(1, ROWS(data_13)),1)&amp;""</f>
        <v>0800</v>
      </c>
      <c r="P5" t="str" cm="1">
        <f t="array" aca="1" ref="P5" ca="1">INDEX(data_14, RANDBETWEEN(1, ROWS(data_14)),1)&amp;""</f>
        <v>BADS</v>
      </c>
      <c r="Q5" t="str" cm="1">
        <f t="array" aca="1" ref="Q5" ca="1">INDEX(data_15, RANDBETWEEN(1, ROWS(data_15)),1)&amp;""</f>
        <v>S7</v>
      </c>
      <c r="R5" t="str">
        <f t="shared" ca="1" si="2"/>
        <v>3484.2954</v>
      </c>
      <c r="S5" t="str" cm="1">
        <f t="array" aca="1" ref="S5" ca="1">INDEX(data_16, RANDBETWEEN(1, ROWS(data_16)),1)&amp;""</f>
        <v>2</v>
      </c>
      <c r="T5" t="str" cm="1">
        <f t="array" aca="1" ref="T5" ca="1">INDEX(data_17, RANDBETWEEN(1, ROWS(data_17)),1)&amp;""</f>
        <v>U04</v>
      </c>
      <c r="U5" t="str" cm="1">
        <f t="array" aca="1" ref="U5" ca="1">INDEX(data_18, RANDBETWEEN(1, ROWS(data_18)),1)&amp;""</f>
        <v>X</v>
      </c>
      <c r="V5" t="str" cm="1">
        <f t="array" aca="1" ref="V5" ca="1">INDEX(data_19, RANDBETWEEN(1, ROWS(data_19)),1)&amp;""</f>
        <v>N</v>
      </c>
      <c r="W5" t="str" cm="1">
        <f t="array" aca="1" ref="W5" ca="1">INDEX(data_20, RANDBETWEEN(1, ROWS(data_20)),1)&amp;""</f>
        <v>03</v>
      </c>
      <c r="X5" t="str" cm="1">
        <f t="array" aca="1" ref="X5" ca="1">INDEX(data_21, RANDBETWEEN(1, ROWS(data_21)),1)&amp;""</f>
        <v>M110</v>
      </c>
      <c r="Y5" t="str" cm="1">
        <f t="array" aca="1" ref="Y5" ca="1">INDEX(data_22, RANDBETWEEN(1, ROWS(data_22)),1)&amp;""</f>
        <v>X</v>
      </c>
      <c r="Z5" t="str" cm="1">
        <f t="array" aca="1" ref="Z5" ca="1">INDEX(data_23, RANDBETWEEN(1, ROWS(data_23)),1)&amp;""</f>
        <v>PRD</v>
      </c>
      <c r="AA5" t="str" cm="1">
        <f t="array" aca="1" ref="AA5" ca="1">INDEX(data_24, RANDBETWEEN(1, ROWS(data_24)),1)&amp;""</f>
        <v>PAA</v>
      </c>
      <c r="AB5">
        <f t="shared" ca="1" si="3"/>
        <v>9.41</v>
      </c>
      <c r="AC5" t="str">
        <f t="shared" ca="1" si="4"/>
        <v>8698351885042</v>
      </c>
      <c r="AD5" t="str">
        <f t="shared" ca="1" si="5"/>
        <v>2685-23-986-1821</v>
      </c>
      <c r="AE5">
        <f t="shared" ca="1" si="6"/>
        <v>62</v>
      </c>
      <c r="AF5" t="str">
        <f t="shared" ca="1" si="7"/>
        <v/>
      </c>
      <c r="AG5">
        <f t="shared" ca="1" si="8"/>
        <v>9</v>
      </c>
      <c r="AO5" t="s">
        <v>9</v>
      </c>
      <c r="AP5" t="s">
        <v>159</v>
      </c>
      <c r="AQ5">
        <v>6000</v>
      </c>
      <c r="AR5" t="s">
        <v>303</v>
      </c>
      <c r="AS5" t="s">
        <v>320</v>
      </c>
      <c r="AT5" t="str">
        <f t="shared" ca="1" si="9"/>
        <v>0449</v>
      </c>
      <c r="AX5" s="5" t="s">
        <v>337</v>
      </c>
      <c r="AZ5" t="s">
        <v>491</v>
      </c>
      <c r="BA5" t="s">
        <v>543</v>
      </c>
      <c r="BC5" s="2" t="s">
        <v>577</v>
      </c>
      <c r="BE5" s="1" t="s">
        <v>616</v>
      </c>
      <c r="BF5" s="2" t="s">
        <v>621</v>
      </c>
      <c r="BH5" t="s">
        <v>655</v>
      </c>
    </row>
    <row r="6" spans="1:60" x14ac:dyDescent="0.2">
      <c r="A6">
        <v>6</v>
      </c>
      <c r="B6" t="str" cm="1">
        <f t="array" aca="1" ref="B6" ca="1">INDEX(data_1, RANDBETWEEN(1, ROWS(data_1)),1)&amp;""</f>
        <v>V03</v>
      </c>
      <c r="C6" t="str" cm="1">
        <f t="array" aca="1" ref="C6" ca="1">INDEX(data_2, RANDBETWEEN(1, ROWS(data_2)),1)&amp;""</f>
        <v>N</v>
      </c>
      <c r="D6" t="str" cm="1">
        <f t="array" aca="1" ref="D6" ca="1">INDEX(data_3, RANDBETWEEN(1, ROWS(data_3)),1)&amp;""</f>
        <v>U0415</v>
      </c>
      <c r="E6" t="str" cm="1">
        <f t="array" aca="1" ref="E6" ca="1">INDEX(data_4, RANDBETWEEN(1, ROWS(data_4)),1)&amp;""</f>
        <v>Adam Pumps s.p.a.</v>
      </c>
      <c r="F6" t="str" cm="1">
        <f t="array" aca="1" ref="F6" ca="1">INDEX(data_5, RANDBETWEEN(1, ROWS(data_5)),1)&amp;""</f>
        <v>7000</v>
      </c>
      <c r="G6" t="str" cm="1">
        <f t="array" aca="1" ref="G6" ca="1">INDEX(data_6, RANDBETWEEN(1, ROWS(data_6)),1)&amp;""</f>
        <v>V003</v>
      </c>
      <c r="H6" t="str" cm="1">
        <f t="array" aca="1" ref="H6" ca="1">INDEX(data_7, RANDBETWEEN(1, ROWS(data_7)),1)&amp;""</f>
        <v>V6</v>
      </c>
      <c r="I6" t="str" cm="1">
        <f t="array" aca="1" ref="I6" ca="1">INDEX(data_8, RANDBETWEEN(1, ROWS(data_8)),1)&amp;""</f>
        <v>0600</v>
      </c>
      <c r="J6" t="str" cm="1">
        <f t="array" aca="1" ref="J6" ca="1">INDEX(data_9, RANDBETWEEN(1, ROWS(data_9)),1)&amp;""</f>
        <v>N</v>
      </c>
      <c r="K6" t="str" cm="1">
        <f t="array" aca="1" ref="K6" ca="1">INDEX(data_10, RANDBETWEEN(1, ROWS(data_10)),1)&amp;""</f>
        <v>ZM01</v>
      </c>
      <c r="L6" t="str" cm="1">
        <f t="array" aca="1" ref="L6" ca="1">INDEX(data_11, RANDBETWEEN(1, ROWS(data_11)),1)&amp;""</f>
        <v>P</v>
      </c>
      <c r="M6" t="str">
        <f t="shared" ca="1" si="0"/>
        <v>QYHZUAN4PSZ3OC30g0qt3gSg2owvVj</v>
      </c>
      <c r="N6" t="str">
        <f t="shared" ca="1" si="1"/>
        <v>5ZrM0fpac</v>
      </c>
      <c r="O6" t="str" cm="1">
        <f t="array" aca="1" ref="O6" ca="1">INDEX(data_13, RANDBETWEEN(1, ROWS(data_13)),1)&amp;""</f>
        <v>0430</v>
      </c>
      <c r="P6" t="str" cm="1">
        <f t="array" aca="1" ref="P6" ca="1">INDEX(data_14, RANDBETWEEN(1, ROWS(data_14)),1)&amp;""</f>
        <v>LO14</v>
      </c>
      <c r="Q6" t="str" cm="1">
        <f t="array" aca="1" ref="Q6" ca="1">INDEX(data_15, RANDBETWEEN(1, ROWS(data_15)),1)&amp;""</f>
        <v>U1</v>
      </c>
      <c r="R6" t="str">
        <f t="shared" ca="1" si="2"/>
        <v>9688.7272</v>
      </c>
      <c r="S6" t="str" cm="1">
        <f t="array" aca="1" ref="S6" ca="1">INDEX(data_16, RANDBETWEEN(1, ROWS(data_16)),1)&amp;""</f>
        <v>0</v>
      </c>
      <c r="T6" t="str" cm="1">
        <f t="array" aca="1" ref="T6" ca="1">INDEX(data_17, RANDBETWEEN(1, ROWS(data_17)),1)&amp;""</f>
        <v>U03</v>
      </c>
      <c r="U6" t="str" cm="1">
        <f t="array" aca="1" ref="U6" ca="1">INDEX(data_18, RANDBETWEEN(1, ROWS(data_18)),1)&amp;""</f>
        <v>X</v>
      </c>
      <c r="V6" t="str" cm="1">
        <f t="array" aca="1" ref="V6" ca="1">INDEX(data_19, RANDBETWEEN(1, ROWS(data_19)),1)&amp;""</f>
        <v>N</v>
      </c>
      <c r="W6" t="str" cm="1">
        <f t="array" aca="1" ref="W6" ca="1">INDEX(data_20, RANDBETWEEN(1, ROWS(data_20)),1)&amp;""</f>
        <v>03</v>
      </c>
      <c r="X6" t="str" cm="1">
        <f t="array" aca="1" ref="X6" ca="1">INDEX(data_21, RANDBETWEEN(1, ROWS(data_21)),1)&amp;""</f>
        <v>M240</v>
      </c>
      <c r="Y6" t="str" cm="1">
        <f t="array" aca="1" ref="Y6" ca="1">INDEX(data_22, RANDBETWEEN(1, ROWS(data_22)),1)&amp;""</f>
        <v>X</v>
      </c>
      <c r="Z6" t="str" cm="1">
        <f t="array" aca="1" ref="Z6" ca="1">INDEX(data_23, RANDBETWEEN(1, ROWS(data_23)),1)&amp;""</f>
        <v>PRD</v>
      </c>
      <c r="AA6" t="str" cm="1">
        <f t="array" aca="1" ref="AA6" ca="1">INDEX(data_24, RANDBETWEEN(1, ROWS(data_24)),1)&amp;""</f>
        <v>GLL</v>
      </c>
      <c r="AB6">
        <f t="shared" ca="1" si="3"/>
        <v>4.9800000000000004</v>
      </c>
      <c r="AC6" t="str">
        <f t="shared" ca="1" si="4"/>
        <v>8641057529041</v>
      </c>
      <c r="AD6" t="str">
        <f t="shared" ca="1" si="5"/>
        <v>9025-23-525-8598</v>
      </c>
      <c r="AE6">
        <f t="shared" ca="1" si="6"/>
        <v>196</v>
      </c>
      <c r="AF6" t="str">
        <f t="shared" ca="1" si="7"/>
        <v>J</v>
      </c>
      <c r="AG6">
        <f t="shared" ca="1" si="8"/>
        <v>10</v>
      </c>
      <c r="AO6" t="s">
        <v>10</v>
      </c>
      <c r="AP6" t="s">
        <v>160</v>
      </c>
      <c r="AQ6">
        <v>7000</v>
      </c>
      <c r="AR6" t="s">
        <v>304</v>
      </c>
      <c r="AS6" t="s">
        <v>321</v>
      </c>
      <c r="AT6" t="str">
        <f t="shared" ca="1" si="9"/>
        <v>0775</v>
      </c>
      <c r="AX6" s="5" t="s">
        <v>338</v>
      </c>
      <c r="AZ6" t="s">
        <v>492</v>
      </c>
      <c r="BA6" t="s">
        <v>544</v>
      </c>
      <c r="BC6" s="2" t="s">
        <v>578</v>
      </c>
      <c r="BF6" s="2" t="s">
        <v>622</v>
      </c>
      <c r="BH6" t="s">
        <v>656</v>
      </c>
    </row>
    <row r="7" spans="1:60" x14ac:dyDescent="0.2">
      <c r="A7">
        <v>7</v>
      </c>
      <c r="B7" t="str" cm="1">
        <f t="array" aca="1" ref="B7" ca="1">INDEX(data_1, RANDBETWEEN(1, ROWS(data_1)),1)&amp;""</f>
        <v>V01</v>
      </c>
      <c r="C7" t="str" cm="1">
        <f t="array" aca="1" ref="C7" ca="1">INDEX(data_2, RANDBETWEEN(1, ROWS(data_2)),1)&amp;""</f>
        <v>X</v>
      </c>
      <c r="D7" t="str" cm="1">
        <f t="array" aca="1" ref="D7" ca="1">INDEX(data_3, RANDBETWEEN(1, ROWS(data_3)),1)&amp;""</f>
        <v>SPD29</v>
      </c>
      <c r="E7" t="str" cm="1">
        <f t="array" aca="1" ref="E7" ca="1">INDEX(data_4, RANDBETWEEN(1, ROWS(data_4)),1)&amp;""</f>
        <v>Actielec Technologies</v>
      </c>
      <c r="F7" t="str" cm="1">
        <f t="array" aca="1" ref="F7" ca="1">INDEX(data_5, RANDBETWEEN(1, ROWS(data_5)),1)&amp;""</f>
        <v>6000</v>
      </c>
      <c r="G7" t="str" cm="1">
        <f t="array" aca="1" ref="G7" ca="1">INDEX(data_6, RANDBETWEEN(1, ROWS(data_6)),1)&amp;""</f>
        <v>V012</v>
      </c>
      <c r="H7" t="str" cm="1">
        <f t="array" aca="1" ref="H7" ca="1">INDEX(data_7, RANDBETWEEN(1, ROWS(data_7)),1)&amp;""</f>
        <v>V0</v>
      </c>
      <c r="I7" t="str" cm="1">
        <f t="array" aca="1" ref="I7" ca="1">INDEX(data_8, RANDBETWEEN(1, ROWS(data_8)),1)&amp;""</f>
        <v>0648</v>
      </c>
      <c r="J7" t="str" cm="1">
        <f t="array" aca="1" ref="J7" ca="1">INDEX(data_9, RANDBETWEEN(1, ROWS(data_9)),1)&amp;""</f>
        <v>R</v>
      </c>
      <c r="K7" t="str" cm="1">
        <f t="array" aca="1" ref="K7" ca="1">INDEX(data_10, RANDBETWEEN(1, ROWS(data_10)),1)&amp;""</f>
        <v>ZM03</v>
      </c>
      <c r="L7" t="str" cm="1">
        <f t="array" aca="1" ref="L7" ca="1">INDEX(data_11, RANDBETWEEN(1, ROWS(data_11)),1)&amp;""</f>
        <v>U</v>
      </c>
      <c r="M7" t="str">
        <f t="shared" ca="1" si="0"/>
        <v>KFKohvTWmHepFmOHBMCRb4QyUPmjI0</v>
      </c>
      <c r="N7" t="str">
        <f t="shared" ca="1" si="1"/>
        <v>8rLIh0a42</v>
      </c>
      <c r="O7" t="str" cm="1">
        <f t="array" aca="1" ref="O7" ca="1">INDEX(data_13, RANDBETWEEN(1, ROWS(data_13)),1)&amp;""</f>
        <v>0430</v>
      </c>
      <c r="P7" t="str" cm="1">
        <f t="array" aca="1" ref="P7" ca="1">INDEX(data_14, RANDBETWEEN(1, ROWS(data_14)),1)&amp;""</f>
        <v>BADS</v>
      </c>
      <c r="Q7" t="str" cm="1">
        <f t="array" aca="1" ref="Q7" ca="1">INDEX(data_15, RANDBETWEEN(1, ROWS(data_15)),1)&amp;""</f>
        <v>A1</v>
      </c>
      <c r="R7" t="str">
        <f t="shared" ca="1" si="2"/>
        <v>6299.7485</v>
      </c>
      <c r="S7" t="str" cm="1">
        <f t="array" aca="1" ref="S7" ca="1">INDEX(data_16, RANDBETWEEN(1, ROWS(data_16)),1)&amp;""</f>
        <v>6</v>
      </c>
      <c r="T7" t="str" cm="1">
        <f t="array" aca="1" ref="T7" ca="1">INDEX(data_17, RANDBETWEEN(1, ROWS(data_17)),1)&amp;""</f>
        <v>TP5</v>
      </c>
      <c r="U7" t="str" cm="1">
        <f t="array" aca="1" ref="U7" ca="1">INDEX(data_18, RANDBETWEEN(1, ROWS(data_18)),1)&amp;""</f>
        <v>X</v>
      </c>
      <c r="V7" t="str" cm="1">
        <f t="array" aca="1" ref="V7" ca="1">INDEX(data_19, RANDBETWEEN(1, ROWS(data_19)),1)&amp;""</f>
        <v>N</v>
      </c>
      <c r="W7" t="str" cm="1">
        <f t="array" aca="1" ref="W7" ca="1">INDEX(data_20, RANDBETWEEN(1, ROWS(data_20)),1)&amp;""</f>
        <v>02</v>
      </c>
      <c r="X7" t="str" cm="1">
        <f t="array" aca="1" ref="X7" ca="1">INDEX(data_21, RANDBETWEEN(1, ROWS(data_21)),1)&amp;""</f>
        <v>M260</v>
      </c>
      <c r="Y7" t="str" cm="1">
        <f t="array" aca="1" ref="Y7" ca="1">INDEX(data_22, RANDBETWEEN(1, ROWS(data_22)),1)&amp;""</f>
        <v>N</v>
      </c>
      <c r="Z7" t="str" cm="1">
        <f t="array" aca="1" ref="Z7" ca="1">INDEX(data_23, RANDBETWEEN(1, ROWS(data_23)),1)&amp;""</f>
        <v>BM</v>
      </c>
      <c r="AA7" t="str" cm="1">
        <f t="array" aca="1" ref="AA7" ca="1">INDEX(data_24, RANDBETWEEN(1, ROWS(data_24)),1)&amp;""</f>
        <v>TO</v>
      </c>
      <c r="AB7">
        <f t="shared" ca="1" si="3"/>
        <v>7.1</v>
      </c>
      <c r="AC7" t="str">
        <f t="shared" ca="1" si="4"/>
        <v>2619318790321</v>
      </c>
      <c r="AD7" t="str">
        <f t="shared" ca="1" si="5"/>
        <v>3731-38-612-9861</v>
      </c>
      <c r="AE7">
        <f t="shared" ca="1" si="6"/>
        <v>105</v>
      </c>
      <c r="AF7" t="str">
        <f t="shared" ca="1" si="7"/>
        <v/>
      </c>
      <c r="AG7">
        <f t="shared" ca="1" si="8"/>
        <v>4</v>
      </c>
      <c r="AO7" t="s">
        <v>11</v>
      </c>
      <c r="AP7" t="s">
        <v>161</v>
      </c>
      <c r="AQ7">
        <v>8000</v>
      </c>
      <c r="AR7" t="s">
        <v>305</v>
      </c>
      <c r="AS7" t="s">
        <v>322</v>
      </c>
      <c r="AT7" t="str">
        <f t="shared" ca="1" si="9"/>
        <v>0247</v>
      </c>
      <c r="AX7" s="5" t="s">
        <v>339</v>
      </c>
      <c r="AZ7" t="s">
        <v>493</v>
      </c>
      <c r="BA7" t="s">
        <v>545</v>
      </c>
      <c r="BC7" s="2" t="s">
        <v>579</v>
      </c>
      <c r="BF7" s="2" t="s">
        <v>623</v>
      </c>
      <c r="BH7" t="s">
        <v>657</v>
      </c>
    </row>
    <row r="8" spans="1:60" x14ac:dyDescent="0.2">
      <c r="A8">
        <v>8</v>
      </c>
      <c r="B8" t="str" cm="1">
        <f t="array" aca="1" ref="B8" ca="1">INDEX(data_1, RANDBETWEEN(1, ROWS(data_1)),1)&amp;""</f>
        <v>V03</v>
      </c>
      <c r="C8" t="str" cm="1">
        <f t="array" aca="1" ref="C8" ca="1">INDEX(data_2, RANDBETWEEN(1, ROWS(data_2)),1)&amp;""</f>
        <v>N</v>
      </c>
      <c r="D8" t="str" cm="1">
        <f t="array" aca="1" ref="D8" ca="1">INDEX(data_3, RANDBETWEEN(1, ROWS(data_3)),1)&amp;""</f>
        <v>6A670</v>
      </c>
      <c r="E8" t="str" cm="1">
        <f t="array" aca="1" ref="E8" ca="1">INDEX(data_4, RANDBETWEEN(1, ROWS(data_4)),1)&amp;""</f>
        <v>Acument GmbH &amp; Co. OHG</v>
      </c>
      <c r="F8" t="str" cm="1">
        <f t="array" aca="1" ref="F8" ca="1">INDEX(data_5, RANDBETWEEN(1, ROWS(data_5)),1)&amp;""</f>
        <v>8000</v>
      </c>
      <c r="G8" t="str" cm="1">
        <f t="array" aca="1" ref="G8" ca="1">INDEX(data_6, RANDBETWEEN(1, ROWS(data_6)),1)&amp;""</f>
        <v>V006</v>
      </c>
      <c r="H8" t="str" cm="1">
        <f t="array" aca="1" ref="H8" ca="1">INDEX(data_7, RANDBETWEEN(1, ROWS(data_7)),1)&amp;""</f>
        <v>V6</v>
      </c>
      <c r="I8" t="str" cm="1">
        <f t="array" aca="1" ref="I8" ca="1">INDEX(data_8, RANDBETWEEN(1, ROWS(data_8)),1)&amp;""</f>
        <v>0870</v>
      </c>
      <c r="J8" t="str" cm="1">
        <f t="array" aca="1" ref="J8" ca="1">INDEX(data_9, RANDBETWEEN(1, ROWS(data_9)),1)&amp;""</f>
        <v>V</v>
      </c>
      <c r="K8" t="str" cm="1">
        <f t="array" aca="1" ref="K8" ca="1">INDEX(data_10, RANDBETWEEN(1, ROWS(data_10)),1)&amp;""</f>
        <v>ZM03</v>
      </c>
      <c r="L8" t="str" cm="1">
        <f t="array" aca="1" ref="L8" ca="1">INDEX(data_11, RANDBETWEEN(1, ROWS(data_11)),1)&amp;""</f>
        <v>U</v>
      </c>
      <c r="M8" t="str">
        <f t="shared" ca="1" si="0"/>
        <v>JZUK9KCyorR6XIdhJQxP5gwB8pnYdF</v>
      </c>
      <c r="N8" t="str">
        <f t="shared" ca="1" si="1"/>
        <v>SHTD3FvJt</v>
      </c>
      <c r="O8" t="str" cm="1">
        <f t="array" aca="1" ref="O8" ca="1">INDEX(data_13, RANDBETWEEN(1, ROWS(data_13)),1)&amp;""</f>
        <v>0430</v>
      </c>
      <c r="P8" t="str" cm="1">
        <f t="array" aca="1" ref="P8" ca="1">INDEX(data_14, RANDBETWEEN(1, ROWS(data_14)),1)&amp;""</f>
        <v>GG04</v>
      </c>
      <c r="Q8" t="str" cm="1">
        <f t="array" aca="1" ref="Q8" ca="1">INDEX(data_15, RANDBETWEEN(1, ROWS(data_15)),1)&amp;""</f>
        <v>TL</v>
      </c>
      <c r="R8" t="str">
        <f t="shared" ca="1" si="2"/>
        <v>3155.9955</v>
      </c>
      <c r="S8" t="str" cm="1">
        <f t="array" aca="1" ref="S8" ca="1">INDEX(data_16, RANDBETWEEN(1, ROWS(data_16)),1)&amp;""</f>
        <v>1</v>
      </c>
      <c r="T8" t="str" cm="1">
        <f t="array" aca="1" ref="T8" ca="1">INDEX(data_17, RANDBETWEEN(1, ROWS(data_17)),1)&amp;""</f>
        <v>U09</v>
      </c>
      <c r="U8" t="str" cm="1">
        <f t="array" aca="1" ref="U8" ca="1">INDEX(data_18, RANDBETWEEN(1, ROWS(data_18)),1)&amp;""</f>
        <v/>
      </c>
      <c r="V8" t="str" cm="1">
        <f t="array" aca="1" ref="V8" ca="1">INDEX(data_19, RANDBETWEEN(1, ROWS(data_19)),1)&amp;""</f>
        <v>M</v>
      </c>
      <c r="W8" t="str" cm="1">
        <f t="array" aca="1" ref="W8" ca="1">INDEX(data_20, RANDBETWEEN(1, ROWS(data_20)),1)&amp;""</f>
        <v>04</v>
      </c>
      <c r="X8" t="str" cm="1">
        <f t="array" aca="1" ref="X8" ca="1">INDEX(data_21, RANDBETWEEN(1, ROWS(data_21)),1)&amp;""</f>
        <v>M800</v>
      </c>
      <c r="Y8" t="str" cm="1">
        <f t="array" aca="1" ref="Y8" ca="1">INDEX(data_22, RANDBETWEEN(1, ROWS(data_22)),1)&amp;""</f>
        <v/>
      </c>
      <c r="Z8" t="str" cm="1">
        <f t="array" aca="1" ref="Z8" ca="1">INDEX(data_23, RANDBETWEEN(1, ROWS(data_23)),1)&amp;""</f>
        <v>TRP</v>
      </c>
      <c r="AA8" t="str" cm="1">
        <f t="array" aca="1" ref="AA8" ca="1">INDEX(data_24, RANDBETWEEN(1, ROWS(data_24)),1)&amp;""</f>
        <v>M3</v>
      </c>
      <c r="AB8">
        <f t="shared" ca="1" si="3"/>
        <v>8.74</v>
      </c>
      <c r="AC8" t="str">
        <f t="shared" ca="1" si="4"/>
        <v>6193815713200</v>
      </c>
      <c r="AD8" t="str">
        <f t="shared" ca="1" si="5"/>
        <v>5850-68-670-8415</v>
      </c>
      <c r="AE8">
        <f t="shared" ca="1" si="6"/>
        <v>110</v>
      </c>
      <c r="AF8" t="str">
        <f t="shared" ca="1" si="7"/>
        <v/>
      </c>
      <c r="AG8">
        <f t="shared" ca="1" si="8"/>
        <v>8</v>
      </c>
      <c r="AO8" t="s">
        <v>12</v>
      </c>
      <c r="AP8" t="s">
        <v>162</v>
      </c>
      <c r="AQ8">
        <v>9000</v>
      </c>
      <c r="AR8" t="s">
        <v>306</v>
      </c>
      <c r="AS8" t="s">
        <v>323</v>
      </c>
      <c r="AT8" t="str">
        <f t="shared" ca="1" si="9"/>
        <v>0142</v>
      </c>
      <c r="AX8" s="5" t="s">
        <v>340</v>
      </c>
      <c r="AZ8" t="s">
        <v>494</v>
      </c>
      <c r="BA8" t="s">
        <v>546</v>
      </c>
      <c r="BC8" s="2" t="s">
        <v>580</v>
      </c>
      <c r="BF8" s="2" t="s">
        <v>624</v>
      </c>
      <c r="BH8" t="s">
        <v>658</v>
      </c>
    </row>
    <row r="9" spans="1:60" x14ac:dyDescent="0.2">
      <c r="A9">
        <v>9</v>
      </c>
      <c r="B9" t="str" cm="1">
        <f t="array" aca="1" ref="B9" ca="1">INDEX(data_1, RANDBETWEEN(1, ROWS(data_1)),1)&amp;""</f>
        <v>V01</v>
      </c>
      <c r="C9" t="str" cm="1">
        <f t="array" aca="1" ref="C9" ca="1">INDEX(data_2, RANDBETWEEN(1, ROWS(data_2)),1)&amp;""</f>
        <v>N</v>
      </c>
      <c r="D9" t="str" cm="1">
        <f t="array" aca="1" ref="D9" ca="1">INDEX(data_3, RANDBETWEEN(1, ROWS(data_3)),1)&amp;""</f>
        <v>15309</v>
      </c>
      <c r="E9" t="str" cm="1">
        <f t="array" aca="1" ref="E9" ca="1">INDEX(data_4, RANDBETWEEN(1, ROWS(data_4)),1)&amp;""</f>
        <v>Acheson France S.A.</v>
      </c>
      <c r="F9" t="str" cm="1">
        <f t="array" aca="1" ref="F9" ca="1">INDEX(data_5, RANDBETWEEN(1, ROWS(data_5)),1)&amp;""</f>
        <v>7000</v>
      </c>
      <c r="G9" t="str" cm="1">
        <f t="array" aca="1" ref="G9" ca="1">INDEX(data_6, RANDBETWEEN(1, ROWS(data_6)),1)&amp;""</f>
        <v>V012</v>
      </c>
      <c r="H9" t="str" cm="1">
        <f t="array" aca="1" ref="H9" ca="1">INDEX(data_7, RANDBETWEEN(1, ROWS(data_7)),1)&amp;""</f>
        <v>V1</v>
      </c>
      <c r="I9" t="str" cm="1">
        <f t="array" aca="1" ref="I9" ca="1">INDEX(data_8, RANDBETWEEN(1, ROWS(data_8)),1)&amp;""</f>
        <v>0648</v>
      </c>
      <c r="J9" t="str" cm="1">
        <f t="array" aca="1" ref="J9" ca="1">INDEX(data_9, RANDBETWEEN(1, ROWS(data_9)),1)&amp;""</f>
        <v>V</v>
      </c>
      <c r="K9" t="str" cm="1">
        <f t="array" aca="1" ref="K9" ca="1">INDEX(data_10, RANDBETWEEN(1, ROWS(data_10)),1)&amp;""</f>
        <v>ZM02</v>
      </c>
      <c r="L9" t="str" cm="1">
        <f t="array" aca="1" ref="L9" ca="1">INDEX(data_11, RANDBETWEEN(1, ROWS(data_11)),1)&amp;""</f>
        <v>N</v>
      </c>
      <c r="M9" t="str">
        <f t="shared" ca="1" si="0"/>
        <v>Ce7MA8PuHOf2OdqRH0D6ePHlz9wUdS</v>
      </c>
      <c r="N9" t="str">
        <f t="shared" ca="1" si="1"/>
        <v>yjy3gIwQS</v>
      </c>
      <c r="O9" t="str" cm="1">
        <f t="array" aca="1" ref="O9" ca="1">INDEX(data_13, RANDBETWEEN(1, ROWS(data_13)),1)&amp;""</f>
        <v>0440</v>
      </c>
      <c r="P9" t="str" cm="1">
        <f t="array" aca="1" ref="P9" ca="1">INDEX(data_14, RANDBETWEEN(1, ROWS(data_14)),1)&amp;""</f>
        <v>LEER</v>
      </c>
      <c r="Q9" t="str" cm="1">
        <f t="array" aca="1" ref="Q9" ca="1">INDEX(data_15, RANDBETWEEN(1, ROWS(data_15)),1)&amp;""</f>
        <v>TO</v>
      </c>
      <c r="R9" t="str">
        <f t="shared" ca="1" si="2"/>
        <v>5042.3773</v>
      </c>
      <c r="S9" t="str" cm="1">
        <f t="array" aca="1" ref="S9" ca="1">INDEX(data_16, RANDBETWEEN(1, ROWS(data_16)),1)&amp;""</f>
        <v>0</v>
      </c>
      <c r="T9" t="str" cm="1">
        <f t="array" aca="1" ref="T9" ca="1">INDEX(data_17, RANDBETWEEN(1, ROWS(data_17)),1)&amp;""</f>
        <v>TP3</v>
      </c>
      <c r="U9" t="str" cm="1">
        <f t="array" aca="1" ref="U9" ca="1">INDEX(data_18, RANDBETWEEN(1, ROWS(data_18)),1)&amp;""</f>
        <v>X</v>
      </c>
      <c r="V9" t="str" cm="1">
        <f t="array" aca="1" ref="V9" ca="1">INDEX(data_19, RANDBETWEEN(1, ROWS(data_19)),1)&amp;""</f>
        <v>N</v>
      </c>
      <c r="W9" t="str" cm="1">
        <f t="array" aca="1" ref="W9" ca="1">INDEX(data_20, RANDBETWEEN(1, ROWS(data_20)),1)&amp;""</f>
        <v>00</v>
      </c>
      <c r="X9" t="str" cm="1">
        <f t="array" aca="1" ref="X9" ca="1">INDEX(data_21, RANDBETWEEN(1, ROWS(data_21)),1)&amp;""</f>
        <v>M300</v>
      </c>
      <c r="Y9" t="str" cm="1">
        <f t="array" aca="1" ref="Y9" ca="1">INDEX(data_22, RANDBETWEEN(1, ROWS(data_22)),1)&amp;""</f>
        <v>N</v>
      </c>
      <c r="Z9" t="str" cm="1">
        <f t="array" aca="1" ref="Z9" ca="1">INDEX(data_23, RANDBETWEEN(1, ROWS(data_23)),1)&amp;""</f>
        <v>PRD</v>
      </c>
      <c r="AA9" t="str" cm="1">
        <f t="array" aca="1" ref="AA9" ca="1">INDEX(data_24, RANDBETWEEN(1, ROWS(data_24)),1)&amp;""</f>
        <v>DM2</v>
      </c>
      <c r="AB9">
        <f t="shared" ca="1" si="3"/>
        <v>2.34</v>
      </c>
      <c r="AC9" t="str">
        <f t="shared" ca="1" si="4"/>
        <v>1629644079896</v>
      </c>
      <c r="AD9" t="str">
        <f t="shared" ca="1" si="5"/>
        <v>2355-10-251-1183</v>
      </c>
      <c r="AE9">
        <f t="shared" ca="1" si="6"/>
        <v>196</v>
      </c>
      <c r="AF9" t="str">
        <f t="shared" ca="1" si="7"/>
        <v/>
      </c>
      <c r="AG9">
        <f t="shared" ca="1" si="8"/>
        <v>10</v>
      </c>
      <c r="AO9" t="s">
        <v>13</v>
      </c>
      <c r="AP9" t="s">
        <v>162</v>
      </c>
      <c r="AR9" t="s">
        <v>307</v>
      </c>
      <c r="AS9" t="s">
        <v>324</v>
      </c>
      <c r="AT9" t="str">
        <f t="shared" ca="1" si="9"/>
        <v>0812</v>
      </c>
      <c r="AX9" s="5" t="s">
        <v>341</v>
      </c>
      <c r="AZ9" t="s">
        <v>495</v>
      </c>
      <c r="BA9" t="s">
        <v>547</v>
      </c>
      <c r="BC9" s="2" t="s">
        <v>581</v>
      </c>
      <c r="BF9" s="2" t="s">
        <v>625</v>
      </c>
      <c r="BH9" t="s">
        <v>659</v>
      </c>
    </row>
    <row r="10" spans="1:60" x14ac:dyDescent="0.2">
      <c r="A10">
        <v>10</v>
      </c>
      <c r="B10" t="str" cm="1">
        <f t="array" aca="1" ref="B10" ca="1">INDEX(data_1, RANDBETWEEN(1, ROWS(data_1)),1)&amp;""</f>
        <v>V01</v>
      </c>
      <c r="C10" t="str" cm="1">
        <f t="array" aca="1" ref="C10" ca="1">INDEX(data_2, RANDBETWEEN(1, ROWS(data_2)),1)&amp;""</f>
        <v>N</v>
      </c>
      <c r="D10" t="str" cm="1">
        <f t="array" aca="1" ref="D10" ca="1">INDEX(data_3, RANDBETWEEN(1, ROWS(data_3)),1)&amp;""</f>
        <v>1C5K1</v>
      </c>
      <c r="E10" t="str" cm="1">
        <f t="array" aca="1" ref="E10" ca="1">INDEX(data_4, RANDBETWEEN(1, ROWS(data_4)),1)&amp;""</f>
        <v>Addonics Technologies Inc</v>
      </c>
      <c r="F10" t="str" cm="1">
        <f t="array" aca="1" ref="F10" ca="1">INDEX(data_5, RANDBETWEEN(1, ROWS(data_5)),1)&amp;""</f>
        <v>8000</v>
      </c>
      <c r="G10" t="str" cm="1">
        <f t="array" aca="1" ref="G10" ca="1">INDEX(data_6, RANDBETWEEN(1, ROWS(data_6)),1)&amp;""</f>
        <v>V006</v>
      </c>
      <c r="H10" t="str" cm="1">
        <f t="array" aca="1" ref="H10" ca="1">INDEX(data_7, RANDBETWEEN(1, ROWS(data_7)),1)&amp;""</f>
        <v>V1</v>
      </c>
      <c r="I10" t="str" cm="1">
        <f t="array" aca="1" ref="I10" ca="1">INDEX(data_8, RANDBETWEEN(1, ROWS(data_8)),1)&amp;""</f>
        <v>0873</v>
      </c>
      <c r="J10" t="str" cm="1">
        <f t="array" aca="1" ref="J10" ca="1">INDEX(data_9, RANDBETWEEN(1, ROWS(data_9)),1)&amp;""</f>
        <v>V</v>
      </c>
      <c r="K10" t="str" cm="1">
        <f t="array" aca="1" ref="K10" ca="1">INDEX(data_10, RANDBETWEEN(1, ROWS(data_10)),1)&amp;""</f>
        <v>ZM02</v>
      </c>
      <c r="L10" t="str" cm="1">
        <f t="array" aca="1" ref="L10" ca="1">INDEX(data_11, RANDBETWEEN(1, ROWS(data_11)),1)&amp;""</f>
        <v>U</v>
      </c>
      <c r="M10" t="str">
        <f t="shared" ca="1" si="0"/>
        <v>Uu9AlgEGpqitWooQVnTh7IsvhAEsav</v>
      </c>
      <c r="N10" t="str">
        <f t="shared" ca="1" si="1"/>
        <v>hFexMecwa</v>
      </c>
      <c r="O10" t="str" cm="1">
        <f t="array" aca="1" ref="O10" ca="1">INDEX(data_13, RANDBETWEEN(1, ROWS(data_13)),1)&amp;""</f>
        <v>0420</v>
      </c>
      <c r="P10" t="str" cm="1">
        <f t="array" aca="1" ref="P10" ca="1">INDEX(data_14, RANDBETWEEN(1, ROWS(data_14)),1)&amp;""</f>
        <v>NLAG</v>
      </c>
      <c r="Q10" t="str" cm="1">
        <f t="array" aca="1" ref="Q10" ca="1">INDEX(data_15, RANDBETWEEN(1, ROWS(data_15)),1)&amp;""</f>
        <v>TO</v>
      </c>
      <c r="R10" t="str">
        <f t="shared" ca="1" si="2"/>
        <v>1564.7542</v>
      </c>
      <c r="S10" t="str" cm="1">
        <f t="array" aca="1" ref="S10" ca="1">INDEX(data_16, RANDBETWEEN(1, ROWS(data_16)),1)&amp;""</f>
        <v>6</v>
      </c>
      <c r="T10" t="str" cm="1">
        <f t="array" aca="1" ref="T10" ca="1">INDEX(data_17, RANDBETWEEN(1, ROWS(data_17)),1)&amp;""</f>
        <v>T09</v>
      </c>
      <c r="U10" t="str" cm="1">
        <f t="array" aca="1" ref="U10" ca="1">INDEX(data_18, RANDBETWEEN(1, ROWS(data_18)),1)&amp;""</f>
        <v/>
      </c>
      <c r="V10" t="str" cm="1">
        <f t="array" aca="1" ref="V10" ca="1">INDEX(data_19, RANDBETWEEN(1, ROWS(data_19)),1)&amp;""</f>
        <v>M</v>
      </c>
      <c r="W10" t="str" cm="1">
        <f t="array" aca="1" ref="W10" ca="1">INDEX(data_20, RANDBETWEEN(1, ROWS(data_20)),1)&amp;""</f>
        <v>04</v>
      </c>
      <c r="X10" t="str" cm="1">
        <f t="array" aca="1" ref="X10" ca="1">INDEX(data_21, RANDBETWEEN(1, ROWS(data_21)),1)&amp;""</f>
        <v>M131</v>
      </c>
      <c r="Y10" t="str" cm="1">
        <f t="array" aca="1" ref="Y10" ca="1">INDEX(data_22, RANDBETWEEN(1, ROWS(data_22)),1)&amp;""</f>
        <v/>
      </c>
      <c r="Z10" t="str" cm="1">
        <f t="array" aca="1" ref="Z10" ca="1">INDEX(data_23, RANDBETWEEN(1, ROWS(data_23)),1)&amp;""</f>
        <v>BM</v>
      </c>
      <c r="AA10" t="str" cm="1">
        <f t="array" aca="1" ref="AA10" ca="1">INDEX(data_24, RANDBETWEEN(1, ROWS(data_24)),1)&amp;""</f>
        <v>LE</v>
      </c>
      <c r="AB10">
        <f t="shared" ca="1" si="3"/>
        <v>2.17</v>
      </c>
      <c r="AC10" t="str">
        <f t="shared" ca="1" si="4"/>
        <v>1005812453151</v>
      </c>
      <c r="AD10" t="str">
        <f t="shared" ca="1" si="5"/>
        <v>6940-19-839-4546</v>
      </c>
      <c r="AE10">
        <f t="shared" ca="1" si="6"/>
        <v>87</v>
      </c>
      <c r="AF10" t="str">
        <f t="shared" ca="1" si="7"/>
        <v/>
      </c>
      <c r="AG10">
        <f t="shared" ca="1" si="8"/>
        <v>3</v>
      </c>
      <c r="AO10" t="s">
        <v>14</v>
      </c>
      <c r="AP10" t="s">
        <v>163</v>
      </c>
      <c r="AR10" t="s">
        <v>308</v>
      </c>
      <c r="AT10" t="str">
        <f t="shared" ca="1" si="9"/>
        <v>0257</v>
      </c>
      <c r="AX10" s="5" t="s">
        <v>342</v>
      </c>
      <c r="AZ10" t="s">
        <v>496</v>
      </c>
      <c r="BA10" t="s">
        <v>548</v>
      </c>
      <c r="BC10" s="2" t="s">
        <v>582</v>
      </c>
      <c r="BF10" s="2" t="s">
        <v>626</v>
      </c>
      <c r="BH10" t="s">
        <v>660</v>
      </c>
    </row>
    <row r="11" spans="1:60" x14ac:dyDescent="0.2">
      <c r="A11">
        <v>11</v>
      </c>
      <c r="B11" t="str" cm="1">
        <f t="array" aca="1" ref="B11" ca="1">INDEX(data_1, RANDBETWEEN(1, ROWS(data_1)),1)&amp;""</f>
        <v>V01</v>
      </c>
      <c r="C11" t="str" cm="1">
        <f t="array" aca="1" ref="C11" ca="1">INDEX(data_2, RANDBETWEEN(1, ROWS(data_2)),1)&amp;""</f>
        <v>X</v>
      </c>
      <c r="D11" t="str" cm="1">
        <f t="array" aca="1" ref="D11" ca="1">INDEX(data_3, RANDBETWEEN(1, ROWS(data_3)),1)&amp;""</f>
        <v>SV578</v>
      </c>
      <c r="E11" t="str" cm="1">
        <f t="array" aca="1" ref="E11" ca="1">INDEX(data_4, RANDBETWEEN(1, ROWS(data_4)),1)&amp;""</f>
        <v>Adam Hall GmbH</v>
      </c>
      <c r="F11" t="str" cm="1">
        <f t="array" aca="1" ref="F11" ca="1">INDEX(data_5, RANDBETWEEN(1, ROWS(data_5)),1)&amp;""</f>
        <v>5000</v>
      </c>
      <c r="G11" t="str" cm="1">
        <f t="array" aca="1" ref="G11" ca="1">INDEX(data_6, RANDBETWEEN(1, ROWS(data_6)),1)&amp;""</f>
        <v>V013</v>
      </c>
      <c r="H11" t="str" cm="1">
        <f t="array" aca="1" ref="H11" ca="1">INDEX(data_7, RANDBETWEEN(1, ROWS(data_7)),1)&amp;""</f>
        <v>V4</v>
      </c>
      <c r="I11" t="str" cm="1">
        <f t="array" aca="1" ref="I11" ca="1">INDEX(data_8, RANDBETWEEN(1, ROWS(data_8)),1)&amp;""</f>
        <v>0203</v>
      </c>
      <c r="J11" t="str" cm="1">
        <f t="array" aca="1" ref="J11" ca="1">INDEX(data_9, RANDBETWEEN(1, ROWS(data_9)),1)&amp;""</f>
        <v>V</v>
      </c>
      <c r="K11" t="str" cm="1">
        <f t="array" aca="1" ref="K11" ca="1">INDEX(data_10, RANDBETWEEN(1, ROWS(data_10)),1)&amp;""</f>
        <v>ZM03</v>
      </c>
      <c r="L11" t="str" cm="1">
        <f t="array" aca="1" ref="L11" ca="1">INDEX(data_11, RANDBETWEEN(1, ROWS(data_11)),1)&amp;""</f>
        <v>U</v>
      </c>
      <c r="M11" t="str">
        <f t="shared" ca="1" si="0"/>
        <v>PwMTPbYLptYU0DJx4CLlDiFSSLhQ5G</v>
      </c>
      <c r="N11" t="str">
        <f t="shared" ca="1" si="1"/>
        <v>uHh6TfR1j</v>
      </c>
      <c r="O11" t="str" cm="1">
        <f t="array" aca="1" ref="O11" ca="1">INDEX(data_13, RANDBETWEEN(1, ROWS(data_13)),1)&amp;""</f>
        <v>0800</v>
      </c>
      <c r="P11" t="str" cm="1">
        <f t="array" aca="1" ref="P11" ca="1">INDEX(data_14, RANDBETWEEN(1, ROWS(data_14)),1)&amp;""</f>
        <v>ALEN</v>
      </c>
      <c r="Q11" t="str" cm="1">
        <f t="array" aca="1" ref="Q11" ca="1">INDEX(data_15, RANDBETWEEN(1, ROWS(data_15)),1)&amp;""</f>
        <v>S5</v>
      </c>
      <c r="R11" t="str">
        <f t="shared" ca="1" si="2"/>
        <v>1909.7003</v>
      </c>
      <c r="S11" t="str" cm="1">
        <f t="array" aca="1" ref="S11" ca="1">INDEX(data_16, RANDBETWEEN(1, ROWS(data_16)),1)&amp;""</f>
        <v>2</v>
      </c>
      <c r="T11" t="str" cm="1">
        <f t="array" aca="1" ref="T11" ca="1">INDEX(data_17, RANDBETWEEN(1, ROWS(data_17)),1)&amp;""</f>
        <v>T16</v>
      </c>
      <c r="U11" t="str" cm="1">
        <f t="array" aca="1" ref="U11" ca="1">INDEX(data_18, RANDBETWEEN(1, ROWS(data_18)),1)&amp;""</f>
        <v/>
      </c>
      <c r="V11" t="str" cm="1">
        <f t="array" aca="1" ref="V11" ca="1">INDEX(data_19, RANDBETWEEN(1, ROWS(data_19)),1)&amp;""</f>
        <v>M</v>
      </c>
      <c r="W11" t="str" cm="1">
        <f t="array" aca="1" ref="W11" ca="1">INDEX(data_20, RANDBETWEEN(1, ROWS(data_20)),1)&amp;""</f>
        <v>04</v>
      </c>
      <c r="X11" t="str" cm="1">
        <f t="array" aca="1" ref="X11" ca="1">INDEX(data_21, RANDBETWEEN(1, ROWS(data_21)),1)&amp;""</f>
        <v>M800</v>
      </c>
      <c r="Y11" t="str" cm="1">
        <f t="array" aca="1" ref="Y11" ca="1">INDEX(data_22, RANDBETWEEN(1, ROWS(data_22)),1)&amp;""</f>
        <v>X</v>
      </c>
      <c r="Z11" t="str" cm="1">
        <f t="array" aca="1" ref="Z11" ca="1">INDEX(data_23, RANDBETWEEN(1, ROWS(data_23)),1)&amp;""</f>
        <v>TRP</v>
      </c>
      <c r="AA11" t="str" cm="1">
        <f t="array" aca="1" ref="AA11" ca="1">INDEX(data_24, RANDBETWEEN(1, ROWS(data_24)),1)&amp;""</f>
        <v>DM2</v>
      </c>
      <c r="AB11">
        <f t="shared" ca="1" si="3"/>
        <v>3.43</v>
      </c>
      <c r="AC11" t="str">
        <f t="shared" ca="1" si="4"/>
        <v>9652247763239</v>
      </c>
      <c r="AD11" t="str">
        <f t="shared" ca="1" si="5"/>
        <v>9001-26-114-8346</v>
      </c>
      <c r="AE11">
        <f t="shared" ca="1" si="6"/>
        <v>154</v>
      </c>
      <c r="AF11" t="str">
        <f t="shared" ca="1" si="7"/>
        <v/>
      </c>
      <c r="AG11">
        <f t="shared" ca="1" si="8"/>
        <v>2</v>
      </c>
      <c r="AO11" t="s">
        <v>15</v>
      </c>
      <c r="AP11" t="s">
        <v>164</v>
      </c>
      <c r="AR11" t="s">
        <v>309</v>
      </c>
      <c r="AT11" t="str">
        <f t="shared" ca="1" si="9"/>
        <v>0600</v>
      </c>
      <c r="AX11" s="5" t="s">
        <v>343</v>
      </c>
      <c r="AZ11" t="s">
        <v>497</v>
      </c>
      <c r="BA11" t="s">
        <v>549</v>
      </c>
      <c r="BC11" s="2" t="s">
        <v>583</v>
      </c>
      <c r="BF11" s="2" t="s">
        <v>627</v>
      </c>
      <c r="BH11" t="s">
        <v>567</v>
      </c>
    </row>
    <row r="12" spans="1:60" x14ac:dyDescent="0.2">
      <c r="A12">
        <v>12</v>
      </c>
      <c r="B12" t="str" cm="1">
        <f t="array" aca="1" ref="B12" ca="1">INDEX(data_1, RANDBETWEEN(1, ROWS(data_1)),1)&amp;""</f>
        <v>V02</v>
      </c>
      <c r="C12" t="str" cm="1">
        <f t="array" aca="1" ref="C12" ca="1">INDEX(data_2, RANDBETWEEN(1, ROWS(data_2)),1)&amp;""</f>
        <v>X</v>
      </c>
      <c r="D12" t="str" cm="1">
        <f t="array" aca="1" ref="D12" ca="1">INDEX(data_3, RANDBETWEEN(1, ROWS(data_3)),1)&amp;""</f>
        <v>0J4Z0</v>
      </c>
      <c r="E12" t="str" cm="1">
        <f t="array" aca="1" ref="E12" ca="1">INDEX(data_4, RANDBETWEEN(1, ROWS(data_4)),1)&amp;""</f>
        <v>3M Co USA</v>
      </c>
      <c r="F12" t="str" cm="1">
        <f t="array" aca="1" ref="F12" ca="1">INDEX(data_5, RANDBETWEEN(1, ROWS(data_5)),1)&amp;""</f>
        <v>3000</v>
      </c>
      <c r="G12" t="str" cm="1">
        <f t="array" aca="1" ref="G12" ca="1">INDEX(data_6, RANDBETWEEN(1, ROWS(data_6)),1)&amp;""</f>
        <v>V009</v>
      </c>
      <c r="H12" t="str" cm="1">
        <f t="array" aca="1" ref="H12" ca="1">INDEX(data_7, RANDBETWEEN(1, ROWS(data_7)),1)&amp;""</f>
        <v>V4</v>
      </c>
      <c r="I12" t="str" cm="1">
        <f t="array" aca="1" ref="I12" ca="1">INDEX(data_8, RANDBETWEEN(1, ROWS(data_8)),1)&amp;""</f>
        <v>0479</v>
      </c>
      <c r="J12" t="str" cm="1">
        <f t="array" aca="1" ref="J12" ca="1">INDEX(data_9, RANDBETWEEN(1, ROWS(data_9)),1)&amp;""</f>
        <v>N</v>
      </c>
      <c r="K12" t="str" cm="1">
        <f t="array" aca="1" ref="K12" ca="1">INDEX(data_10, RANDBETWEEN(1, ROWS(data_10)),1)&amp;""</f>
        <v>ZM01</v>
      </c>
      <c r="L12" t="str" cm="1">
        <f t="array" aca="1" ref="L12" ca="1">INDEX(data_11, RANDBETWEEN(1, ROWS(data_11)),1)&amp;""</f>
        <v>N</v>
      </c>
      <c r="M12" t="str">
        <f t="shared" ca="1" si="0"/>
        <v>VjgJU5w3J10qaETJRjKiDTtxc3NxNQ</v>
      </c>
      <c r="N12" t="str">
        <f t="shared" ca="1" si="1"/>
        <v>eZG69505i</v>
      </c>
      <c r="O12" t="str" cm="1">
        <f t="array" aca="1" ref="O12" ca="1">INDEX(data_13, RANDBETWEEN(1, ROWS(data_13)),1)&amp;""</f>
        <v>0440</v>
      </c>
      <c r="P12" t="str" cm="1">
        <f t="array" aca="1" ref="P12" ca="1">INDEX(data_14, RANDBETWEEN(1, ROWS(data_14)),1)&amp;""</f>
        <v>LO08</v>
      </c>
      <c r="Q12" t="str" cm="1">
        <f t="array" aca="1" ref="Q12" ca="1">INDEX(data_15, RANDBETWEEN(1, ROWS(data_15)),1)&amp;""</f>
        <v>I1</v>
      </c>
      <c r="R12" t="str">
        <f t="shared" ca="1" si="2"/>
        <v>8968.7705</v>
      </c>
      <c r="S12" t="str" cm="1">
        <f t="array" aca="1" ref="S12" ca="1">INDEX(data_16, RANDBETWEEN(1, ROWS(data_16)),1)&amp;""</f>
        <v>1</v>
      </c>
      <c r="T12" t="str" cm="1">
        <f t="array" aca="1" ref="T12" ca="1">INDEX(data_17, RANDBETWEEN(1, ROWS(data_17)),1)&amp;""</f>
        <v>URD</v>
      </c>
      <c r="U12" t="str" cm="1">
        <f t="array" aca="1" ref="U12" ca="1">INDEX(data_18, RANDBETWEEN(1, ROWS(data_18)),1)&amp;""</f>
        <v/>
      </c>
      <c r="V12" t="str" cm="1">
        <f t="array" aca="1" ref="V12" ca="1">INDEX(data_19, RANDBETWEEN(1, ROWS(data_19)),1)&amp;""</f>
        <v>N</v>
      </c>
      <c r="W12" t="str" cm="1">
        <f t="array" aca="1" ref="W12" ca="1">INDEX(data_20, RANDBETWEEN(1, ROWS(data_20)),1)&amp;""</f>
        <v>00</v>
      </c>
      <c r="X12" t="str" cm="1">
        <f t="array" aca="1" ref="X12" ca="1">INDEX(data_21, RANDBETWEEN(1, ROWS(data_21)),1)&amp;""</f>
        <v>M720</v>
      </c>
      <c r="Y12" t="str" cm="1">
        <f t="array" aca="1" ref="Y12" ca="1">INDEX(data_22, RANDBETWEEN(1, ROWS(data_22)),1)&amp;""</f>
        <v>X</v>
      </c>
      <c r="Z12" t="str" cm="1">
        <f t="array" aca="1" ref="Z12" ca="1">INDEX(data_23, RANDBETWEEN(1, ROWS(data_23)),1)&amp;""</f>
        <v>TRP</v>
      </c>
      <c r="AA12" t="str" cm="1">
        <f t="array" aca="1" ref="AA12" ca="1">INDEX(data_24, RANDBETWEEN(1, ROWS(data_24)),1)&amp;""</f>
        <v>GLI</v>
      </c>
      <c r="AB12">
        <f t="shared" ca="1" si="3"/>
        <v>0.8</v>
      </c>
      <c r="AC12" t="str">
        <f t="shared" ca="1" si="4"/>
        <v>5336932635469</v>
      </c>
      <c r="AD12" t="str">
        <f t="shared" ca="1" si="5"/>
        <v>7949-48-296-9217</v>
      </c>
      <c r="AE12">
        <f t="shared" ca="1" si="6"/>
        <v>16</v>
      </c>
      <c r="AF12" t="str">
        <f t="shared" ca="1" si="7"/>
        <v/>
      </c>
      <c r="AG12">
        <f t="shared" ca="1" si="8"/>
        <v>5</v>
      </c>
      <c r="AO12" t="s">
        <v>16</v>
      </c>
      <c r="AP12" t="s">
        <v>165</v>
      </c>
      <c r="AR12" t="s">
        <v>310</v>
      </c>
      <c r="AT12" t="str">
        <f t="shared" ca="1" si="9"/>
        <v>0880</v>
      </c>
      <c r="AX12" s="5" t="s">
        <v>344</v>
      </c>
      <c r="AZ12" t="s">
        <v>498</v>
      </c>
      <c r="BA12" t="s">
        <v>550</v>
      </c>
      <c r="BC12" s="2" t="s">
        <v>584</v>
      </c>
      <c r="BF12" s="2" t="s">
        <v>628</v>
      </c>
      <c r="BH12" t="s">
        <v>661</v>
      </c>
    </row>
    <row r="13" spans="1:60" x14ac:dyDescent="0.2">
      <c r="A13">
        <v>13</v>
      </c>
      <c r="B13" t="str" cm="1">
        <f t="array" aca="1" ref="B13" ca="1">INDEX(data_1, RANDBETWEEN(1, ROWS(data_1)),1)&amp;""</f>
        <v>V02</v>
      </c>
      <c r="C13" t="str" cm="1">
        <f t="array" aca="1" ref="C13" ca="1">INDEX(data_2, RANDBETWEEN(1, ROWS(data_2)),1)&amp;""</f>
        <v>N</v>
      </c>
      <c r="D13" t="str" cm="1">
        <f t="array" aca="1" ref="D13" ca="1">INDEX(data_3, RANDBETWEEN(1, ROWS(data_3)),1)&amp;""</f>
        <v>C0266</v>
      </c>
      <c r="E13" t="str" cm="1">
        <f t="array" aca="1" ref="E13" ca="1">INDEX(data_4, RANDBETWEEN(1, ROWS(data_4)),1)&amp;""</f>
        <v>3M Canada Inc</v>
      </c>
      <c r="F13" t="str" cm="1">
        <f t="array" aca="1" ref="F13" ca="1">INDEX(data_5, RANDBETWEEN(1, ROWS(data_5)),1)&amp;""</f>
        <v>8000</v>
      </c>
      <c r="G13" t="str" cm="1">
        <f t="array" aca="1" ref="G13" ca="1">INDEX(data_6, RANDBETWEEN(1, ROWS(data_6)),1)&amp;""</f>
        <v>V099</v>
      </c>
      <c r="H13" t="str" cm="1">
        <f t="array" aca="1" ref="H13" ca="1">INDEX(data_7, RANDBETWEEN(1, ROWS(data_7)),1)&amp;""</f>
        <v>V5</v>
      </c>
      <c r="I13" t="str" cm="1">
        <f t="array" aca="1" ref="I13" ca="1">INDEX(data_8, RANDBETWEEN(1, ROWS(data_8)),1)&amp;""</f>
        <v>0214</v>
      </c>
      <c r="J13" t="str" cm="1">
        <f t="array" aca="1" ref="J13" ca="1">INDEX(data_9, RANDBETWEEN(1, ROWS(data_9)),1)&amp;""</f>
        <v>R</v>
      </c>
      <c r="K13" t="str" cm="1">
        <f t="array" aca="1" ref="K13" ca="1">INDEX(data_10, RANDBETWEEN(1, ROWS(data_10)),1)&amp;""</f>
        <v>ZM01</v>
      </c>
      <c r="L13" t="str" cm="1">
        <f t="array" aca="1" ref="L13" ca="1">INDEX(data_11, RANDBETWEEN(1, ROWS(data_11)),1)&amp;""</f>
        <v>U</v>
      </c>
      <c r="M13" t="str">
        <f t="shared" ca="1" si="0"/>
        <v>n2tyUi7ppSSF3dNfvhp2ZzV734BVDc</v>
      </c>
      <c r="N13" t="str">
        <f t="shared" ca="1" si="1"/>
        <v>aYDvUiUX8</v>
      </c>
      <c r="O13" t="str" cm="1">
        <f t="array" aca="1" ref="O13" ca="1">INDEX(data_13, RANDBETWEEN(1, ROWS(data_13)),1)&amp;""</f>
        <v>0800</v>
      </c>
      <c r="P13" t="str" cm="1">
        <f t="array" aca="1" ref="P13" ca="1">INDEX(data_14, RANDBETWEEN(1, ROWS(data_14)),1)&amp;""</f>
        <v>LUMF</v>
      </c>
      <c r="Q13" t="str" cm="1">
        <f t="array" aca="1" ref="Q13" ca="1">INDEX(data_15, RANDBETWEEN(1, ROWS(data_15)),1)&amp;""</f>
        <v>TA</v>
      </c>
      <c r="R13" t="str">
        <f t="shared" ca="1" si="2"/>
        <v>2990.3465</v>
      </c>
      <c r="S13" t="str" cm="1">
        <f t="array" aca="1" ref="S13" ca="1">INDEX(data_16, RANDBETWEEN(1, ROWS(data_16)),1)&amp;""</f>
        <v>1</v>
      </c>
      <c r="T13" t="str" cm="1">
        <f t="array" aca="1" ref="T13" ca="1">INDEX(data_17, RANDBETWEEN(1, ROWS(data_17)),1)&amp;""</f>
        <v>S04</v>
      </c>
      <c r="U13" t="str" cm="1">
        <f t="array" aca="1" ref="U13" ca="1">INDEX(data_18, RANDBETWEEN(1, ROWS(data_18)),1)&amp;""</f>
        <v>X</v>
      </c>
      <c r="V13" t="str" cm="1">
        <f t="array" aca="1" ref="V13" ca="1">INDEX(data_19, RANDBETWEEN(1, ROWS(data_19)),1)&amp;""</f>
        <v>M</v>
      </c>
      <c r="W13" t="str" cm="1">
        <f t="array" aca="1" ref="W13" ca="1">INDEX(data_20, RANDBETWEEN(1, ROWS(data_20)),1)&amp;""</f>
        <v>03</v>
      </c>
      <c r="X13" t="str" cm="1">
        <f t="array" aca="1" ref="X13" ca="1">INDEX(data_21, RANDBETWEEN(1, ROWS(data_21)),1)&amp;""</f>
        <v>M320</v>
      </c>
      <c r="Y13" t="str" cm="1">
        <f t="array" aca="1" ref="Y13" ca="1">INDEX(data_22, RANDBETWEEN(1, ROWS(data_22)),1)&amp;""</f>
        <v/>
      </c>
      <c r="Z13" t="str" cm="1">
        <f t="array" aca="1" ref="Z13" ca="1">INDEX(data_23, RANDBETWEEN(1, ROWS(data_23)),1)&amp;""</f>
        <v>TRP</v>
      </c>
      <c r="AA13" t="str" cm="1">
        <f t="array" aca="1" ref="AA13" ca="1">INDEX(data_24, RANDBETWEEN(1, ROWS(data_24)),1)&amp;""</f>
        <v>PT</v>
      </c>
      <c r="AB13">
        <f t="shared" ca="1" si="3"/>
        <v>9.1300000000000008</v>
      </c>
      <c r="AC13" t="str">
        <f t="shared" ca="1" si="4"/>
        <v>5642382815550</v>
      </c>
      <c r="AD13" t="str">
        <f t="shared" ca="1" si="5"/>
        <v>8640-63-873-6747</v>
      </c>
      <c r="AE13">
        <f t="shared" ca="1" si="6"/>
        <v>19</v>
      </c>
      <c r="AF13" t="str">
        <f t="shared" ca="1" si="7"/>
        <v/>
      </c>
      <c r="AG13">
        <f t="shared" ca="1" si="8"/>
        <v>4</v>
      </c>
      <c r="AO13" t="s">
        <v>17</v>
      </c>
      <c r="AP13" t="s">
        <v>166</v>
      </c>
      <c r="AR13" t="s">
        <v>311</v>
      </c>
      <c r="AT13" t="str">
        <f t="shared" ca="1" si="9"/>
        <v>0203</v>
      </c>
      <c r="AX13" s="5" t="s">
        <v>345</v>
      </c>
      <c r="AZ13" t="s">
        <v>499</v>
      </c>
      <c r="BA13" t="s">
        <v>551</v>
      </c>
      <c r="BC13" s="2" t="s">
        <v>585</v>
      </c>
      <c r="BF13" s="2" t="s">
        <v>629</v>
      </c>
      <c r="BH13" t="s">
        <v>662</v>
      </c>
    </row>
    <row r="14" spans="1:60" x14ac:dyDescent="0.2">
      <c r="A14">
        <v>14</v>
      </c>
      <c r="B14" t="str" cm="1">
        <f t="array" aca="1" ref="B14" ca="1">INDEX(data_1, RANDBETWEEN(1, ROWS(data_1)),1)&amp;""</f>
        <v>V02</v>
      </c>
      <c r="C14" t="str" cm="1">
        <f t="array" aca="1" ref="C14" ca="1">INDEX(data_2, RANDBETWEEN(1, ROWS(data_2)),1)&amp;""</f>
        <v>X</v>
      </c>
      <c r="D14" t="str" cm="1">
        <f t="array" aca="1" ref="D14" ca="1">INDEX(data_3, RANDBETWEEN(1, ROWS(data_3)),1)&amp;""</f>
        <v>51506</v>
      </c>
      <c r="E14" t="str" cm="1">
        <f t="array" aca="1" ref="E14" ca="1">INDEX(data_4, RANDBETWEEN(1, ROWS(data_4)),1)&amp;""</f>
        <v>ABB Control SA</v>
      </c>
      <c r="F14" t="str" cm="1">
        <f t="array" aca="1" ref="F14" ca="1">INDEX(data_5, RANDBETWEEN(1, ROWS(data_5)),1)&amp;""</f>
        <v>3000</v>
      </c>
      <c r="G14" t="str" cm="1">
        <f t="array" aca="1" ref="G14" ca="1">INDEX(data_6, RANDBETWEEN(1, ROWS(data_6)),1)&amp;""</f>
        <v>V017</v>
      </c>
      <c r="H14" t="str" cm="1">
        <f t="array" aca="1" ref="H14" ca="1">INDEX(data_7, RANDBETWEEN(1, ROWS(data_7)),1)&amp;""</f>
        <v>V5</v>
      </c>
      <c r="I14" t="str" cm="1">
        <f t="array" aca="1" ref="I14" ca="1">INDEX(data_8, RANDBETWEEN(1, ROWS(data_8)),1)&amp;""</f>
        <v>0338</v>
      </c>
      <c r="J14" t="str" cm="1">
        <f t="array" aca="1" ref="J14" ca="1">INDEX(data_9, RANDBETWEEN(1, ROWS(data_9)),1)&amp;""</f>
        <v>V</v>
      </c>
      <c r="K14" t="str" cm="1">
        <f t="array" aca="1" ref="K14" ca="1">INDEX(data_10, RANDBETWEEN(1, ROWS(data_10)),1)&amp;""</f>
        <v>ZM02</v>
      </c>
      <c r="L14" t="str" cm="1">
        <f t="array" aca="1" ref="L14" ca="1">INDEX(data_11, RANDBETWEEN(1, ROWS(data_11)),1)&amp;""</f>
        <v>U</v>
      </c>
      <c r="M14" t="str">
        <f t="shared" ca="1" si="0"/>
        <v>Ig9IYDrRgutOA6wPQMiaomHv7E2yhj</v>
      </c>
      <c r="N14" t="str">
        <f t="shared" ca="1" si="1"/>
        <v>MbUANBBp5</v>
      </c>
      <c r="O14" t="str" cm="1">
        <f t="array" aca="1" ref="O14" ca="1">INDEX(data_13, RANDBETWEEN(1, ROWS(data_13)),1)&amp;""</f>
        <v>0800</v>
      </c>
      <c r="P14" t="str" cm="1">
        <f t="array" aca="1" ref="P14" ca="1">INDEX(data_14, RANDBETWEEN(1, ROWS(data_14)),1)&amp;""</f>
        <v>ZUOC</v>
      </c>
      <c r="Q14" t="str" cm="1">
        <f t="array" aca="1" ref="Q14" ca="1">INDEX(data_15, RANDBETWEEN(1, ROWS(data_15)),1)&amp;""</f>
        <v>U1</v>
      </c>
      <c r="R14" t="str">
        <f t="shared" ca="1" si="2"/>
        <v>1467.6376</v>
      </c>
      <c r="S14" t="str" cm="1">
        <f t="array" aca="1" ref="S14" ca="1">INDEX(data_16, RANDBETWEEN(1, ROWS(data_16)),1)&amp;""</f>
        <v>1</v>
      </c>
      <c r="T14" t="str" cm="1">
        <f t="array" aca="1" ref="T14" ca="1">INDEX(data_17, RANDBETWEEN(1, ROWS(data_17)),1)&amp;""</f>
        <v>T04</v>
      </c>
      <c r="U14" t="str" cm="1">
        <f t="array" aca="1" ref="U14" ca="1">INDEX(data_18, RANDBETWEEN(1, ROWS(data_18)),1)&amp;""</f>
        <v>X</v>
      </c>
      <c r="V14" t="str" cm="1">
        <f t="array" aca="1" ref="V14" ca="1">INDEX(data_19, RANDBETWEEN(1, ROWS(data_19)),1)&amp;""</f>
        <v>N</v>
      </c>
      <c r="W14" t="str" cm="1">
        <f t="array" aca="1" ref="W14" ca="1">INDEX(data_20, RANDBETWEEN(1, ROWS(data_20)),1)&amp;""</f>
        <v>00</v>
      </c>
      <c r="X14" t="str" cm="1">
        <f t="array" aca="1" ref="X14" ca="1">INDEX(data_21, RANDBETWEEN(1, ROWS(data_21)),1)&amp;""</f>
        <v>M340</v>
      </c>
      <c r="Y14" t="str" cm="1">
        <f t="array" aca="1" ref="Y14" ca="1">INDEX(data_22, RANDBETWEEN(1, ROWS(data_22)),1)&amp;""</f>
        <v>N</v>
      </c>
      <c r="Z14" t="str" cm="1">
        <f t="array" aca="1" ref="Z14" ca="1">INDEX(data_23, RANDBETWEEN(1, ROWS(data_23)),1)&amp;""</f>
        <v>TRP</v>
      </c>
      <c r="AA14" t="str" cm="1">
        <f t="array" aca="1" ref="AA14" ca="1">INDEX(data_24, RANDBETWEEN(1, ROWS(data_24)),1)&amp;""</f>
        <v>STD</v>
      </c>
      <c r="AB14">
        <f t="shared" ca="1" si="3"/>
        <v>8.08</v>
      </c>
      <c r="AC14" t="str">
        <f t="shared" ca="1" si="4"/>
        <v>2044956190225</v>
      </c>
      <c r="AD14" t="str">
        <f t="shared" ca="1" si="5"/>
        <v>3650-13-330-3119</v>
      </c>
      <c r="AE14">
        <f t="shared" ca="1" si="6"/>
        <v>129</v>
      </c>
      <c r="AF14" t="str">
        <f t="shared" ca="1" si="7"/>
        <v/>
      </c>
      <c r="AG14">
        <f t="shared" ca="1" si="8"/>
        <v>7</v>
      </c>
      <c r="AO14" t="s">
        <v>18</v>
      </c>
      <c r="AP14" t="s">
        <v>167</v>
      </c>
      <c r="AR14" t="s">
        <v>312</v>
      </c>
      <c r="AT14" t="str">
        <f t="shared" ca="1" si="9"/>
        <v>0898</v>
      </c>
      <c r="AX14" s="5" t="s">
        <v>346</v>
      </c>
      <c r="AZ14" t="s">
        <v>500</v>
      </c>
      <c r="BA14" t="s">
        <v>552</v>
      </c>
      <c r="BC14" s="2" t="s">
        <v>586</v>
      </c>
      <c r="BF14" s="2" t="s">
        <v>630</v>
      </c>
      <c r="BH14" t="s">
        <v>663</v>
      </c>
    </row>
    <row r="15" spans="1:60" x14ac:dyDescent="0.2">
      <c r="A15">
        <v>15</v>
      </c>
      <c r="B15" t="str" cm="1">
        <f t="array" aca="1" ref="B15" ca="1">INDEX(data_1, RANDBETWEEN(1, ROWS(data_1)),1)&amp;""</f>
        <v>V03</v>
      </c>
      <c r="C15" t="str" cm="1">
        <f t="array" aca="1" ref="C15" ca="1">INDEX(data_2, RANDBETWEEN(1, ROWS(data_2)),1)&amp;""</f>
        <v>N</v>
      </c>
      <c r="D15" t="str" cm="1">
        <f t="array" aca="1" ref="D15" ca="1">INDEX(data_3, RANDBETWEEN(1, ROWS(data_3)),1)&amp;""</f>
        <v>0T2T3</v>
      </c>
      <c r="E15" t="str" cm="1">
        <f t="array" aca="1" ref="E15" ca="1">INDEX(data_4, RANDBETWEEN(1, ROWS(data_4)),1)&amp;""</f>
        <v>Abbatron</v>
      </c>
      <c r="F15" t="str" cm="1">
        <f t="array" aca="1" ref="F15" ca="1">INDEX(data_5, RANDBETWEEN(1, ROWS(data_5)),1)&amp;""</f>
        <v>9000</v>
      </c>
      <c r="G15" t="str" cm="1">
        <f t="array" aca="1" ref="G15" ca="1">INDEX(data_6, RANDBETWEEN(1, ROWS(data_6)),1)&amp;""</f>
        <v>V009</v>
      </c>
      <c r="H15" t="str" cm="1">
        <f t="array" aca="1" ref="H15" ca="1">INDEX(data_7, RANDBETWEEN(1, ROWS(data_7)),1)&amp;""</f>
        <v>V1</v>
      </c>
      <c r="I15" t="str" cm="1">
        <f t="array" aca="1" ref="I15" ca="1">INDEX(data_8, RANDBETWEEN(1, ROWS(data_8)),1)&amp;""</f>
        <v>0791</v>
      </c>
      <c r="J15" t="str" cm="1">
        <f t="array" aca="1" ref="J15" ca="1">INDEX(data_9, RANDBETWEEN(1, ROWS(data_9)),1)&amp;""</f>
        <v>V</v>
      </c>
      <c r="K15" t="str" cm="1">
        <f t="array" aca="1" ref="K15" ca="1">INDEX(data_10, RANDBETWEEN(1, ROWS(data_10)),1)&amp;""</f>
        <v>ZM03</v>
      </c>
      <c r="L15" t="str" cm="1">
        <f t="array" aca="1" ref="L15" ca="1">INDEX(data_11, RANDBETWEEN(1, ROWS(data_11)),1)&amp;""</f>
        <v>N</v>
      </c>
      <c r="M15" t="str">
        <f t="shared" ca="1" si="0"/>
        <v>Xp6zWXTfnkSFYgeomDQMOpfKHscf9r</v>
      </c>
      <c r="N15" t="str">
        <f t="shared" ca="1" si="1"/>
        <v>C0QInuHKw</v>
      </c>
      <c r="O15" t="str" cm="1">
        <f t="array" aca="1" ref="O15" ca="1">INDEX(data_13, RANDBETWEEN(1, ROWS(data_13)),1)&amp;""</f>
        <v>0430</v>
      </c>
      <c r="P15" t="str" cm="1">
        <f t="array" aca="1" ref="P15" ca="1">INDEX(data_14, RANDBETWEEN(1, ROWS(data_14)),1)&amp;""</f>
        <v>GG05</v>
      </c>
      <c r="Q15" t="str" cm="1">
        <f t="array" aca="1" ref="Q15" ca="1">INDEX(data_15, RANDBETWEEN(1, ROWS(data_15)),1)&amp;""</f>
        <v>A4</v>
      </c>
      <c r="R15" t="str">
        <f t="shared" ca="1" si="2"/>
        <v>6887.5793</v>
      </c>
      <c r="S15" t="str" cm="1">
        <f t="array" aca="1" ref="S15" ca="1">INDEX(data_16, RANDBETWEEN(1, ROWS(data_16)),1)&amp;""</f>
        <v>0</v>
      </c>
      <c r="T15" t="str" cm="1">
        <f t="array" aca="1" ref="T15" ca="1">INDEX(data_17, RANDBETWEEN(1, ROWS(data_17)),1)&amp;""</f>
        <v>U07</v>
      </c>
      <c r="U15" t="str" cm="1">
        <f t="array" aca="1" ref="U15" ca="1">INDEX(data_18, RANDBETWEEN(1, ROWS(data_18)),1)&amp;""</f>
        <v/>
      </c>
      <c r="V15" t="str" cm="1">
        <f t="array" aca="1" ref="V15" ca="1">INDEX(data_19, RANDBETWEEN(1, ROWS(data_19)),1)&amp;""</f>
        <v>N</v>
      </c>
      <c r="W15" t="str" cm="1">
        <f t="array" aca="1" ref="W15" ca="1">INDEX(data_20, RANDBETWEEN(1, ROWS(data_20)),1)&amp;""</f>
        <v>03</v>
      </c>
      <c r="X15" t="str" cm="1">
        <f t="array" aca="1" ref="X15" ca="1">INDEX(data_21, RANDBETWEEN(1, ROWS(data_21)),1)&amp;""</f>
        <v>M320</v>
      </c>
      <c r="Y15" t="str" cm="1">
        <f t="array" aca="1" ref="Y15" ca="1">INDEX(data_22, RANDBETWEEN(1, ROWS(data_22)),1)&amp;""</f>
        <v/>
      </c>
      <c r="Z15" t="str" cm="1">
        <f t="array" aca="1" ref="Z15" ca="1">INDEX(data_23, RANDBETWEEN(1, ROWS(data_23)),1)&amp;""</f>
        <v>TRP</v>
      </c>
      <c r="AA15" t="str" cm="1">
        <f t="array" aca="1" ref="AA15" ca="1">INDEX(data_24, RANDBETWEEN(1, ROWS(data_24)),1)&amp;""</f>
        <v>G</v>
      </c>
      <c r="AB15">
        <f t="shared" ca="1" si="3"/>
        <v>7.6</v>
      </c>
      <c r="AC15" t="str">
        <f t="shared" ca="1" si="4"/>
        <v>4961382294408</v>
      </c>
      <c r="AD15" t="str">
        <f t="shared" ca="1" si="5"/>
        <v>8931-72-566-4482</v>
      </c>
      <c r="AE15">
        <f t="shared" ca="1" si="6"/>
        <v>184</v>
      </c>
      <c r="AF15" t="str">
        <f t="shared" ca="1" si="7"/>
        <v>J</v>
      </c>
      <c r="AG15">
        <f t="shared" ca="1" si="8"/>
        <v>6</v>
      </c>
      <c r="AO15" t="s">
        <v>19</v>
      </c>
      <c r="AP15" t="s">
        <v>168</v>
      </c>
      <c r="AR15" t="s">
        <v>313</v>
      </c>
      <c r="AT15" t="str">
        <f t="shared" ca="1" si="9"/>
        <v>0648</v>
      </c>
      <c r="AX15" s="5" t="s">
        <v>347</v>
      </c>
      <c r="AZ15" t="s">
        <v>501</v>
      </c>
      <c r="BA15" t="s">
        <v>553</v>
      </c>
      <c r="BC15" s="2" t="s">
        <v>587</v>
      </c>
      <c r="BF15" s="2" t="s">
        <v>631</v>
      </c>
      <c r="BH15" t="s">
        <v>664</v>
      </c>
    </row>
    <row r="16" spans="1:60" x14ac:dyDescent="0.2">
      <c r="A16">
        <v>16</v>
      </c>
      <c r="B16" t="str" cm="1">
        <f t="array" aca="1" ref="B16" ca="1">INDEX(data_1, RANDBETWEEN(1, ROWS(data_1)),1)&amp;""</f>
        <v>V02</v>
      </c>
      <c r="C16" t="str" cm="1">
        <f t="array" aca="1" ref="C16" ca="1">INDEX(data_2, RANDBETWEEN(1, ROWS(data_2)),1)&amp;""</f>
        <v>N</v>
      </c>
      <c r="D16" t="str" cm="1">
        <f t="array" aca="1" ref="D16" ca="1">INDEX(data_3, RANDBETWEEN(1, ROWS(data_3)),1)&amp;""</f>
        <v>5NMF4</v>
      </c>
      <c r="E16" t="str" cm="1">
        <f t="array" aca="1" ref="E16" ca="1">INDEX(data_4, RANDBETWEEN(1, ROWS(data_4)),1)&amp;""</f>
        <v>3M France</v>
      </c>
      <c r="F16" t="str" cm="1">
        <f t="array" aca="1" ref="F16" ca="1">INDEX(data_5, RANDBETWEEN(1, ROWS(data_5)),1)&amp;""</f>
        <v>7000</v>
      </c>
      <c r="G16" t="str" cm="1">
        <f t="array" aca="1" ref="G16" ca="1">INDEX(data_6, RANDBETWEEN(1, ROWS(data_6)),1)&amp;""</f>
        <v>V007</v>
      </c>
      <c r="H16" t="str" cm="1">
        <f t="array" aca="1" ref="H16" ca="1">INDEX(data_7, RANDBETWEEN(1, ROWS(data_7)),1)&amp;""</f>
        <v>V2</v>
      </c>
      <c r="I16" t="str" cm="1">
        <f t="array" aca="1" ref="I16" ca="1">INDEX(data_8, RANDBETWEEN(1, ROWS(data_8)),1)&amp;""</f>
        <v>0898</v>
      </c>
      <c r="J16" t="str" cm="1">
        <f t="array" aca="1" ref="J16" ca="1">INDEX(data_9, RANDBETWEEN(1, ROWS(data_9)),1)&amp;""</f>
        <v>V</v>
      </c>
      <c r="K16" t="str" cm="1">
        <f t="array" aca="1" ref="K16" ca="1">INDEX(data_10, RANDBETWEEN(1, ROWS(data_10)),1)&amp;""</f>
        <v>ZM05</v>
      </c>
      <c r="L16" t="str" cm="1">
        <f t="array" aca="1" ref="L16" ca="1">INDEX(data_11, RANDBETWEEN(1, ROWS(data_11)),1)&amp;""</f>
        <v>U</v>
      </c>
      <c r="M16" t="str">
        <f t="shared" ca="1" si="0"/>
        <v>6t9TLtWqmeUkhhYttUIdxoi9ugJCic</v>
      </c>
      <c r="N16" t="str">
        <f t="shared" ca="1" si="1"/>
        <v>lyw3fuFjG</v>
      </c>
      <c r="O16" t="str" cm="1">
        <f t="array" aca="1" ref="O16" ca="1">INDEX(data_13, RANDBETWEEN(1, ROWS(data_13)),1)&amp;""</f>
        <v>0420</v>
      </c>
      <c r="P16" t="str" cm="1">
        <f t="array" aca="1" ref="P16" ca="1">INDEX(data_14, RANDBETWEEN(1, ROWS(data_14)),1)&amp;""</f>
        <v>LO04</v>
      </c>
      <c r="Q16" t="str" cm="1">
        <f t="array" aca="1" ref="Q16" ca="1">INDEX(data_15, RANDBETWEEN(1, ROWS(data_15)),1)&amp;""</f>
        <v>TB</v>
      </c>
      <c r="R16" t="str">
        <f t="shared" ca="1" si="2"/>
        <v>2377.4239</v>
      </c>
      <c r="S16" t="str" cm="1">
        <f t="array" aca="1" ref="S16" ca="1">INDEX(data_16, RANDBETWEEN(1, ROWS(data_16)),1)&amp;""</f>
        <v>1</v>
      </c>
      <c r="T16" t="str" cm="1">
        <f t="array" aca="1" ref="T16" ca="1">INDEX(data_17, RANDBETWEEN(1, ROWS(data_17)),1)&amp;""</f>
        <v>T11</v>
      </c>
      <c r="U16" t="str" cm="1">
        <f t="array" aca="1" ref="U16" ca="1">INDEX(data_18, RANDBETWEEN(1, ROWS(data_18)),1)&amp;""</f>
        <v/>
      </c>
      <c r="V16" t="str" cm="1">
        <f t="array" aca="1" ref="V16" ca="1">INDEX(data_19, RANDBETWEEN(1, ROWS(data_19)),1)&amp;""</f>
        <v>N</v>
      </c>
      <c r="W16" t="str" cm="1">
        <f t="array" aca="1" ref="W16" ca="1">INDEX(data_20, RANDBETWEEN(1, ROWS(data_20)),1)&amp;""</f>
        <v>03</v>
      </c>
      <c r="X16" t="str" cm="1">
        <f t="array" aca="1" ref="X16" ca="1">INDEX(data_21, RANDBETWEEN(1, ROWS(data_21)),1)&amp;""</f>
        <v>M700</v>
      </c>
      <c r="Y16" t="str" cm="1">
        <f t="array" aca="1" ref="Y16" ca="1">INDEX(data_22, RANDBETWEEN(1, ROWS(data_22)),1)&amp;""</f>
        <v>N</v>
      </c>
      <c r="Z16" t="str" cm="1">
        <f t="array" aca="1" ref="Z16" ca="1">INDEX(data_23, RANDBETWEEN(1, ROWS(data_23)),1)&amp;""</f>
        <v>BM</v>
      </c>
      <c r="AA16" t="str" cm="1">
        <f t="array" aca="1" ref="AA16" ca="1">INDEX(data_24, RANDBETWEEN(1, ROWS(data_24)),1)&amp;""</f>
        <v>LB</v>
      </c>
      <c r="AB16">
        <f t="shared" ca="1" si="3"/>
        <v>9.24</v>
      </c>
      <c r="AC16" t="str">
        <f t="shared" ca="1" si="4"/>
        <v>3414559509233</v>
      </c>
      <c r="AD16" t="str">
        <f t="shared" ca="1" si="5"/>
        <v>7790-97-302-1050</v>
      </c>
      <c r="AE16">
        <f t="shared" ca="1" si="6"/>
        <v>126</v>
      </c>
      <c r="AF16" t="str">
        <f t="shared" ca="1" si="7"/>
        <v/>
      </c>
      <c r="AG16">
        <f t="shared" ca="1" si="8"/>
        <v>4</v>
      </c>
      <c r="AO16" t="s">
        <v>20</v>
      </c>
      <c r="AP16" t="s">
        <v>168</v>
      </c>
      <c r="AR16" t="s">
        <v>314</v>
      </c>
      <c r="AT16" t="str">
        <f t="shared" ca="1" si="9"/>
        <v>0775</v>
      </c>
      <c r="AX16" s="5" t="s">
        <v>348</v>
      </c>
      <c r="AZ16" t="s">
        <v>502</v>
      </c>
      <c r="BA16" t="s">
        <v>554</v>
      </c>
      <c r="BC16" s="2" t="s">
        <v>588</v>
      </c>
      <c r="BF16" s="2" t="s">
        <v>632</v>
      </c>
      <c r="BH16" t="s">
        <v>665</v>
      </c>
    </row>
    <row r="17" spans="1:60" x14ac:dyDescent="0.2">
      <c r="A17">
        <v>17</v>
      </c>
      <c r="B17" t="str" cm="1">
        <f t="array" aca="1" ref="B17" ca="1">INDEX(data_1, RANDBETWEEN(1, ROWS(data_1)),1)&amp;""</f>
        <v>V03</v>
      </c>
      <c r="C17" t="str" cm="1">
        <f t="array" aca="1" ref="C17" ca="1">INDEX(data_2, RANDBETWEEN(1, ROWS(data_2)),1)&amp;""</f>
        <v>N</v>
      </c>
      <c r="D17" t="str" cm="1">
        <f t="array" aca="1" ref="D17" ca="1">INDEX(data_3, RANDBETWEEN(1, ROWS(data_3)),1)&amp;""</f>
        <v>C0266</v>
      </c>
      <c r="E17" t="str" cm="1">
        <f t="array" aca="1" ref="E17" ca="1">INDEX(data_4, RANDBETWEEN(1, ROWS(data_4)),1)&amp;""</f>
        <v>A M I Industries Inc.</v>
      </c>
      <c r="F17" t="str" cm="1">
        <f t="array" aca="1" ref="F17" ca="1">INDEX(data_5, RANDBETWEEN(1, ROWS(data_5)),1)&amp;""</f>
        <v>7000</v>
      </c>
      <c r="G17" t="str" cm="1">
        <f t="array" aca="1" ref="G17" ca="1">INDEX(data_6, RANDBETWEEN(1, ROWS(data_6)),1)&amp;""</f>
        <v>V011</v>
      </c>
      <c r="H17" t="str" cm="1">
        <f t="array" aca="1" ref="H17" ca="1">INDEX(data_7, RANDBETWEEN(1, ROWS(data_7)),1)&amp;""</f>
        <v>V5</v>
      </c>
      <c r="I17" t="str" cm="1">
        <f t="array" aca="1" ref="I17" ca="1">INDEX(data_8, RANDBETWEEN(1, ROWS(data_8)),1)&amp;""</f>
        <v>0431</v>
      </c>
      <c r="J17" t="str" cm="1">
        <f t="array" aca="1" ref="J17" ca="1">INDEX(data_9, RANDBETWEEN(1, ROWS(data_9)),1)&amp;""</f>
        <v>V</v>
      </c>
      <c r="K17" t="str" cm="1">
        <f t="array" aca="1" ref="K17" ca="1">INDEX(data_10, RANDBETWEEN(1, ROWS(data_10)),1)&amp;""</f>
        <v>ZM01</v>
      </c>
      <c r="L17" t="str" cm="1">
        <f t="array" aca="1" ref="L17" ca="1">INDEX(data_11, RANDBETWEEN(1, ROWS(data_11)),1)&amp;""</f>
        <v>N</v>
      </c>
      <c r="M17" t="str">
        <f t="shared" ca="1" si="0"/>
        <v>GcJJ5OVbvave6oib4WQRDfbmi2lGcn</v>
      </c>
      <c r="N17" t="str">
        <f t="shared" ca="1" si="1"/>
        <v>mQ9sH4QvS</v>
      </c>
      <c r="O17" t="str" cm="1">
        <f t="array" aca="1" ref="O17" ca="1">INDEX(data_13, RANDBETWEEN(1, ROWS(data_13)),1)&amp;""</f>
        <v>0440</v>
      </c>
      <c r="P17" t="str" cm="1">
        <f t="array" aca="1" ref="P17" ca="1">INDEX(data_14, RANDBETWEEN(1, ROWS(data_14)),1)&amp;""</f>
        <v>NORM</v>
      </c>
      <c r="Q17" t="str" cm="1">
        <f t="array" aca="1" ref="Q17" ca="1">INDEX(data_15, RANDBETWEEN(1, ROWS(data_15)),1)&amp;""</f>
        <v>S7</v>
      </c>
      <c r="R17" t="str">
        <f t="shared" ca="1" si="2"/>
        <v>4238.4684</v>
      </c>
      <c r="S17" t="str" cm="1">
        <f t="array" aca="1" ref="S17" ca="1">INDEX(data_16, RANDBETWEEN(1, ROWS(data_16)),1)&amp;""</f>
        <v>1</v>
      </c>
      <c r="T17" t="str" cm="1">
        <f t="array" aca="1" ref="T17" ca="1">INDEX(data_17, RANDBETWEEN(1, ROWS(data_17)),1)&amp;""</f>
        <v>U09</v>
      </c>
      <c r="U17" t="str" cm="1">
        <f t="array" aca="1" ref="U17" ca="1">INDEX(data_18, RANDBETWEEN(1, ROWS(data_18)),1)&amp;""</f>
        <v/>
      </c>
      <c r="V17" t="str" cm="1">
        <f t="array" aca="1" ref="V17" ca="1">INDEX(data_19, RANDBETWEEN(1, ROWS(data_19)),1)&amp;""</f>
        <v>N</v>
      </c>
      <c r="W17" t="str" cm="1">
        <f t="array" aca="1" ref="W17" ca="1">INDEX(data_20, RANDBETWEEN(1, ROWS(data_20)),1)&amp;""</f>
        <v>04</v>
      </c>
      <c r="X17" t="str" cm="1">
        <f t="array" aca="1" ref="X17" ca="1">INDEX(data_21, RANDBETWEEN(1, ROWS(data_21)),1)&amp;""</f>
        <v>M700</v>
      </c>
      <c r="Y17" t="str" cm="1">
        <f t="array" aca="1" ref="Y17" ca="1">INDEX(data_22, RANDBETWEEN(1, ROWS(data_22)),1)&amp;""</f>
        <v>X</v>
      </c>
      <c r="Z17" t="str" cm="1">
        <f t="array" aca="1" ref="Z17" ca="1">INDEX(data_23, RANDBETWEEN(1, ROWS(data_23)),1)&amp;""</f>
        <v>PRD</v>
      </c>
      <c r="AA17" t="str" cm="1">
        <f t="array" aca="1" ref="AA17" ca="1">INDEX(data_24, RANDBETWEEN(1, ROWS(data_24)),1)&amp;""</f>
        <v>PAA</v>
      </c>
      <c r="AB17">
        <f t="shared" ca="1" si="3"/>
        <v>9.2899999999999991</v>
      </c>
      <c r="AC17" t="str">
        <f t="shared" ca="1" si="4"/>
        <v>7004760506186</v>
      </c>
      <c r="AD17" t="str">
        <f t="shared" ca="1" si="5"/>
        <v>7467-42-949-9600</v>
      </c>
      <c r="AE17">
        <f t="shared" ca="1" si="6"/>
        <v>98</v>
      </c>
      <c r="AF17" t="str">
        <f t="shared" ca="1" si="7"/>
        <v/>
      </c>
      <c r="AG17">
        <f t="shared" ca="1" si="8"/>
        <v>5</v>
      </c>
      <c r="AO17" t="s">
        <v>21</v>
      </c>
      <c r="AP17" t="s">
        <v>168</v>
      </c>
      <c r="AR17" t="s">
        <v>315</v>
      </c>
      <c r="AT17" t="str">
        <f t="shared" ca="1" si="9"/>
        <v>0130</v>
      </c>
      <c r="AX17" s="5" t="s">
        <v>349</v>
      </c>
      <c r="AZ17" t="s">
        <v>503</v>
      </c>
      <c r="BA17" t="s">
        <v>555</v>
      </c>
      <c r="BC17" s="2" t="s">
        <v>589</v>
      </c>
      <c r="BF17" s="2" t="s">
        <v>633</v>
      </c>
      <c r="BH17" t="s">
        <v>666</v>
      </c>
    </row>
    <row r="18" spans="1:60" x14ac:dyDescent="0.2">
      <c r="A18">
        <v>18</v>
      </c>
      <c r="B18" t="str" cm="1">
        <f t="array" aca="1" ref="B18" ca="1">INDEX(data_1, RANDBETWEEN(1, ROWS(data_1)),1)&amp;""</f>
        <v>V01</v>
      </c>
      <c r="C18" t="str" cm="1">
        <f t="array" aca="1" ref="C18" ca="1">INDEX(data_2, RANDBETWEEN(1, ROWS(data_2)),1)&amp;""</f>
        <v>X</v>
      </c>
      <c r="D18" t="str" cm="1">
        <f t="array" aca="1" ref="D18" ca="1">INDEX(data_3, RANDBETWEEN(1, ROWS(data_3)),1)&amp;""</f>
        <v>F7081</v>
      </c>
      <c r="E18" t="str" cm="1">
        <f t="array" aca="1" ref="E18" ca="1">INDEX(data_4, RANDBETWEEN(1, ROWS(data_4)),1)&amp;""</f>
        <v>Adams Aviation Supply Co Ltd</v>
      </c>
      <c r="F18" t="str" cm="1">
        <f t="array" aca="1" ref="F18" ca="1">INDEX(data_5, RANDBETWEEN(1, ROWS(data_5)),1)&amp;""</f>
        <v>4000</v>
      </c>
      <c r="G18" t="str" cm="1">
        <f t="array" aca="1" ref="G18" ca="1">INDEX(data_6, RANDBETWEEN(1, ROWS(data_6)),1)&amp;""</f>
        <v>V009</v>
      </c>
      <c r="H18" t="str" cm="1">
        <f t="array" aca="1" ref="H18" ca="1">INDEX(data_7, RANDBETWEEN(1, ROWS(data_7)),1)&amp;""</f>
        <v>V4</v>
      </c>
      <c r="I18" t="str" cm="1">
        <f t="array" aca="1" ref="I18" ca="1">INDEX(data_8, RANDBETWEEN(1, ROWS(data_8)),1)&amp;""</f>
        <v>0990</v>
      </c>
      <c r="J18" t="str" cm="1">
        <f t="array" aca="1" ref="J18" ca="1">INDEX(data_9, RANDBETWEEN(1, ROWS(data_9)),1)&amp;""</f>
        <v>V</v>
      </c>
      <c r="K18" t="str" cm="1">
        <f t="array" aca="1" ref="K18" ca="1">INDEX(data_10, RANDBETWEEN(1, ROWS(data_10)),1)&amp;""</f>
        <v>ZM02</v>
      </c>
      <c r="L18" t="str" cm="1">
        <f t="array" aca="1" ref="L18" ca="1">INDEX(data_11, RANDBETWEEN(1, ROWS(data_11)),1)&amp;""</f>
        <v>P</v>
      </c>
      <c r="M18" t="str">
        <f t="shared" ca="1" si="0"/>
        <v>p2WTzgiSmToOklhKCojQD8syiYzdGU</v>
      </c>
      <c r="N18" t="str">
        <f t="shared" ca="1" si="1"/>
        <v>fXSyzeqDY</v>
      </c>
      <c r="O18" t="str" cm="1">
        <f t="array" aca="1" ref="O18" ca="1">INDEX(data_13, RANDBETWEEN(1, ROWS(data_13)),1)&amp;""</f>
        <v>0800</v>
      </c>
      <c r="P18" t="str" cm="1">
        <f t="array" aca="1" ref="P18" ca="1">INDEX(data_14, RANDBETWEEN(1, ROWS(data_14)),1)&amp;""</f>
        <v>LEER</v>
      </c>
      <c r="Q18" t="str" cm="1">
        <f t="array" aca="1" ref="Q18" ca="1">INDEX(data_15, RANDBETWEEN(1, ROWS(data_15)),1)&amp;""</f>
        <v>S1</v>
      </c>
      <c r="R18" t="str">
        <f t="shared" ca="1" si="2"/>
        <v>1217.9644</v>
      </c>
      <c r="S18" t="str" cm="1">
        <f t="array" aca="1" ref="S18" ca="1">INDEX(data_16, RANDBETWEEN(1, ROWS(data_16)),1)&amp;""</f>
        <v>6</v>
      </c>
      <c r="T18" t="str" cm="1">
        <f t="array" aca="1" ref="T18" ca="1">INDEX(data_17, RANDBETWEEN(1, ROWS(data_17)),1)&amp;""</f>
        <v>T06</v>
      </c>
      <c r="U18" t="str" cm="1">
        <f t="array" aca="1" ref="U18" ca="1">INDEX(data_18, RANDBETWEEN(1, ROWS(data_18)),1)&amp;""</f>
        <v/>
      </c>
      <c r="V18" t="str" cm="1">
        <f t="array" aca="1" ref="V18" ca="1">INDEX(data_19, RANDBETWEEN(1, ROWS(data_19)),1)&amp;""</f>
        <v>M</v>
      </c>
      <c r="W18" t="str" cm="1">
        <f t="array" aca="1" ref="W18" ca="1">INDEX(data_20, RANDBETWEEN(1, ROWS(data_20)),1)&amp;""</f>
        <v>04</v>
      </c>
      <c r="X18" t="str" cm="1">
        <f t="array" aca="1" ref="X18" ca="1">INDEX(data_21, RANDBETWEEN(1, ROWS(data_21)),1)&amp;""</f>
        <v>M250</v>
      </c>
      <c r="Y18" t="str" cm="1">
        <f t="array" aca="1" ref="Y18" ca="1">INDEX(data_22, RANDBETWEEN(1, ROWS(data_22)),1)&amp;""</f>
        <v>X</v>
      </c>
      <c r="Z18" t="str" cm="1">
        <f t="array" aca="1" ref="Z18" ca="1">INDEX(data_23, RANDBETWEEN(1, ROWS(data_23)),1)&amp;""</f>
        <v>MKZ</v>
      </c>
      <c r="AA18" t="str" cm="1">
        <f t="array" aca="1" ref="AA18" ca="1">INDEX(data_24, RANDBETWEEN(1, ROWS(data_24)),1)&amp;""</f>
        <v>GLL</v>
      </c>
      <c r="AB18">
        <f t="shared" ca="1" si="3"/>
        <v>1.48</v>
      </c>
      <c r="AC18" t="str">
        <f t="shared" ca="1" si="4"/>
        <v>6451641013620</v>
      </c>
      <c r="AD18" t="str">
        <f t="shared" ca="1" si="5"/>
        <v>4569-69-295-2131</v>
      </c>
      <c r="AE18">
        <f t="shared" ca="1" si="6"/>
        <v>96</v>
      </c>
      <c r="AF18" t="str">
        <f t="shared" ca="1" si="7"/>
        <v/>
      </c>
      <c r="AG18">
        <f t="shared" ca="1" si="8"/>
        <v>1</v>
      </c>
      <c r="AO18" t="s">
        <v>22</v>
      </c>
      <c r="AP18" t="s">
        <v>169</v>
      </c>
      <c r="AT18" t="str">
        <f t="shared" ca="1" si="9"/>
        <v>0558</v>
      </c>
      <c r="AX18" s="5" t="s">
        <v>350</v>
      </c>
      <c r="AZ18" t="s">
        <v>504</v>
      </c>
      <c r="BA18" t="s">
        <v>556</v>
      </c>
      <c r="BC18" s="2" t="s">
        <v>590</v>
      </c>
      <c r="BF18" s="2" t="s">
        <v>634</v>
      </c>
      <c r="BH18" t="s">
        <v>667</v>
      </c>
    </row>
    <row r="19" spans="1:60" x14ac:dyDescent="0.2">
      <c r="A19">
        <v>19</v>
      </c>
      <c r="B19" t="str" cm="1">
        <f t="array" aca="1" ref="B19" ca="1">INDEX(data_1, RANDBETWEEN(1, ROWS(data_1)),1)&amp;""</f>
        <v>V01</v>
      </c>
      <c r="C19" t="str" cm="1">
        <f t="array" aca="1" ref="C19" ca="1">INDEX(data_2, RANDBETWEEN(1, ROWS(data_2)),1)&amp;""</f>
        <v>N</v>
      </c>
      <c r="D19" t="str" cm="1">
        <f t="array" aca="1" ref="D19" ca="1">INDEX(data_3, RANDBETWEEN(1, ROWS(data_3)),1)&amp;""</f>
        <v>DL684</v>
      </c>
      <c r="E19" t="str" cm="1">
        <f t="array" aca="1" ref="E19" ca="1">INDEX(data_4, RANDBETWEEN(1, ROWS(data_4)),1)&amp;""</f>
        <v>ABB FRANCE</v>
      </c>
      <c r="F19" t="str" cm="1">
        <f t="array" aca="1" ref="F19" ca="1">INDEX(data_5, RANDBETWEEN(1, ROWS(data_5)),1)&amp;""</f>
        <v>5000</v>
      </c>
      <c r="G19" t="str" cm="1">
        <f t="array" aca="1" ref="G19" ca="1">INDEX(data_6, RANDBETWEEN(1, ROWS(data_6)),1)&amp;""</f>
        <v>V008</v>
      </c>
      <c r="H19" t="str" cm="1">
        <f t="array" aca="1" ref="H19" ca="1">INDEX(data_7, RANDBETWEEN(1, ROWS(data_7)),1)&amp;""</f>
        <v>V1</v>
      </c>
      <c r="I19" t="str" cm="1">
        <f t="array" aca="1" ref="I19" ca="1">INDEX(data_8, RANDBETWEEN(1, ROWS(data_8)),1)&amp;""</f>
        <v>0286</v>
      </c>
      <c r="J19" t="str" cm="1">
        <f t="array" aca="1" ref="J19" ca="1">INDEX(data_9, RANDBETWEEN(1, ROWS(data_9)),1)&amp;""</f>
        <v>N</v>
      </c>
      <c r="K19" t="str" cm="1">
        <f t="array" aca="1" ref="K19" ca="1">INDEX(data_10, RANDBETWEEN(1, ROWS(data_10)),1)&amp;""</f>
        <v>ZM05</v>
      </c>
      <c r="L19" t="str" cm="1">
        <f t="array" aca="1" ref="L19" ca="1">INDEX(data_11, RANDBETWEEN(1, ROWS(data_11)),1)&amp;""</f>
        <v>P</v>
      </c>
      <c r="M19" t="str">
        <f t="shared" ca="1" si="0"/>
        <v>qlaO3GXSz7PHyzhup3s26u9DuZFsN2</v>
      </c>
      <c r="N19" t="str">
        <f t="shared" ca="1" si="1"/>
        <v>d6hQF5eaQ</v>
      </c>
      <c r="O19" t="str" cm="1">
        <f t="array" aca="1" ref="O19" ca="1">INDEX(data_13, RANDBETWEEN(1, ROWS(data_13)),1)&amp;""</f>
        <v>0800</v>
      </c>
      <c r="P19" t="str" cm="1">
        <f t="array" aca="1" ref="P19" ca="1">INDEX(data_14, RANDBETWEEN(1, ROWS(data_14)),1)&amp;""</f>
        <v>ZUOC</v>
      </c>
      <c r="Q19" t="str" cm="1">
        <f t="array" aca="1" ref="Q19" ca="1">INDEX(data_15, RANDBETWEEN(1, ROWS(data_15)),1)&amp;""</f>
        <v>TO</v>
      </c>
      <c r="R19" t="str">
        <f t="shared" ca="1" si="2"/>
        <v>4975.3288</v>
      </c>
      <c r="S19" t="str" cm="1">
        <f t="array" aca="1" ref="S19" ca="1">INDEX(data_16, RANDBETWEEN(1, ROWS(data_16)),1)&amp;""</f>
        <v>1</v>
      </c>
      <c r="T19" t="str" cm="1">
        <f t="array" aca="1" ref="T19" ca="1">INDEX(data_17, RANDBETWEEN(1, ROWS(data_17)),1)&amp;""</f>
        <v>URD</v>
      </c>
      <c r="U19" t="str" cm="1">
        <f t="array" aca="1" ref="U19" ca="1">INDEX(data_18, RANDBETWEEN(1, ROWS(data_18)),1)&amp;""</f>
        <v/>
      </c>
      <c r="V19" t="str" cm="1">
        <f t="array" aca="1" ref="V19" ca="1">INDEX(data_19, RANDBETWEEN(1, ROWS(data_19)),1)&amp;""</f>
        <v>N</v>
      </c>
      <c r="W19" t="str" cm="1">
        <f t="array" aca="1" ref="W19" ca="1">INDEX(data_20, RANDBETWEEN(1, ROWS(data_20)),1)&amp;""</f>
        <v>04</v>
      </c>
      <c r="X19" t="str" cm="1">
        <f t="array" aca="1" ref="X19" ca="1">INDEX(data_21, RANDBETWEEN(1, ROWS(data_21)),1)&amp;""</f>
        <v>M250</v>
      </c>
      <c r="Y19" t="str" cm="1">
        <f t="array" aca="1" ref="Y19" ca="1">INDEX(data_22, RANDBETWEEN(1, ROWS(data_22)),1)&amp;""</f>
        <v/>
      </c>
      <c r="Z19" t="str" cm="1">
        <f t="array" aca="1" ref="Z19" ca="1">INDEX(data_23, RANDBETWEEN(1, ROWS(data_23)),1)&amp;""</f>
        <v>MKZ</v>
      </c>
      <c r="AA19" t="str" cm="1">
        <f t="array" aca="1" ref="AA19" ca="1">INDEX(data_24, RANDBETWEEN(1, ROWS(data_24)),1)&amp;""</f>
        <v>CCM</v>
      </c>
      <c r="AB19">
        <f t="shared" ca="1" si="3"/>
        <v>4.05</v>
      </c>
      <c r="AC19" t="str">
        <f t="shared" ca="1" si="4"/>
        <v>5483580170018</v>
      </c>
      <c r="AD19" t="str">
        <f t="shared" ca="1" si="5"/>
        <v>2969-26-214-9447</v>
      </c>
      <c r="AE19">
        <f t="shared" ca="1" si="6"/>
        <v>23</v>
      </c>
      <c r="AF19" t="str">
        <f t="shared" ca="1" si="7"/>
        <v/>
      </c>
      <c r="AG19">
        <f t="shared" ca="1" si="8"/>
        <v>6</v>
      </c>
      <c r="AO19" t="s">
        <v>23</v>
      </c>
      <c r="AP19" t="s">
        <v>170</v>
      </c>
      <c r="AT19" t="str">
        <f t="shared" ca="1" si="9"/>
        <v>0338</v>
      </c>
      <c r="AX19" s="5" t="s">
        <v>351</v>
      </c>
      <c r="AZ19" t="s">
        <v>505</v>
      </c>
      <c r="BA19" t="s">
        <v>557</v>
      </c>
      <c r="BC19" s="2" t="s">
        <v>591</v>
      </c>
      <c r="BF19" s="2" t="s">
        <v>635</v>
      </c>
      <c r="BH19" t="s">
        <v>668</v>
      </c>
    </row>
    <row r="20" spans="1:60" x14ac:dyDescent="0.2">
      <c r="A20">
        <v>20</v>
      </c>
      <c r="B20" t="str" cm="1">
        <f t="array" aca="1" ref="B20" ca="1">INDEX(data_1, RANDBETWEEN(1, ROWS(data_1)),1)&amp;""</f>
        <v>V03</v>
      </c>
      <c r="C20" t="str" cm="1">
        <f t="array" aca="1" ref="C20" ca="1">INDEX(data_2, RANDBETWEEN(1, ROWS(data_2)),1)&amp;""</f>
        <v>N</v>
      </c>
      <c r="D20" t="str" cm="1">
        <f t="array" aca="1" ref="D20" ca="1">INDEX(data_3, RANDBETWEEN(1, ROWS(data_3)),1)&amp;""</f>
        <v>U4147</v>
      </c>
      <c r="E20" t="str" cm="1">
        <f t="array" aca="1" ref="E20" ca="1">INDEX(data_4, RANDBETWEEN(1, ROWS(data_4)),1)&amp;""</f>
        <v>A.E.B. Srl</v>
      </c>
      <c r="F20" t="str" cm="1">
        <f t="array" aca="1" ref="F20" ca="1">INDEX(data_5, RANDBETWEEN(1, ROWS(data_5)),1)&amp;""</f>
        <v>5000</v>
      </c>
      <c r="G20" t="str" cm="1">
        <f t="array" aca="1" ref="G20" ca="1">INDEX(data_6, RANDBETWEEN(1, ROWS(data_6)),1)&amp;""</f>
        <v>V002</v>
      </c>
      <c r="H20" t="str" cm="1">
        <f t="array" aca="1" ref="H20" ca="1">INDEX(data_7, RANDBETWEEN(1, ROWS(data_7)),1)&amp;""</f>
        <v>V7</v>
      </c>
      <c r="I20" t="str" cm="1">
        <f t="array" aca="1" ref="I20" ca="1">INDEX(data_8, RANDBETWEEN(1, ROWS(data_8)),1)&amp;""</f>
        <v>0600</v>
      </c>
      <c r="J20" t="str" cm="1">
        <f t="array" aca="1" ref="J20" ca="1">INDEX(data_9, RANDBETWEEN(1, ROWS(data_9)),1)&amp;""</f>
        <v>N</v>
      </c>
      <c r="K20" t="str" cm="1">
        <f t="array" aca="1" ref="K20" ca="1">INDEX(data_10, RANDBETWEEN(1, ROWS(data_10)),1)&amp;""</f>
        <v>ZM05</v>
      </c>
      <c r="L20" t="str" cm="1">
        <f t="array" aca="1" ref="L20" ca="1">INDEX(data_11, RANDBETWEEN(1, ROWS(data_11)),1)&amp;""</f>
        <v>P</v>
      </c>
      <c r="M20" t="str">
        <f t="shared" ca="1" si="0"/>
        <v>F4wtL8IqfIDumd6m9xynzDhAuPBd6K</v>
      </c>
      <c r="N20" t="str">
        <f t="shared" ca="1" si="1"/>
        <v>fxiIkE5FY</v>
      </c>
      <c r="O20" t="str" cm="1">
        <f t="array" aca="1" ref="O20" ca="1">INDEX(data_13, RANDBETWEEN(1, ROWS(data_13)),1)&amp;""</f>
        <v>0430</v>
      </c>
      <c r="P20" t="str" cm="1">
        <f t="array" aca="1" ref="P20" ca="1">INDEX(data_14, RANDBETWEEN(1, ROWS(data_14)),1)&amp;""</f>
        <v>NORM</v>
      </c>
      <c r="Q20" t="str" cm="1">
        <f t="array" aca="1" ref="Q20" ca="1">INDEX(data_15, RANDBETWEEN(1, ROWS(data_15)),1)&amp;""</f>
        <v>TO</v>
      </c>
      <c r="R20" t="str">
        <f t="shared" ca="1" si="2"/>
        <v>5322.7820</v>
      </c>
      <c r="S20" t="str" cm="1">
        <f t="array" aca="1" ref="S20" ca="1">INDEX(data_16, RANDBETWEEN(1, ROWS(data_16)),1)&amp;""</f>
        <v>6</v>
      </c>
      <c r="T20" t="str" cm="1">
        <f t="array" aca="1" ref="T20" ca="1">INDEX(data_17, RANDBETWEEN(1, ROWS(data_17)),1)&amp;""</f>
        <v>U01</v>
      </c>
      <c r="U20" t="str" cm="1">
        <f t="array" aca="1" ref="U20" ca="1">INDEX(data_18, RANDBETWEEN(1, ROWS(data_18)),1)&amp;""</f>
        <v/>
      </c>
      <c r="V20" t="str" cm="1">
        <f t="array" aca="1" ref="V20" ca="1">INDEX(data_19, RANDBETWEEN(1, ROWS(data_19)),1)&amp;""</f>
        <v>N</v>
      </c>
      <c r="W20" t="str" cm="1">
        <f t="array" aca="1" ref="W20" ca="1">INDEX(data_20, RANDBETWEEN(1, ROWS(data_20)),1)&amp;""</f>
        <v>03</v>
      </c>
      <c r="X20" t="str" cm="1">
        <f t="array" aca="1" ref="X20" ca="1">INDEX(data_21, RANDBETWEEN(1, ROWS(data_21)),1)&amp;""</f>
        <v>M200</v>
      </c>
      <c r="Y20" t="str" cm="1">
        <f t="array" aca="1" ref="Y20" ca="1">INDEX(data_22, RANDBETWEEN(1, ROWS(data_22)),1)&amp;""</f>
        <v>X</v>
      </c>
      <c r="Z20" t="str" cm="1">
        <f t="array" aca="1" ref="Z20" ca="1">INDEX(data_23, RANDBETWEEN(1, ROWS(data_23)),1)&amp;""</f>
        <v>MKZ</v>
      </c>
      <c r="AA20" t="str" cm="1">
        <f t="array" aca="1" ref="AA20" ca="1">INDEX(data_24, RANDBETWEEN(1, ROWS(data_24)),1)&amp;""</f>
        <v>LB</v>
      </c>
      <c r="AB20">
        <f t="shared" ca="1" si="3"/>
        <v>7.65</v>
      </c>
      <c r="AC20" t="str">
        <f t="shared" ca="1" si="4"/>
        <v>7262431501885</v>
      </c>
      <c r="AD20" t="str">
        <f t="shared" ca="1" si="5"/>
        <v>2529-55-177-7243</v>
      </c>
      <c r="AE20">
        <f t="shared" ca="1" si="6"/>
        <v>136</v>
      </c>
      <c r="AF20" t="str">
        <f t="shared" ca="1" si="7"/>
        <v>J</v>
      </c>
      <c r="AG20">
        <f t="shared" ca="1" si="8"/>
        <v>8</v>
      </c>
      <c r="AO20" t="s">
        <v>24</v>
      </c>
      <c r="AP20" t="s">
        <v>171</v>
      </c>
      <c r="AT20" t="str">
        <f t="shared" ca="1" si="9"/>
        <v>0523</v>
      </c>
      <c r="AX20" s="5" t="s">
        <v>352</v>
      </c>
      <c r="AZ20" t="s">
        <v>506</v>
      </c>
      <c r="BA20" t="s">
        <v>558</v>
      </c>
      <c r="BC20" s="2" t="s">
        <v>592</v>
      </c>
      <c r="BF20" s="2" t="s">
        <v>636</v>
      </c>
      <c r="BH20" t="s">
        <v>669</v>
      </c>
    </row>
    <row r="21" spans="1:60" x14ac:dyDescent="0.2">
      <c r="A21">
        <v>21</v>
      </c>
      <c r="B21" t="str" cm="1">
        <f t="array" aca="1" ref="B21" ca="1">INDEX(data_1, RANDBETWEEN(1, ROWS(data_1)),1)&amp;""</f>
        <v>V01</v>
      </c>
      <c r="C21" t="str" cm="1">
        <f t="array" aca="1" ref="C21" ca="1">INDEX(data_2, RANDBETWEEN(1, ROWS(data_2)),1)&amp;""</f>
        <v>N</v>
      </c>
      <c r="D21" t="str" cm="1">
        <f t="array" aca="1" ref="D21" ca="1">INDEX(data_3, RANDBETWEEN(1, ROWS(data_3)),1)&amp;""</f>
        <v>F0647</v>
      </c>
      <c r="E21" t="str" cm="1">
        <f t="array" aca="1" ref="E21" ca="1">INDEX(data_4, RANDBETWEEN(1, ROWS(data_4)),1)&amp;""</f>
        <v>ABL Sursum</v>
      </c>
      <c r="F21" t="str" cm="1">
        <f t="array" aca="1" ref="F21" ca="1">INDEX(data_5, RANDBETWEEN(1, ROWS(data_5)),1)&amp;""</f>
        <v>8000</v>
      </c>
      <c r="G21" t="str" cm="1">
        <f t="array" aca="1" ref="G21" ca="1">INDEX(data_6, RANDBETWEEN(1, ROWS(data_6)),1)&amp;""</f>
        <v>V012</v>
      </c>
      <c r="H21" t="str" cm="1">
        <f t="array" aca="1" ref="H21" ca="1">INDEX(data_7, RANDBETWEEN(1, ROWS(data_7)),1)&amp;""</f>
        <v>V7</v>
      </c>
      <c r="I21" t="str" cm="1">
        <f t="array" aca="1" ref="I21" ca="1">INDEX(data_8, RANDBETWEEN(1, ROWS(data_8)),1)&amp;""</f>
        <v>0952</v>
      </c>
      <c r="J21" t="str" cm="1">
        <f t="array" aca="1" ref="J21" ca="1">INDEX(data_9, RANDBETWEEN(1, ROWS(data_9)),1)&amp;""</f>
        <v>R</v>
      </c>
      <c r="K21" t="str" cm="1">
        <f t="array" aca="1" ref="K21" ca="1">INDEX(data_10, RANDBETWEEN(1, ROWS(data_10)),1)&amp;""</f>
        <v>ZM02</v>
      </c>
      <c r="L21" t="str" cm="1">
        <f t="array" aca="1" ref="L21" ca="1">INDEX(data_11, RANDBETWEEN(1, ROWS(data_11)),1)&amp;""</f>
        <v>N</v>
      </c>
      <c r="M21" t="str">
        <f t="shared" ca="1" si="0"/>
        <v>OQxdmrLhuFyDcoc8y0X3mwE6t1sZpe</v>
      </c>
      <c r="N21" t="str">
        <f t="shared" ca="1" si="1"/>
        <v>cWJSqNRjM</v>
      </c>
      <c r="O21" t="str" cm="1">
        <f t="array" aca="1" ref="O21" ca="1">INDEX(data_13, RANDBETWEEN(1, ROWS(data_13)),1)&amp;""</f>
        <v>0800</v>
      </c>
      <c r="P21" t="str" cm="1">
        <f t="array" aca="1" ref="P21" ca="1">INDEX(data_14, RANDBETWEEN(1, ROWS(data_14)),1)&amp;""</f>
        <v>ERLB</v>
      </c>
      <c r="Q21" t="str" cm="1">
        <f t="array" aca="1" ref="Q21" ca="1">INDEX(data_15, RANDBETWEEN(1, ROWS(data_15)),1)&amp;""</f>
        <v>S4</v>
      </c>
      <c r="R21" t="str">
        <f t="shared" ca="1" si="2"/>
        <v>1004.1077</v>
      </c>
      <c r="S21" t="str" cm="1">
        <f t="array" aca="1" ref="S21" ca="1">INDEX(data_16, RANDBETWEEN(1, ROWS(data_16)),1)&amp;""</f>
        <v>6</v>
      </c>
      <c r="T21" t="str" cm="1">
        <f t="array" aca="1" ref="T21" ca="1">INDEX(data_17, RANDBETWEEN(1, ROWS(data_17)),1)&amp;""</f>
        <v>TW1</v>
      </c>
      <c r="U21" t="str" cm="1">
        <f t="array" aca="1" ref="U21" ca="1">INDEX(data_18, RANDBETWEEN(1, ROWS(data_18)),1)&amp;""</f>
        <v>X</v>
      </c>
      <c r="V21" t="str" cm="1">
        <f t="array" aca="1" ref="V21" ca="1">INDEX(data_19, RANDBETWEEN(1, ROWS(data_19)),1)&amp;""</f>
        <v>M</v>
      </c>
      <c r="W21" t="str" cm="1">
        <f t="array" aca="1" ref="W21" ca="1">INDEX(data_20, RANDBETWEEN(1, ROWS(data_20)),1)&amp;""</f>
        <v>02</v>
      </c>
      <c r="X21" t="str" cm="1">
        <f t="array" aca="1" ref="X21" ca="1">INDEX(data_21, RANDBETWEEN(1, ROWS(data_21)),1)&amp;""</f>
        <v>M720</v>
      </c>
      <c r="Y21" t="str" cm="1">
        <f t="array" aca="1" ref="Y21" ca="1">INDEX(data_22, RANDBETWEEN(1, ROWS(data_22)),1)&amp;""</f>
        <v>X</v>
      </c>
      <c r="Z21" t="str" cm="1">
        <f t="array" aca="1" ref="Z21" ca="1">INDEX(data_23, RANDBETWEEN(1, ROWS(data_23)),1)&amp;""</f>
        <v>PRD</v>
      </c>
      <c r="AA21" t="str" cm="1">
        <f t="array" aca="1" ref="AA21" ca="1">INDEX(data_24, RANDBETWEEN(1, ROWS(data_24)),1)&amp;""</f>
        <v>GLL</v>
      </c>
      <c r="AB21">
        <f t="shared" ca="1" si="3"/>
        <v>0.89</v>
      </c>
      <c r="AC21" t="str">
        <f t="shared" ca="1" si="4"/>
        <v>2268363042019</v>
      </c>
      <c r="AD21" t="str">
        <f t="shared" ca="1" si="5"/>
        <v>1687-36-732-2205</v>
      </c>
      <c r="AE21">
        <f t="shared" ca="1" si="6"/>
        <v>192</v>
      </c>
      <c r="AF21" t="str">
        <f t="shared" ca="1" si="7"/>
        <v/>
      </c>
      <c r="AG21">
        <f t="shared" ca="1" si="8"/>
        <v>5</v>
      </c>
      <c r="AO21" t="s">
        <v>25</v>
      </c>
      <c r="AP21" t="s">
        <v>172</v>
      </c>
      <c r="AT21" t="str">
        <f t="shared" ca="1" si="9"/>
        <v>0532</v>
      </c>
      <c r="AX21" s="5" t="s">
        <v>353</v>
      </c>
      <c r="AZ21" t="s">
        <v>507</v>
      </c>
      <c r="BA21" t="s">
        <v>559</v>
      </c>
      <c r="BC21" s="2" t="s">
        <v>593</v>
      </c>
      <c r="BF21" s="2" t="s">
        <v>637</v>
      </c>
      <c r="BH21" t="s">
        <v>670</v>
      </c>
    </row>
    <row r="22" spans="1:60" x14ac:dyDescent="0.2">
      <c r="A22">
        <v>22</v>
      </c>
      <c r="B22" t="str" cm="1">
        <f t="array" aca="1" ref="B22" ca="1">INDEX(data_1, RANDBETWEEN(1, ROWS(data_1)),1)&amp;""</f>
        <v>V02</v>
      </c>
      <c r="C22" t="str" cm="1">
        <f t="array" aca="1" ref="C22" ca="1">INDEX(data_2, RANDBETWEEN(1, ROWS(data_2)),1)&amp;""</f>
        <v>N</v>
      </c>
      <c r="D22" t="str" cm="1">
        <f t="array" aca="1" ref="D22" ca="1">INDEX(data_3, RANDBETWEEN(1, ROWS(data_3)),1)&amp;""</f>
        <v>66886</v>
      </c>
      <c r="E22" t="str" cm="1">
        <f t="array" aca="1" ref="E22" ca="1">INDEX(data_4, RANDBETWEEN(1, ROWS(data_4)),1)&amp;""</f>
        <v>A.T.I. Tools, Inc.</v>
      </c>
      <c r="F22" t="str" cm="1">
        <f t="array" aca="1" ref="F22" ca="1">INDEX(data_5, RANDBETWEEN(1, ROWS(data_5)),1)&amp;""</f>
        <v>1000</v>
      </c>
      <c r="G22" t="str" cm="1">
        <f t="array" aca="1" ref="G22" ca="1">INDEX(data_6, RANDBETWEEN(1, ROWS(data_6)),1)&amp;""</f>
        <v>V013</v>
      </c>
      <c r="H22" t="str" cm="1">
        <f t="array" aca="1" ref="H22" ca="1">INDEX(data_7, RANDBETWEEN(1, ROWS(data_7)),1)&amp;""</f>
        <v>V3</v>
      </c>
      <c r="I22" t="str" cm="1">
        <f t="array" aca="1" ref="I22" ca="1">INDEX(data_8, RANDBETWEEN(1, ROWS(data_8)),1)&amp;""</f>
        <v>0324</v>
      </c>
      <c r="J22" t="str" cm="1">
        <f t="array" aca="1" ref="J22" ca="1">INDEX(data_9, RANDBETWEEN(1, ROWS(data_9)),1)&amp;""</f>
        <v>N</v>
      </c>
      <c r="K22" t="str" cm="1">
        <f t="array" aca="1" ref="K22" ca="1">INDEX(data_10, RANDBETWEEN(1, ROWS(data_10)),1)&amp;""</f>
        <v>ZM05</v>
      </c>
      <c r="L22" t="str" cm="1">
        <f t="array" aca="1" ref="L22" ca="1">INDEX(data_11, RANDBETWEEN(1, ROWS(data_11)),1)&amp;""</f>
        <v>U</v>
      </c>
      <c r="M22" t="str">
        <f t="shared" ca="1" si="0"/>
        <v>5a1XQdziNAZfC4nxfwRmSZmhoEvOxL</v>
      </c>
      <c r="N22" t="str">
        <f t="shared" ca="1" si="1"/>
        <v>20coEfOVH</v>
      </c>
      <c r="O22" t="str" cm="1">
        <f t="array" aca="1" ref="O22" ca="1">INDEX(data_13, RANDBETWEEN(1, ROWS(data_13)),1)&amp;""</f>
        <v>0440</v>
      </c>
      <c r="P22" t="str" cm="1">
        <f t="array" aca="1" ref="P22" ca="1">INDEX(data_14, RANDBETWEEN(1, ROWS(data_14)),1)&amp;""</f>
        <v>LO18</v>
      </c>
      <c r="Q22" t="str" cm="1">
        <f t="array" aca="1" ref="Q22" ca="1">INDEX(data_15, RANDBETWEEN(1, ROWS(data_15)),1)&amp;""</f>
        <v>A4</v>
      </c>
      <c r="R22" t="str">
        <f t="shared" ca="1" si="2"/>
        <v>6323.1607</v>
      </c>
      <c r="S22" t="str" cm="1">
        <f t="array" aca="1" ref="S22" ca="1">INDEX(data_16, RANDBETWEEN(1, ROWS(data_16)),1)&amp;""</f>
        <v>0</v>
      </c>
      <c r="T22" t="str" cm="1">
        <f t="array" aca="1" ref="T22" ca="1">INDEX(data_17, RANDBETWEEN(1, ROWS(data_17)),1)&amp;""</f>
        <v>U09</v>
      </c>
      <c r="U22" t="str" cm="1">
        <f t="array" aca="1" ref="U22" ca="1">INDEX(data_18, RANDBETWEEN(1, ROWS(data_18)),1)&amp;""</f>
        <v>X</v>
      </c>
      <c r="V22" t="str" cm="1">
        <f t="array" aca="1" ref="V22" ca="1">INDEX(data_19, RANDBETWEEN(1, ROWS(data_19)),1)&amp;""</f>
        <v>M</v>
      </c>
      <c r="W22" t="str" cm="1">
        <f t="array" aca="1" ref="W22" ca="1">INDEX(data_20, RANDBETWEEN(1, ROWS(data_20)),1)&amp;""</f>
        <v>00</v>
      </c>
      <c r="X22" t="str" cm="1">
        <f t="array" aca="1" ref="X22" ca="1">INDEX(data_21, RANDBETWEEN(1, ROWS(data_21)),1)&amp;""</f>
        <v>M210</v>
      </c>
      <c r="Y22" t="str" cm="1">
        <f t="array" aca="1" ref="Y22" ca="1">INDEX(data_22, RANDBETWEEN(1, ROWS(data_22)),1)&amp;""</f>
        <v>X</v>
      </c>
      <c r="Z22" t="str" cm="1">
        <f t="array" aca="1" ref="Z22" ca="1">INDEX(data_23, RANDBETWEEN(1, ROWS(data_23)),1)&amp;""</f>
        <v>PRD</v>
      </c>
      <c r="AA22" t="str" cm="1">
        <f t="array" aca="1" ref="AA22" ca="1">INDEX(data_24, RANDBETWEEN(1, ROWS(data_24)),1)&amp;""</f>
        <v>MM</v>
      </c>
      <c r="AB22">
        <f t="shared" ca="1" si="3"/>
        <v>8.9499999999999993</v>
      </c>
      <c r="AC22" t="str">
        <f t="shared" ca="1" si="4"/>
        <v>5649154934042</v>
      </c>
      <c r="AD22" t="str">
        <f t="shared" ca="1" si="5"/>
        <v>3136-60-567-8229</v>
      </c>
      <c r="AE22">
        <f t="shared" ca="1" si="6"/>
        <v>164</v>
      </c>
      <c r="AF22" t="str">
        <f t="shared" ca="1" si="7"/>
        <v/>
      </c>
      <c r="AG22">
        <f t="shared" ca="1" si="8"/>
        <v>8</v>
      </c>
      <c r="AO22" t="s">
        <v>26</v>
      </c>
      <c r="AP22" t="s">
        <v>173</v>
      </c>
      <c r="AT22" t="str">
        <f t="shared" ca="1" si="9"/>
        <v>0500</v>
      </c>
      <c r="AX22" s="5" t="s">
        <v>354</v>
      </c>
      <c r="AZ22" t="s">
        <v>508</v>
      </c>
      <c r="BA22" t="s">
        <v>560</v>
      </c>
      <c r="BC22" s="2" t="s">
        <v>594</v>
      </c>
      <c r="BF22" s="2" t="s">
        <v>638</v>
      </c>
      <c r="BH22" t="s">
        <v>671</v>
      </c>
    </row>
    <row r="23" spans="1:60" x14ac:dyDescent="0.2">
      <c r="A23">
        <v>23</v>
      </c>
      <c r="B23" t="str" cm="1">
        <f t="array" aca="1" ref="B23" ca="1">INDEX(data_1, RANDBETWEEN(1, ROWS(data_1)),1)&amp;""</f>
        <v>V02</v>
      </c>
      <c r="C23" t="str" cm="1">
        <f t="array" aca="1" ref="C23" ca="1">INDEX(data_2, RANDBETWEEN(1, ROWS(data_2)),1)&amp;""</f>
        <v>X</v>
      </c>
      <c r="D23" t="str" cm="1">
        <f t="array" aca="1" ref="D23" ca="1">INDEX(data_3, RANDBETWEEN(1, ROWS(data_3)),1)&amp;""</f>
        <v>2N341</v>
      </c>
      <c r="E23" t="str" cm="1">
        <f t="array" aca="1" ref="E23" ca="1">INDEX(data_4, RANDBETWEEN(1, ROWS(data_4)),1)&amp;""</f>
        <v>ACME Scale Service</v>
      </c>
      <c r="F23" t="str" cm="1">
        <f t="array" aca="1" ref="F23" ca="1">INDEX(data_5, RANDBETWEEN(1, ROWS(data_5)),1)&amp;""</f>
        <v>5000</v>
      </c>
      <c r="G23" t="str" cm="1">
        <f t="array" aca="1" ref="G23" ca="1">INDEX(data_6, RANDBETWEEN(1, ROWS(data_6)),1)&amp;""</f>
        <v>V015</v>
      </c>
      <c r="H23" t="str" cm="1">
        <f t="array" aca="1" ref="H23" ca="1">INDEX(data_7, RANDBETWEEN(1, ROWS(data_7)),1)&amp;""</f>
        <v>V1</v>
      </c>
      <c r="I23" t="str" cm="1">
        <f t="array" aca="1" ref="I23" ca="1">INDEX(data_8, RANDBETWEEN(1, ROWS(data_8)),1)&amp;""</f>
        <v>0383</v>
      </c>
      <c r="J23" t="str" cm="1">
        <f t="array" aca="1" ref="J23" ca="1">INDEX(data_9, RANDBETWEEN(1, ROWS(data_9)),1)&amp;""</f>
        <v>V</v>
      </c>
      <c r="K23" t="str" cm="1">
        <f t="array" aca="1" ref="K23" ca="1">INDEX(data_10, RANDBETWEEN(1, ROWS(data_10)),1)&amp;""</f>
        <v>ZM05</v>
      </c>
      <c r="L23" t="str" cm="1">
        <f t="array" aca="1" ref="L23" ca="1">INDEX(data_11, RANDBETWEEN(1, ROWS(data_11)),1)&amp;""</f>
        <v>U</v>
      </c>
      <c r="M23" t="str">
        <f t="shared" ca="1" si="0"/>
        <v>bs7M8kykdJTI35V9CVIKpPyDk117J4</v>
      </c>
      <c r="N23" t="str">
        <f t="shared" ca="1" si="1"/>
        <v>zmWdQKf9f</v>
      </c>
      <c r="O23" t="str" cm="1">
        <f t="array" aca="1" ref="O23" ca="1">INDEX(data_13, RANDBETWEEN(1, ROWS(data_13)),1)&amp;""</f>
        <v>0800</v>
      </c>
      <c r="P23" t="str" cm="1">
        <f t="array" aca="1" ref="P23" ca="1">INDEX(data_14, RANDBETWEEN(1, ROWS(data_14)),1)&amp;""</f>
        <v>LEAS</v>
      </c>
      <c r="Q23" t="str" cm="1">
        <f t="array" aca="1" ref="Q23" ca="1">INDEX(data_15, RANDBETWEEN(1, ROWS(data_15)),1)&amp;""</f>
        <v>TD</v>
      </c>
      <c r="R23" t="str">
        <f t="shared" ca="1" si="2"/>
        <v>2195.6259</v>
      </c>
      <c r="S23" t="str" cm="1">
        <f t="array" aca="1" ref="S23" ca="1">INDEX(data_16, RANDBETWEEN(1, ROWS(data_16)),1)&amp;""</f>
        <v>2</v>
      </c>
      <c r="T23" t="str" cm="1">
        <f t="array" aca="1" ref="T23" ca="1">INDEX(data_17, RANDBETWEEN(1, ROWS(data_17)),1)&amp;""</f>
        <v>T01</v>
      </c>
      <c r="U23" t="str" cm="1">
        <f t="array" aca="1" ref="U23" ca="1">INDEX(data_18, RANDBETWEEN(1, ROWS(data_18)),1)&amp;""</f>
        <v>X</v>
      </c>
      <c r="V23" t="str" cm="1">
        <f t="array" aca="1" ref="V23" ca="1">INDEX(data_19, RANDBETWEEN(1, ROWS(data_19)),1)&amp;""</f>
        <v>N</v>
      </c>
      <c r="W23" t="str" cm="1">
        <f t="array" aca="1" ref="W23" ca="1">INDEX(data_20, RANDBETWEEN(1, ROWS(data_20)),1)&amp;""</f>
        <v>00</v>
      </c>
      <c r="X23" t="str" cm="1">
        <f t="array" aca="1" ref="X23" ca="1">INDEX(data_21, RANDBETWEEN(1, ROWS(data_21)),1)&amp;""</f>
        <v>M200</v>
      </c>
      <c r="Y23" t="str" cm="1">
        <f t="array" aca="1" ref="Y23" ca="1">INDEX(data_22, RANDBETWEEN(1, ROWS(data_22)),1)&amp;""</f>
        <v>X</v>
      </c>
      <c r="Z23" t="str" cm="1">
        <f t="array" aca="1" ref="Z23" ca="1">INDEX(data_23, RANDBETWEEN(1, ROWS(data_23)),1)&amp;""</f>
        <v>BM</v>
      </c>
      <c r="AA23" t="str" cm="1">
        <f t="array" aca="1" ref="AA23" ca="1">INDEX(data_24, RANDBETWEEN(1, ROWS(data_24)),1)&amp;""</f>
        <v>GLI</v>
      </c>
      <c r="AB23">
        <f t="shared" ca="1" si="3"/>
        <v>2.19</v>
      </c>
      <c r="AC23" t="str">
        <f t="shared" ca="1" si="4"/>
        <v>9170101382251</v>
      </c>
      <c r="AD23" t="str">
        <f t="shared" ca="1" si="5"/>
        <v>8512-11-915-2962</v>
      </c>
      <c r="AE23">
        <f t="shared" ca="1" si="6"/>
        <v>131</v>
      </c>
      <c r="AF23" t="str">
        <f t="shared" ca="1" si="7"/>
        <v/>
      </c>
      <c r="AG23">
        <f t="shared" ca="1" si="8"/>
        <v>8</v>
      </c>
      <c r="AO23" t="s">
        <v>27</v>
      </c>
      <c r="AP23" t="s">
        <v>174</v>
      </c>
      <c r="AT23" t="str">
        <f t="shared" ca="1" si="9"/>
        <v>0216</v>
      </c>
      <c r="AX23" s="5" t="s">
        <v>355</v>
      </c>
      <c r="AZ23" t="s">
        <v>509</v>
      </c>
      <c r="BA23" t="s">
        <v>561</v>
      </c>
      <c r="BC23" s="2" t="s">
        <v>595</v>
      </c>
      <c r="BF23" s="2" t="s">
        <v>639</v>
      </c>
      <c r="BH23" t="s">
        <v>672</v>
      </c>
    </row>
    <row r="24" spans="1:60" x14ac:dyDescent="0.2">
      <c r="A24">
        <v>24</v>
      </c>
      <c r="B24" t="str" cm="1">
        <f t="array" aca="1" ref="B24" ca="1">INDEX(data_1, RANDBETWEEN(1, ROWS(data_1)),1)&amp;""</f>
        <v>V02</v>
      </c>
      <c r="C24" t="str" cm="1">
        <f t="array" aca="1" ref="C24" ca="1">INDEX(data_2, RANDBETWEEN(1, ROWS(data_2)),1)&amp;""</f>
        <v>X</v>
      </c>
      <c r="D24" t="str" cm="1">
        <f t="array" aca="1" ref="D24" ca="1">INDEX(data_3, RANDBETWEEN(1, ROWS(data_3)),1)&amp;""</f>
        <v>34335</v>
      </c>
      <c r="E24" t="str" cm="1">
        <f t="array" aca="1" ref="E24" ca="1">INDEX(data_4, RANDBETWEEN(1, ROWS(data_4)),1)&amp;""</f>
        <v>3M CO Adhesives Div</v>
      </c>
      <c r="F24" t="str" cm="1">
        <f t="array" aca="1" ref="F24" ca="1">INDEX(data_5, RANDBETWEEN(1, ROWS(data_5)),1)&amp;""</f>
        <v>5000</v>
      </c>
      <c r="G24" t="str" cm="1">
        <f t="array" aca="1" ref="G24" ca="1">INDEX(data_6, RANDBETWEEN(1, ROWS(data_6)),1)&amp;""</f>
        <v>V013</v>
      </c>
      <c r="H24" t="str" cm="1">
        <f t="array" aca="1" ref="H24" ca="1">INDEX(data_7, RANDBETWEEN(1, ROWS(data_7)),1)&amp;""</f>
        <v>V2</v>
      </c>
      <c r="I24" t="str" cm="1">
        <f t="array" aca="1" ref="I24" ca="1">INDEX(data_8, RANDBETWEEN(1, ROWS(data_8)),1)&amp;""</f>
        <v>0136</v>
      </c>
      <c r="J24" t="str" cm="1">
        <f t="array" aca="1" ref="J24" ca="1">INDEX(data_9, RANDBETWEEN(1, ROWS(data_9)),1)&amp;""</f>
        <v>N</v>
      </c>
      <c r="K24" t="str" cm="1">
        <f t="array" aca="1" ref="K24" ca="1">INDEX(data_10, RANDBETWEEN(1, ROWS(data_10)),1)&amp;""</f>
        <v>ZM02</v>
      </c>
      <c r="L24" t="str" cm="1">
        <f t="array" aca="1" ref="L24" ca="1">INDEX(data_11, RANDBETWEEN(1, ROWS(data_11)),1)&amp;""</f>
        <v>P</v>
      </c>
      <c r="M24" t="str">
        <f t="shared" ca="1" si="0"/>
        <v>5CqWmVO9JmD3wIJLOGJKxs4McB5uBQ</v>
      </c>
      <c r="N24" t="str">
        <f t="shared" ca="1" si="1"/>
        <v>D6sGfAxEX</v>
      </c>
      <c r="O24" t="str" cm="1">
        <f t="array" aca="1" ref="O24" ca="1">INDEX(data_13, RANDBETWEEN(1, ROWS(data_13)),1)&amp;""</f>
        <v>0800</v>
      </c>
      <c r="P24" t="str" cm="1">
        <f t="array" aca="1" ref="P24" ca="1">INDEX(data_14, RANDBETWEEN(1, ROWS(data_14)),1)&amp;""</f>
        <v>ALES</v>
      </c>
      <c r="Q24" t="str" cm="1">
        <f t="array" aca="1" ref="Q24" ca="1">INDEX(data_15, RANDBETWEEN(1, ROWS(data_15)),1)&amp;""</f>
        <v>V0</v>
      </c>
      <c r="R24" t="str">
        <f t="shared" ca="1" si="2"/>
        <v>2942.2797</v>
      </c>
      <c r="S24" t="str" cm="1">
        <f t="array" aca="1" ref="S24" ca="1">INDEX(data_16, RANDBETWEEN(1, ROWS(data_16)),1)&amp;""</f>
        <v>2</v>
      </c>
      <c r="T24" t="str" cm="1">
        <f t="array" aca="1" ref="T24" ca="1">INDEX(data_17, RANDBETWEEN(1, ROWS(data_17)),1)&amp;""</f>
        <v>T09</v>
      </c>
      <c r="U24" t="str" cm="1">
        <f t="array" aca="1" ref="U24" ca="1">INDEX(data_18, RANDBETWEEN(1, ROWS(data_18)),1)&amp;""</f>
        <v>X</v>
      </c>
      <c r="V24" t="str" cm="1">
        <f t="array" aca="1" ref="V24" ca="1">INDEX(data_19, RANDBETWEEN(1, ROWS(data_19)),1)&amp;""</f>
        <v>M</v>
      </c>
      <c r="W24" t="str" cm="1">
        <f t="array" aca="1" ref="W24" ca="1">INDEX(data_20, RANDBETWEEN(1, ROWS(data_20)),1)&amp;""</f>
        <v>00</v>
      </c>
      <c r="X24" t="str" cm="1">
        <f t="array" aca="1" ref="X24" ca="1">INDEX(data_21, RANDBETWEEN(1, ROWS(data_21)),1)&amp;""</f>
        <v>M340</v>
      </c>
      <c r="Y24" t="str" cm="1">
        <f t="array" aca="1" ref="Y24" ca="1">INDEX(data_22, RANDBETWEEN(1, ROWS(data_22)),1)&amp;""</f>
        <v/>
      </c>
      <c r="Z24" t="str" cm="1">
        <f t="array" aca="1" ref="Z24" ca="1">INDEX(data_23, RANDBETWEEN(1, ROWS(data_23)),1)&amp;""</f>
        <v>BM</v>
      </c>
      <c r="AA24" t="str" cm="1">
        <f t="array" aca="1" ref="AA24" ca="1">INDEX(data_24, RANDBETWEEN(1, ROWS(data_24)),1)&amp;""</f>
        <v>LE</v>
      </c>
      <c r="AB24">
        <f t="shared" ca="1" si="3"/>
        <v>0.78</v>
      </c>
      <c r="AC24" t="str">
        <f t="shared" ca="1" si="4"/>
        <v>0993822493517</v>
      </c>
      <c r="AD24" t="str">
        <f t="shared" ca="1" si="5"/>
        <v>4224-56-577-1355</v>
      </c>
      <c r="AE24">
        <f t="shared" ca="1" si="6"/>
        <v>80</v>
      </c>
      <c r="AF24" t="str">
        <f t="shared" ca="1" si="7"/>
        <v>J</v>
      </c>
      <c r="AG24">
        <f t="shared" ca="1" si="8"/>
        <v>3</v>
      </c>
      <c r="AO24" t="s">
        <v>28</v>
      </c>
      <c r="AP24" t="s">
        <v>175</v>
      </c>
      <c r="AT24" t="str">
        <f t="shared" ca="1" si="9"/>
        <v>0277</v>
      </c>
      <c r="AX24" s="5" t="s">
        <v>356</v>
      </c>
      <c r="AZ24" t="s">
        <v>510</v>
      </c>
      <c r="BA24" t="s">
        <v>562</v>
      </c>
      <c r="BC24" s="2" t="s">
        <v>596</v>
      </c>
      <c r="BF24" s="2" t="s">
        <v>640</v>
      </c>
      <c r="BH24" t="s">
        <v>673</v>
      </c>
    </row>
    <row r="25" spans="1:60" x14ac:dyDescent="0.2">
      <c r="A25">
        <v>25</v>
      </c>
      <c r="B25" t="str" cm="1">
        <f t="array" aca="1" ref="B25" ca="1">INDEX(data_1, RANDBETWEEN(1, ROWS(data_1)),1)&amp;""</f>
        <v>V03</v>
      </c>
      <c r="C25" t="str" cm="1">
        <f t="array" aca="1" ref="C25" ca="1">INDEX(data_2, RANDBETWEEN(1, ROWS(data_2)),1)&amp;""</f>
        <v>X</v>
      </c>
      <c r="D25" t="str" cm="1">
        <f t="array" aca="1" ref="D25" ca="1">INDEX(data_3, RANDBETWEEN(1, ROWS(data_3)),1)&amp;""</f>
        <v>3P4J9</v>
      </c>
      <c r="E25" t="str" cm="1">
        <f t="array" aca="1" ref="E25" ca="1">INDEX(data_4, RANDBETWEEN(1, ROWS(data_4)),1)&amp;""</f>
        <v>AAR Manufacturing Inc</v>
      </c>
      <c r="F25" t="str" cm="1">
        <f t="array" aca="1" ref="F25" ca="1">INDEX(data_5, RANDBETWEEN(1, ROWS(data_5)),1)&amp;""</f>
        <v>5000</v>
      </c>
      <c r="G25" t="str" cm="1">
        <f t="array" aca="1" ref="G25" ca="1">INDEX(data_6, RANDBETWEEN(1, ROWS(data_6)),1)&amp;""</f>
        <v>V009</v>
      </c>
      <c r="H25" t="str" cm="1">
        <f t="array" aca="1" ref="H25" ca="1">INDEX(data_7, RANDBETWEEN(1, ROWS(data_7)),1)&amp;""</f>
        <v>V6</v>
      </c>
      <c r="I25" t="str" cm="1">
        <f t="array" aca="1" ref="I25" ca="1">INDEX(data_8, RANDBETWEEN(1, ROWS(data_8)),1)&amp;""</f>
        <v>0659</v>
      </c>
      <c r="J25" t="str" cm="1">
        <f t="array" aca="1" ref="J25" ca="1">INDEX(data_9, RANDBETWEEN(1, ROWS(data_9)),1)&amp;""</f>
        <v>N</v>
      </c>
      <c r="K25" t="str" cm="1">
        <f t="array" aca="1" ref="K25" ca="1">INDEX(data_10, RANDBETWEEN(1, ROWS(data_10)),1)&amp;""</f>
        <v>ZM01</v>
      </c>
      <c r="L25" t="str" cm="1">
        <f t="array" aca="1" ref="L25" ca="1">INDEX(data_11, RANDBETWEEN(1, ROWS(data_11)),1)&amp;""</f>
        <v>U</v>
      </c>
      <c r="M25" t="str">
        <f t="shared" ca="1" si="0"/>
        <v>3PoDVVZ095XZs0VE10uv63bv4RHQLR</v>
      </c>
      <c r="N25" t="str">
        <f t="shared" ca="1" si="1"/>
        <v>A4di30IK2</v>
      </c>
      <c r="O25" t="str" cm="1">
        <f t="array" aca="1" ref="O25" ca="1">INDEX(data_13, RANDBETWEEN(1, ROWS(data_13)),1)&amp;""</f>
        <v>0420</v>
      </c>
      <c r="P25" t="str" cm="1">
        <f t="array" aca="1" ref="P25" ca="1">INDEX(data_14, RANDBETWEEN(1, ROWS(data_14)),1)&amp;""</f>
        <v>ERLA</v>
      </c>
      <c r="Q25" t="str" cm="1">
        <f t="array" aca="1" ref="Q25" ca="1">INDEX(data_15, RANDBETWEEN(1, ROWS(data_15)),1)&amp;""</f>
        <v>S7</v>
      </c>
      <c r="R25" t="str">
        <f t="shared" ca="1" si="2"/>
        <v>7747.6612</v>
      </c>
      <c r="S25" t="str" cm="1">
        <f t="array" aca="1" ref="S25" ca="1">INDEX(data_16, RANDBETWEEN(1, ROWS(data_16)),1)&amp;""</f>
        <v>0</v>
      </c>
      <c r="T25" t="str" cm="1">
        <f t="array" aca="1" ref="T25" ca="1">INDEX(data_17, RANDBETWEEN(1, ROWS(data_17)),1)&amp;""</f>
        <v>S04</v>
      </c>
      <c r="U25" t="str" cm="1">
        <f t="array" aca="1" ref="U25" ca="1">INDEX(data_18, RANDBETWEEN(1, ROWS(data_18)),1)&amp;""</f>
        <v>X</v>
      </c>
      <c r="V25" t="str" cm="1">
        <f t="array" aca="1" ref="V25" ca="1">INDEX(data_19, RANDBETWEEN(1, ROWS(data_19)),1)&amp;""</f>
        <v>M</v>
      </c>
      <c r="W25" t="str" cm="1">
        <f t="array" aca="1" ref="W25" ca="1">INDEX(data_20, RANDBETWEEN(1, ROWS(data_20)),1)&amp;""</f>
        <v>04</v>
      </c>
      <c r="X25" t="str" cm="1">
        <f t="array" aca="1" ref="X25" ca="1">INDEX(data_21, RANDBETWEEN(1, ROWS(data_21)),1)&amp;""</f>
        <v>M260</v>
      </c>
      <c r="Y25" t="str" cm="1">
        <f t="array" aca="1" ref="Y25" ca="1">INDEX(data_22, RANDBETWEEN(1, ROWS(data_22)),1)&amp;""</f>
        <v/>
      </c>
      <c r="Z25" t="str" cm="1">
        <f t="array" aca="1" ref="Z25" ca="1">INDEX(data_23, RANDBETWEEN(1, ROWS(data_23)),1)&amp;""</f>
        <v>BM</v>
      </c>
      <c r="AA25" t="str" cm="1">
        <f t="array" aca="1" ref="AA25" ca="1">INDEX(data_24, RANDBETWEEN(1, ROWS(data_24)),1)&amp;""</f>
        <v>KG</v>
      </c>
      <c r="AB25">
        <f t="shared" ca="1" si="3"/>
        <v>4.05</v>
      </c>
      <c r="AC25" t="str">
        <f t="shared" ca="1" si="4"/>
        <v>4771718343254</v>
      </c>
      <c r="AD25" t="str">
        <f t="shared" ca="1" si="5"/>
        <v>5295-98-423-5471</v>
      </c>
      <c r="AE25">
        <f t="shared" ca="1" si="6"/>
        <v>49</v>
      </c>
      <c r="AF25" t="str">
        <f t="shared" ca="1" si="7"/>
        <v/>
      </c>
      <c r="AG25">
        <f t="shared" ca="1" si="8"/>
        <v>1</v>
      </c>
      <c r="AO25" t="s">
        <v>29</v>
      </c>
      <c r="AP25" t="s">
        <v>176</v>
      </c>
      <c r="AT25" t="str">
        <f t="shared" ca="1" si="9"/>
        <v>0138</v>
      </c>
      <c r="AX25" s="5" t="s">
        <v>357</v>
      </c>
      <c r="AZ25" t="s">
        <v>511</v>
      </c>
      <c r="BA25" t="s">
        <v>563</v>
      </c>
      <c r="BC25" s="2" t="s">
        <v>597</v>
      </c>
      <c r="BF25" s="2" t="s">
        <v>641</v>
      </c>
      <c r="BH25" t="s">
        <v>674</v>
      </c>
    </row>
    <row r="26" spans="1:60" x14ac:dyDescent="0.2">
      <c r="A26">
        <v>26</v>
      </c>
      <c r="B26" t="str" cm="1">
        <f t="array" aca="1" ref="B26" ca="1">INDEX(data_1, RANDBETWEEN(1, ROWS(data_1)),1)&amp;""</f>
        <v>V03</v>
      </c>
      <c r="C26" t="str" cm="1">
        <f t="array" aca="1" ref="C26" ca="1">INDEX(data_2, RANDBETWEEN(1, ROWS(data_2)),1)&amp;""</f>
        <v>N</v>
      </c>
      <c r="D26" t="str" cm="1">
        <f t="array" aca="1" ref="D26" ca="1">INDEX(data_3, RANDBETWEEN(1, ROWS(data_3)),1)&amp;""</f>
        <v>0J4Z0</v>
      </c>
      <c r="E26" t="str" cm="1">
        <f t="array" aca="1" ref="E26" ca="1">INDEX(data_4, RANDBETWEEN(1, ROWS(data_4)),1)&amp;""</f>
        <v>A.R.T. Elektromechanik GmbH</v>
      </c>
      <c r="F26" t="str" cm="1">
        <f t="array" aca="1" ref="F26" ca="1">INDEX(data_5, RANDBETWEEN(1, ROWS(data_5)),1)&amp;""</f>
        <v>3000</v>
      </c>
      <c r="G26" t="str" cm="1">
        <f t="array" aca="1" ref="G26" ca="1">INDEX(data_6, RANDBETWEEN(1, ROWS(data_6)),1)&amp;""</f>
        <v>V003</v>
      </c>
      <c r="H26" t="str" cm="1">
        <f t="array" aca="1" ref="H26" ca="1">INDEX(data_7, RANDBETWEEN(1, ROWS(data_7)),1)&amp;""</f>
        <v>V2</v>
      </c>
      <c r="I26" t="str" cm="1">
        <f t="array" aca="1" ref="I26" ca="1">INDEX(data_8, RANDBETWEEN(1, ROWS(data_8)),1)&amp;""</f>
        <v>0505</v>
      </c>
      <c r="J26" t="str" cm="1">
        <f t="array" aca="1" ref="J26" ca="1">INDEX(data_9, RANDBETWEEN(1, ROWS(data_9)),1)&amp;""</f>
        <v>V</v>
      </c>
      <c r="K26" t="str" cm="1">
        <f t="array" aca="1" ref="K26" ca="1">INDEX(data_10, RANDBETWEEN(1, ROWS(data_10)),1)&amp;""</f>
        <v>ZM05</v>
      </c>
      <c r="L26" t="str" cm="1">
        <f t="array" aca="1" ref="L26" ca="1">INDEX(data_11, RANDBETWEEN(1, ROWS(data_11)),1)&amp;""</f>
        <v>P</v>
      </c>
      <c r="M26" t="str">
        <f t="shared" ca="1" si="0"/>
        <v>Kd5CqNONSYZftNQni9tPaXzIvvjqsp</v>
      </c>
      <c r="N26" t="str">
        <f t="shared" ca="1" si="1"/>
        <v>sQfBzJREv</v>
      </c>
      <c r="O26" t="str" cm="1">
        <f t="array" aca="1" ref="O26" ca="1">INDEX(data_13, RANDBETWEEN(1, ROWS(data_13)),1)&amp;""</f>
        <v>0800</v>
      </c>
      <c r="P26" t="str" cm="1">
        <f t="array" aca="1" ref="P26" ca="1">INDEX(data_14, RANDBETWEEN(1, ROWS(data_14)),1)&amp;""</f>
        <v>VMS0</v>
      </c>
      <c r="Q26" t="str" cm="1">
        <f t="array" aca="1" ref="Q26" ca="1">INDEX(data_15, RANDBETWEEN(1, ROWS(data_15)),1)&amp;""</f>
        <v>M1</v>
      </c>
      <c r="R26" t="str">
        <f t="shared" ca="1" si="2"/>
        <v>8821.8453</v>
      </c>
      <c r="S26" t="str" cm="1">
        <f t="array" aca="1" ref="S26" ca="1">INDEX(data_16, RANDBETWEEN(1, ROWS(data_16)),1)&amp;""</f>
        <v>1</v>
      </c>
      <c r="T26" t="str" cm="1">
        <f t="array" aca="1" ref="T26" ca="1">INDEX(data_17, RANDBETWEEN(1, ROWS(data_17)),1)&amp;""</f>
        <v>U09</v>
      </c>
      <c r="U26" t="str" cm="1">
        <f t="array" aca="1" ref="U26" ca="1">INDEX(data_18, RANDBETWEEN(1, ROWS(data_18)),1)&amp;""</f>
        <v>X</v>
      </c>
      <c r="V26" t="str" cm="1">
        <f t="array" aca="1" ref="V26" ca="1">INDEX(data_19, RANDBETWEEN(1, ROWS(data_19)),1)&amp;""</f>
        <v>M</v>
      </c>
      <c r="W26" t="str" cm="1">
        <f t="array" aca="1" ref="W26" ca="1">INDEX(data_20, RANDBETWEEN(1, ROWS(data_20)),1)&amp;""</f>
        <v>04</v>
      </c>
      <c r="X26" t="str" cm="1">
        <f t="array" aca="1" ref="X26" ca="1">INDEX(data_21, RANDBETWEEN(1, ROWS(data_21)),1)&amp;""</f>
        <v>M220</v>
      </c>
      <c r="Y26" t="str" cm="1">
        <f t="array" aca="1" ref="Y26" ca="1">INDEX(data_22, RANDBETWEEN(1, ROWS(data_22)),1)&amp;""</f>
        <v>N</v>
      </c>
      <c r="Z26" t="str" cm="1">
        <f t="array" aca="1" ref="Z26" ca="1">INDEX(data_23, RANDBETWEEN(1, ROWS(data_23)),1)&amp;""</f>
        <v>PRD</v>
      </c>
      <c r="AA26" t="str" cm="1">
        <f t="array" aca="1" ref="AA26" ca="1">INDEX(data_24, RANDBETWEEN(1, ROWS(data_24)),1)&amp;""</f>
        <v>CDM</v>
      </c>
      <c r="AB26">
        <f t="shared" ca="1" si="3"/>
        <v>5.04</v>
      </c>
      <c r="AC26" t="str">
        <f t="shared" ca="1" si="4"/>
        <v>1431044403797</v>
      </c>
      <c r="AD26" t="str">
        <f t="shared" ca="1" si="5"/>
        <v>9357-74-540-4115</v>
      </c>
      <c r="AE26">
        <f t="shared" ca="1" si="6"/>
        <v>45</v>
      </c>
      <c r="AF26" t="str">
        <f t="shared" ca="1" si="7"/>
        <v/>
      </c>
      <c r="AG26">
        <f t="shared" ca="1" si="8"/>
        <v>3</v>
      </c>
      <c r="AO26" t="s">
        <v>30</v>
      </c>
      <c r="AP26" t="s">
        <v>177</v>
      </c>
      <c r="AT26" t="str">
        <f t="shared" ca="1" si="9"/>
        <v>0526</v>
      </c>
      <c r="AX26" s="5" t="s">
        <v>358</v>
      </c>
      <c r="AZ26" t="s">
        <v>512</v>
      </c>
      <c r="BA26" t="s">
        <v>564</v>
      </c>
      <c r="BC26" s="2" t="s">
        <v>598</v>
      </c>
      <c r="BF26" s="2" t="s">
        <v>642</v>
      </c>
    </row>
    <row r="27" spans="1:60" x14ac:dyDescent="0.2">
      <c r="A27">
        <v>27</v>
      </c>
      <c r="B27" t="str" cm="1">
        <f t="array" aca="1" ref="B27" ca="1">INDEX(data_1, RANDBETWEEN(1, ROWS(data_1)),1)&amp;""</f>
        <v>V01</v>
      </c>
      <c r="C27" t="str" cm="1">
        <f t="array" aca="1" ref="C27" ca="1">INDEX(data_2, RANDBETWEEN(1, ROWS(data_2)),1)&amp;""</f>
        <v>X</v>
      </c>
      <c r="D27" t="str" cm="1">
        <f t="array" aca="1" ref="D27" ca="1">INDEX(data_3, RANDBETWEEN(1, ROWS(data_3)),1)&amp;""</f>
        <v>F5606</v>
      </c>
      <c r="E27" t="str" cm="1">
        <f t="array" aca="1" ref="E27" ca="1">INDEX(data_4, RANDBETWEEN(1, ROWS(data_4)),1)&amp;""</f>
        <v>ABB Schweiz AG</v>
      </c>
      <c r="F27" t="str" cm="1">
        <f t="array" aca="1" ref="F27" ca="1">INDEX(data_5, RANDBETWEEN(1, ROWS(data_5)),1)&amp;""</f>
        <v>3000</v>
      </c>
      <c r="G27" t="str" cm="1">
        <f t="array" aca="1" ref="G27" ca="1">INDEX(data_6, RANDBETWEEN(1, ROWS(data_6)),1)&amp;""</f>
        <v>V005</v>
      </c>
      <c r="H27" t="str" cm="1">
        <f t="array" aca="1" ref="H27" ca="1">INDEX(data_7, RANDBETWEEN(1, ROWS(data_7)),1)&amp;""</f>
        <v>V0</v>
      </c>
      <c r="I27" t="str" cm="1">
        <f t="array" aca="1" ref="I27" ca="1">INDEX(data_8, RANDBETWEEN(1, ROWS(data_8)),1)&amp;""</f>
        <v>0324</v>
      </c>
      <c r="J27" t="str" cm="1">
        <f t="array" aca="1" ref="J27" ca="1">INDEX(data_9, RANDBETWEEN(1, ROWS(data_9)),1)&amp;""</f>
        <v>R</v>
      </c>
      <c r="K27" t="str" cm="1">
        <f t="array" aca="1" ref="K27" ca="1">INDEX(data_10, RANDBETWEEN(1, ROWS(data_10)),1)&amp;""</f>
        <v>ZM03</v>
      </c>
      <c r="L27" t="str" cm="1">
        <f t="array" aca="1" ref="L27" ca="1">INDEX(data_11, RANDBETWEEN(1, ROWS(data_11)),1)&amp;""</f>
        <v>N</v>
      </c>
      <c r="M27" t="str">
        <f t="shared" ca="1" si="0"/>
        <v>kQQJeNGOJ65egchbbgK4vGziZAjRV8</v>
      </c>
      <c r="N27" t="str">
        <f t="shared" ca="1" si="1"/>
        <v>iXYgBGwnM</v>
      </c>
      <c r="O27" t="str" cm="1">
        <f t="array" aca="1" ref="O27" ca="1">INDEX(data_13, RANDBETWEEN(1, ROWS(data_13)),1)&amp;""</f>
        <v>0800</v>
      </c>
      <c r="P27" t="str" cm="1">
        <f t="array" aca="1" ref="P27" ca="1">INDEX(data_14, RANDBETWEEN(1, ROWS(data_14)),1)&amp;""</f>
        <v>PRSR</v>
      </c>
      <c r="Q27" t="str" cm="1">
        <f t="array" aca="1" ref="Q27" ca="1">INDEX(data_15, RANDBETWEEN(1, ROWS(data_15)),1)&amp;""</f>
        <v>TM</v>
      </c>
      <c r="R27" t="str">
        <f t="shared" ca="1" si="2"/>
        <v>5642.6924</v>
      </c>
      <c r="S27" t="str" cm="1">
        <f t="array" aca="1" ref="S27" ca="1">INDEX(data_16, RANDBETWEEN(1, ROWS(data_16)),1)&amp;""</f>
        <v>2</v>
      </c>
      <c r="T27" t="str" cm="1">
        <f t="array" aca="1" ref="T27" ca="1">INDEX(data_17, RANDBETWEEN(1, ROWS(data_17)),1)&amp;""</f>
        <v>U04</v>
      </c>
      <c r="U27" t="str" cm="1">
        <f t="array" aca="1" ref="U27" ca="1">INDEX(data_18, RANDBETWEEN(1, ROWS(data_18)),1)&amp;""</f>
        <v/>
      </c>
      <c r="V27" t="str" cm="1">
        <f t="array" aca="1" ref="V27" ca="1">INDEX(data_19, RANDBETWEEN(1, ROWS(data_19)),1)&amp;""</f>
        <v>N</v>
      </c>
      <c r="W27" t="str" cm="1">
        <f t="array" aca="1" ref="W27" ca="1">INDEX(data_20, RANDBETWEEN(1, ROWS(data_20)),1)&amp;""</f>
        <v>03</v>
      </c>
      <c r="X27" t="str" cm="1">
        <f t="array" aca="1" ref="X27" ca="1">INDEX(data_21, RANDBETWEEN(1, ROWS(data_21)),1)&amp;""</f>
        <v>M240</v>
      </c>
      <c r="Y27" t="str" cm="1">
        <f t="array" aca="1" ref="Y27" ca="1">INDEX(data_22, RANDBETWEEN(1, ROWS(data_22)),1)&amp;""</f>
        <v>X</v>
      </c>
      <c r="Z27" t="str" cm="1">
        <f t="array" aca="1" ref="Z27" ca="1">INDEX(data_23, RANDBETWEEN(1, ROWS(data_23)),1)&amp;""</f>
        <v>PRD</v>
      </c>
      <c r="AA27" t="str" cm="1">
        <f t="array" aca="1" ref="AA27" ca="1">INDEX(data_24, RANDBETWEEN(1, ROWS(data_24)),1)&amp;""</f>
        <v>ST</v>
      </c>
      <c r="AB27">
        <f t="shared" ca="1" si="3"/>
        <v>8.82</v>
      </c>
      <c r="AC27" t="str">
        <f t="shared" ca="1" si="4"/>
        <v>0617944241208</v>
      </c>
      <c r="AD27" t="str">
        <f t="shared" ca="1" si="5"/>
        <v>5125-51-464-7179</v>
      </c>
      <c r="AE27">
        <f t="shared" ca="1" si="6"/>
        <v>109</v>
      </c>
      <c r="AF27" t="str">
        <f t="shared" ca="1" si="7"/>
        <v/>
      </c>
      <c r="AG27">
        <f t="shared" ca="1" si="8"/>
        <v>6</v>
      </c>
      <c r="AO27" t="s">
        <v>31</v>
      </c>
      <c r="AP27" t="s">
        <v>178</v>
      </c>
      <c r="AT27" t="str">
        <f t="shared" ca="1" si="9"/>
        <v>0161</v>
      </c>
      <c r="AX27" s="5" t="s">
        <v>359</v>
      </c>
      <c r="AZ27" t="s">
        <v>513</v>
      </c>
      <c r="BA27" t="s">
        <v>565</v>
      </c>
      <c r="BC27" s="2" t="s">
        <v>599</v>
      </c>
      <c r="BF27" s="2" t="s">
        <v>643</v>
      </c>
    </row>
    <row r="28" spans="1:60" x14ac:dyDescent="0.2">
      <c r="A28">
        <v>28</v>
      </c>
      <c r="B28" t="str" cm="1">
        <f t="array" aca="1" ref="B28" ca="1">INDEX(data_1, RANDBETWEEN(1, ROWS(data_1)),1)&amp;""</f>
        <v>V03</v>
      </c>
      <c r="C28" t="str" cm="1">
        <f t="array" aca="1" ref="C28" ca="1">INDEX(data_2, RANDBETWEEN(1, ROWS(data_2)),1)&amp;""</f>
        <v>N</v>
      </c>
      <c r="D28" t="str" cm="1">
        <f t="array" aca="1" ref="D28" ca="1">INDEX(data_3, RANDBETWEEN(1, ROWS(data_3)),1)&amp;""</f>
        <v>C0018</v>
      </c>
      <c r="E28" t="str" cm="1">
        <f t="array" aca="1" ref="E28" ca="1">INDEX(data_4, RANDBETWEEN(1, ROWS(data_4)),1)&amp;""</f>
        <v>A.E.B. Srl</v>
      </c>
      <c r="F28" t="str" cm="1">
        <f t="array" aca="1" ref="F28" ca="1">INDEX(data_5, RANDBETWEEN(1, ROWS(data_5)),1)&amp;""</f>
        <v>9000</v>
      </c>
      <c r="G28" t="str" cm="1">
        <f t="array" aca="1" ref="G28" ca="1">INDEX(data_6, RANDBETWEEN(1, ROWS(data_6)),1)&amp;""</f>
        <v>V007</v>
      </c>
      <c r="H28" t="str" cm="1">
        <f t="array" aca="1" ref="H28" ca="1">INDEX(data_7, RANDBETWEEN(1, ROWS(data_7)),1)&amp;""</f>
        <v>V8</v>
      </c>
      <c r="I28" t="str" cm="1">
        <f t="array" aca="1" ref="I28" ca="1">INDEX(data_8, RANDBETWEEN(1, ROWS(data_8)),1)&amp;""</f>
        <v>0497</v>
      </c>
      <c r="J28" t="str" cm="1">
        <f t="array" aca="1" ref="J28" ca="1">INDEX(data_9, RANDBETWEEN(1, ROWS(data_9)),1)&amp;""</f>
        <v>V</v>
      </c>
      <c r="K28" t="str" cm="1">
        <f t="array" aca="1" ref="K28" ca="1">INDEX(data_10, RANDBETWEEN(1, ROWS(data_10)),1)&amp;""</f>
        <v>ZM01</v>
      </c>
      <c r="L28" t="str" cm="1">
        <f t="array" aca="1" ref="L28" ca="1">INDEX(data_11, RANDBETWEEN(1, ROWS(data_11)),1)&amp;""</f>
        <v>N</v>
      </c>
      <c r="M28" t="str">
        <f t="shared" ca="1" si="0"/>
        <v>YJBlImwhsqePZ2IzCyhVAmXgIxIL2e</v>
      </c>
      <c r="N28" t="str">
        <f t="shared" ca="1" si="1"/>
        <v>sfYYlSkl3</v>
      </c>
      <c r="O28" t="str" cm="1">
        <f t="array" aca="1" ref="O28" ca="1">INDEX(data_13, RANDBETWEEN(1, ROWS(data_13)),1)&amp;""</f>
        <v>0440</v>
      </c>
      <c r="P28" t="str" cm="1">
        <f t="array" aca="1" ref="P28" ca="1">INDEX(data_14, RANDBETWEEN(1, ROWS(data_14)),1)&amp;""</f>
        <v>LO01</v>
      </c>
      <c r="Q28" t="str" cm="1">
        <f t="array" aca="1" ref="Q28" ca="1">INDEX(data_15, RANDBETWEEN(1, ROWS(data_15)),1)&amp;""</f>
        <v>S5</v>
      </c>
      <c r="R28" t="str">
        <f t="shared" ca="1" si="2"/>
        <v>4987.1200</v>
      </c>
      <c r="S28" t="str" cm="1">
        <f t="array" aca="1" ref="S28" ca="1">INDEX(data_16, RANDBETWEEN(1, ROWS(data_16)),1)&amp;""</f>
        <v>6</v>
      </c>
      <c r="T28" t="str" cm="1">
        <f t="array" aca="1" ref="T28" ca="1">INDEX(data_17, RANDBETWEEN(1, ROWS(data_17)),1)&amp;""</f>
        <v>U07</v>
      </c>
      <c r="U28" t="str" cm="1">
        <f t="array" aca="1" ref="U28" ca="1">INDEX(data_18, RANDBETWEEN(1, ROWS(data_18)),1)&amp;""</f>
        <v/>
      </c>
      <c r="V28" t="str" cm="1">
        <f t="array" aca="1" ref="V28" ca="1">INDEX(data_19, RANDBETWEEN(1, ROWS(data_19)),1)&amp;""</f>
        <v>N</v>
      </c>
      <c r="W28" t="str" cm="1">
        <f t="array" aca="1" ref="W28" ca="1">INDEX(data_20, RANDBETWEEN(1, ROWS(data_20)),1)&amp;""</f>
        <v>03</v>
      </c>
      <c r="X28" t="str" cm="1">
        <f t="array" aca="1" ref="X28" ca="1">INDEX(data_21, RANDBETWEEN(1, ROWS(data_21)),1)&amp;""</f>
        <v>M110</v>
      </c>
      <c r="Y28" t="str" cm="1">
        <f t="array" aca="1" ref="Y28" ca="1">INDEX(data_22, RANDBETWEEN(1, ROWS(data_22)),1)&amp;""</f>
        <v>X</v>
      </c>
      <c r="Z28" t="str" cm="1">
        <f t="array" aca="1" ref="Z28" ca="1">INDEX(data_23, RANDBETWEEN(1, ROWS(data_23)),1)&amp;""</f>
        <v>BM</v>
      </c>
      <c r="AA28" t="str" cm="1">
        <f t="array" aca="1" ref="AA28" ca="1">INDEX(data_24, RANDBETWEEN(1, ROWS(data_24)),1)&amp;""</f>
        <v>CM</v>
      </c>
      <c r="AB28">
        <f t="shared" ca="1" si="3"/>
        <v>9.9700000000000006</v>
      </c>
      <c r="AC28" t="str">
        <f t="shared" ca="1" si="4"/>
        <v>0146189360836</v>
      </c>
      <c r="AD28" t="str">
        <f t="shared" ca="1" si="5"/>
        <v>8762-82-919-3324</v>
      </c>
      <c r="AE28">
        <f t="shared" ca="1" si="6"/>
        <v>161</v>
      </c>
      <c r="AF28" t="str">
        <f t="shared" ca="1" si="7"/>
        <v/>
      </c>
      <c r="AG28">
        <f t="shared" ca="1" si="8"/>
        <v>5</v>
      </c>
      <c r="AO28" t="s">
        <v>32</v>
      </c>
      <c r="AP28" t="s">
        <v>179</v>
      </c>
      <c r="AT28" t="str">
        <f t="shared" ca="1" si="9"/>
        <v>0672</v>
      </c>
      <c r="AX28" s="5" t="s">
        <v>360</v>
      </c>
      <c r="AZ28" t="s">
        <v>514</v>
      </c>
      <c r="BA28" t="s">
        <v>566</v>
      </c>
      <c r="BC28" s="2" t="s">
        <v>600</v>
      </c>
      <c r="BF28" s="2" t="s">
        <v>644</v>
      </c>
    </row>
    <row r="29" spans="1:60" x14ac:dyDescent="0.2">
      <c r="A29">
        <v>29</v>
      </c>
      <c r="B29" t="str" cm="1">
        <f t="array" aca="1" ref="B29" ca="1">INDEX(data_1, RANDBETWEEN(1, ROWS(data_1)),1)&amp;""</f>
        <v>V01</v>
      </c>
      <c r="C29" t="str" cm="1">
        <f t="array" aca="1" ref="C29" ca="1">INDEX(data_2, RANDBETWEEN(1, ROWS(data_2)),1)&amp;""</f>
        <v>X</v>
      </c>
      <c r="D29" t="str" cm="1">
        <f t="array" aca="1" ref="D29" ca="1">INDEX(data_3, RANDBETWEEN(1, ROWS(data_3)),1)&amp;""</f>
        <v>U3152</v>
      </c>
      <c r="E29" t="str" cm="1">
        <f t="array" aca="1" ref="E29" ca="1">INDEX(data_4, RANDBETWEEN(1, ROWS(data_4)),1)&amp;""</f>
        <v>3M Deutschland GmbH</v>
      </c>
      <c r="F29" t="str" cm="1">
        <f t="array" aca="1" ref="F29" ca="1">INDEX(data_5, RANDBETWEEN(1, ROWS(data_5)),1)&amp;""</f>
        <v>8000</v>
      </c>
      <c r="G29" t="str" cm="1">
        <f t="array" aca="1" ref="G29" ca="1">INDEX(data_6, RANDBETWEEN(1, ROWS(data_6)),1)&amp;""</f>
        <v>V099</v>
      </c>
      <c r="H29" t="str" cm="1">
        <f t="array" aca="1" ref="H29" ca="1">INDEX(data_7, RANDBETWEEN(1, ROWS(data_7)),1)&amp;""</f>
        <v>V2</v>
      </c>
      <c r="I29" t="str" cm="1">
        <f t="array" aca="1" ref="I29" ca="1">INDEX(data_8, RANDBETWEEN(1, ROWS(data_8)),1)&amp;""</f>
        <v>0887</v>
      </c>
      <c r="J29" t="str" cm="1">
        <f t="array" aca="1" ref="J29" ca="1">INDEX(data_9, RANDBETWEEN(1, ROWS(data_9)),1)&amp;""</f>
        <v>V</v>
      </c>
      <c r="K29" t="str" cm="1">
        <f t="array" aca="1" ref="K29" ca="1">INDEX(data_10, RANDBETWEEN(1, ROWS(data_10)),1)&amp;""</f>
        <v>ZM03</v>
      </c>
      <c r="L29" t="str" cm="1">
        <f t="array" aca="1" ref="L29" ca="1">INDEX(data_11, RANDBETWEEN(1, ROWS(data_11)),1)&amp;""</f>
        <v>P</v>
      </c>
      <c r="M29" t="str">
        <f t="shared" ca="1" si="0"/>
        <v>EIo0j4mZcuCwaFOXp3HHTxZfFuTRbl</v>
      </c>
      <c r="N29" t="str">
        <f t="shared" ca="1" si="1"/>
        <v>VvvWNI8N4</v>
      </c>
      <c r="O29" t="str" cm="1">
        <f t="array" aca="1" ref="O29" ca="1">INDEX(data_13, RANDBETWEEN(1, ROWS(data_13)),1)&amp;""</f>
        <v>0420</v>
      </c>
      <c r="P29" t="str" cm="1">
        <f t="array" aca="1" ref="P29" ca="1">INDEX(data_14, RANDBETWEEN(1, ROWS(data_14)),1)&amp;""</f>
        <v>NORM</v>
      </c>
      <c r="Q29" t="str" cm="1">
        <f t="array" aca="1" ref="Q29" ca="1">INDEX(data_15, RANDBETWEEN(1, ROWS(data_15)),1)&amp;""</f>
        <v>TQ</v>
      </c>
      <c r="R29" t="str">
        <f t="shared" ca="1" si="2"/>
        <v>8419.1937</v>
      </c>
      <c r="S29" t="str" cm="1">
        <f t="array" aca="1" ref="S29" ca="1">INDEX(data_16, RANDBETWEEN(1, ROWS(data_16)),1)&amp;""</f>
        <v>2</v>
      </c>
      <c r="T29" t="str" cm="1">
        <f t="array" aca="1" ref="T29" ca="1">INDEX(data_17, RANDBETWEEN(1, ROWS(data_17)),1)&amp;""</f>
        <v>T11</v>
      </c>
      <c r="U29" t="str" cm="1">
        <f t="array" aca="1" ref="U29" ca="1">INDEX(data_18, RANDBETWEEN(1, ROWS(data_18)),1)&amp;""</f>
        <v/>
      </c>
      <c r="V29" t="str" cm="1">
        <f t="array" aca="1" ref="V29" ca="1">INDEX(data_19, RANDBETWEEN(1, ROWS(data_19)),1)&amp;""</f>
        <v>M</v>
      </c>
      <c r="W29" t="str" cm="1">
        <f t="array" aca="1" ref="W29" ca="1">INDEX(data_20, RANDBETWEEN(1, ROWS(data_20)),1)&amp;""</f>
        <v>01</v>
      </c>
      <c r="X29" t="str" cm="1">
        <f t="array" aca="1" ref="X29" ca="1">INDEX(data_21, RANDBETWEEN(1, ROWS(data_21)),1)&amp;""</f>
        <v>M800</v>
      </c>
      <c r="Y29" t="str" cm="1">
        <f t="array" aca="1" ref="Y29" ca="1">INDEX(data_22, RANDBETWEEN(1, ROWS(data_22)),1)&amp;""</f>
        <v>X</v>
      </c>
      <c r="Z29" t="str" cm="1">
        <f t="array" aca="1" ref="Z29" ca="1">INDEX(data_23, RANDBETWEEN(1, ROWS(data_23)),1)&amp;""</f>
        <v>MKZ</v>
      </c>
      <c r="AA29" t="str" cm="1">
        <f t="array" aca="1" ref="AA29" ca="1">INDEX(data_24, RANDBETWEEN(1, ROWS(data_24)),1)&amp;""</f>
        <v>PAA</v>
      </c>
      <c r="AB29">
        <f t="shared" ca="1" si="3"/>
        <v>6.37</v>
      </c>
      <c r="AC29" t="str">
        <f t="shared" ca="1" si="4"/>
        <v>1606839797350</v>
      </c>
      <c r="AD29" t="str">
        <f t="shared" ca="1" si="5"/>
        <v>3701-83-427-1858</v>
      </c>
      <c r="AE29">
        <f t="shared" ca="1" si="6"/>
        <v>139</v>
      </c>
      <c r="AF29" t="str">
        <f t="shared" ca="1" si="7"/>
        <v/>
      </c>
      <c r="AG29">
        <f t="shared" ca="1" si="8"/>
        <v>2</v>
      </c>
      <c r="AO29" t="s">
        <v>33</v>
      </c>
      <c r="AP29" t="s">
        <v>180</v>
      </c>
      <c r="AT29" t="str">
        <f t="shared" ca="1" si="9"/>
        <v>0882</v>
      </c>
      <c r="AX29" s="5" t="s">
        <v>361</v>
      </c>
      <c r="AZ29" t="s">
        <v>515</v>
      </c>
      <c r="BA29" t="s">
        <v>567</v>
      </c>
      <c r="BC29" s="2" t="s">
        <v>601</v>
      </c>
      <c r="BF29" s="2" t="s">
        <v>645</v>
      </c>
    </row>
    <row r="30" spans="1:60" x14ac:dyDescent="0.2">
      <c r="A30">
        <v>30</v>
      </c>
      <c r="B30" t="str" cm="1">
        <f t="array" aca="1" ref="B30" ca="1">INDEX(data_1, RANDBETWEEN(1, ROWS(data_1)),1)&amp;""</f>
        <v>V01</v>
      </c>
      <c r="C30" t="str" cm="1">
        <f t="array" aca="1" ref="C30" ca="1">INDEX(data_2, RANDBETWEEN(1, ROWS(data_2)),1)&amp;""</f>
        <v>N</v>
      </c>
      <c r="D30" t="str" cm="1">
        <f t="array" aca="1" ref="D30" ca="1">INDEX(data_3, RANDBETWEEN(1, ROWS(data_3)),1)&amp;""</f>
        <v>15309</v>
      </c>
      <c r="E30" t="str" cm="1">
        <f t="array" aca="1" ref="E30" ca="1">INDEX(data_4, RANDBETWEEN(1, ROWS(data_4)),1)&amp;""</f>
        <v>Abscoa Industries, Inc.</v>
      </c>
      <c r="F30" t="str" cm="1">
        <f t="array" aca="1" ref="F30" ca="1">INDEX(data_5, RANDBETWEEN(1, ROWS(data_5)),1)&amp;""</f>
        <v>1000</v>
      </c>
      <c r="G30" t="str" cm="1">
        <f t="array" aca="1" ref="G30" ca="1">INDEX(data_6, RANDBETWEEN(1, ROWS(data_6)),1)&amp;""</f>
        <v>V016</v>
      </c>
      <c r="H30" t="str" cm="1">
        <f t="array" aca="1" ref="H30" ca="1">INDEX(data_7, RANDBETWEEN(1, ROWS(data_7)),1)&amp;""</f>
        <v>V8</v>
      </c>
      <c r="I30" t="str" cm="1">
        <f t="array" aca="1" ref="I30" ca="1">INDEX(data_8, RANDBETWEEN(1, ROWS(data_8)),1)&amp;""</f>
        <v>0630</v>
      </c>
      <c r="J30" t="str" cm="1">
        <f t="array" aca="1" ref="J30" ca="1">INDEX(data_9, RANDBETWEEN(1, ROWS(data_9)),1)&amp;""</f>
        <v>V</v>
      </c>
      <c r="K30" t="str" cm="1">
        <f t="array" aca="1" ref="K30" ca="1">INDEX(data_10, RANDBETWEEN(1, ROWS(data_10)),1)&amp;""</f>
        <v>ZM03</v>
      </c>
      <c r="L30" t="str" cm="1">
        <f t="array" aca="1" ref="L30" ca="1">INDEX(data_11, RANDBETWEEN(1, ROWS(data_11)),1)&amp;""</f>
        <v>U</v>
      </c>
      <c r="M30" t="str">
        <f t="shared" ca="1" si="0"/>
        <v>hVPYojdC5G2l2xu2TQIA3yDp24ZsrT</v>
      </c>
      <c r="N30" t="str">
        <f t="shared" ca="1" si="1"/>
        <v>i9rTiw62F</v>
      </c>
      <c r="O30" t="str" cm="1">
        <f t="array" aca="1" ref="O30" ca="1">INDEX(data_13, RANDBETWEEN(1, ROWS(data_13)),1)&amp;""</f>
        <v>0440</v>
      </c>
      <c r="P30" t="str" cm="1">
        <f t="array" aca="1" ref="P30" ca="1">INDEX(data_14, RANDBETWEEN(1, ROWS(data_14)),1)&amp;""</f>
        <v>PRSV</v>
      </c>
      <c r="Q30" t="str" cm="1">
        <f t="array" aca="1" ref="Q30" ca="1">INDEX(data_15, RANDBETWEEN(1, ROWS(data_15)),1)&amp;""</f>
        <v>T1</v>
      </c>
      <c r="R30" t="str">
        <f t="shared" ca="1" si="2"/>
        <v>2643.5176</v>
      </c>
      <c r="S30" t="str" cm="1">
        <f t="array" aca="1" ref="S30" ca="1">INDEX(data_16, RANDBETWEEN(1, ROWS(data_16)),1)&amp;""</f>
        <v>2</v>
      </c>
      <c r="T30" t="str" cm="1">
        <f t="array" aca="1" ref="T30" ca="1">INDEX(data_17, RANDBETWEEN(1, ROWS(data_17)),1)&amp;""</f>
        <v>TP7</v>
      </c>
      <c r="U30" t="str" cm="1">
        <f t="array" aca="1" ref="U30" ca="1">INDEX(data_18, RANDBETWEEN(1, ROWS(data_18)),1)&amp;""</f>
        <v>X</v>
      </c>
      <c r="V30" t="str" cm="1">
        <f t="array" aca="1" ref="V30" ca="1">INDEX(data_19, RANDBETWEEN(1, ROWS(data_19)),1)&amp;""</f>
        <v>N</v>
      </c>
      <c r="W30" t="str" cm="1">
        <f t="array" aca="1" ref="W30" ca="1">INDEX(data_20, RANDBETWEEN(1, ROWS(data_20)),1)&amp;""</f>
        <v>03</v>
      </c>
      <c r="X30" t="str" cm="1">
        <f t="array" aca="1" ref="X30" ca="1">INDEX(data_21, RANDBETWEEN(1, ROWS(data_21)),1)&amp;""</f>
        <v>M230</v>
      </c>
      <c r="Y30" t="str" cm="1">
        <f t="array" aca="1" ref="Y30" ca="1">INDEX(data_22, RANDBETWEEN(1, ROWS(data_22)),1)&amp;""</f>
        <v/>
      </c>
      <c r="Z30" t="str" cm="1">
        <f t="array" aca="1" ref="Z30" ca="1">INDEX(data_23, RANDBETWEEN(1, ROWS(data_23)),1)&amp;""</f>
        <v>BM</v>
      </c>
      <c r="AA30" t="str" cm="1">
        <f t="array" aca="1" ref="AA30" ca="1">INDEX(data_24, RANDBETWEEN(1, ROWS(data_24)),1)&amp;""</f>
        <v>CM2</v>
      </c>
      <c r="AB30">
        <f t="shared" ca="1" si="3"/>
        <v>6.27</v>
      </c>
      <c r="AC30" t="str">
        <f t="shared" ca="1" si="4"/>
        <v>3637077677493</v>
      </c>
      <c r="AD30" t="str">
        <f t="shared" ca="1" si="5"/>
        <v>8485-13-440-8758</v>
      </c>
      <c r="AE30">
        <f t="shared" ca="1" si="6"/>
        <v>151</v>
      </c>
      <c r="AF30" t="str">
        <f t="shared" ca="1" si="7"/>
        <v/>
      </c>
      <c r="AG30">
        <f t="shared" ca="1" si="8"/>
        <v>2</v>
      </c>
      <c r="AO30" t="s">
        <v>34</v>
      </c>
      <c r="AP30" t="s">
        <v>181</v>
      </c>
      <c r="AT30" t="str">
        <f t="shared" ca="1" si="9"/>
        <v>0481</v>
      </c>
      <c r="AX30" s="5" t="s">
        <v>362</v>
      </c>
      <c r="AZ30" t="s">
        <v>516</v>
      </c>
      <c r="BA30" t="s">
        <v>568</v>
      </c>
      <c r="BC30" s="2" t="s">
        <v>602</v>
      </c>
      <c r="BF30" s="2" t="s">
        <v>646</v>
      </c>
    </row>
    <row r="31" spans="1:60" x14ac:dyDescent="0.2">
      <c r="A31">
        <v>31</v>
      </c>
      <c r="B31" t="str" cm="1">
        <f t="array" aca="1" ref="B31" ca="1">INDEX(data_1, RANDBETWEEN(1, ROWS(data_1)),1)&amp;""</f>
        <v>V02</v>
      </c>
      <c r="C31" t="str" cm="1">
        <f t="array" aca="1" ref="C31" ca="1">INDEX(data_2, RANDBETWEEN(1, ROWS(data_2)),1)&amp;""</f>
        <v>X</v>
      </c>
      <c r="D31" t="str" cm="1">
        <f t="array" aca="1" ref="D31" ca="1">INDEX(data_3, RANDBETWEEN(1, ROWS(data_3)),1)&amp;""</f>
        <v>66886</v>
      </c>
      <c r="E31" t="str" cm="1">
        <f t="array" aca="1" ref="E31" ca="1">INDEX(data_4, RANDBETWEEN(1, ROWS(data_4)),1)&amp;""</f>
        <v>ACC la Jonchère</v>
      </c>
      <c r="F31" t="str" cm="1">
        <f t="array" aca="1" ref="F31" ca="1">INDEX(data_5, RANDBETWEEN(1, ROWS(data_5)),1)&amp;""</f>
        <v>3000</v>
      </c>
      <c r="G31" t="str" cm="1">
        <f t="array" aca="1" ref="G31" ca="1">INDEX(data_6, RANDBETWEEN(1, ROWS(data_6)),1)&amp;""</f>
        <v>V003</v>
      </c>
      <c r="H31" t="str" cm="1">
        <f t="array" aca="1" ref="H31" ca="1">INDEX(data_7, RANDBETWEEN(1, ROWS(data_7)),1)&amp;""</f>
        <v>V1</v>
      </c>
      <c r="I31" t="str" cm="1">
        <f t="array" aca="1" ref="I31" ca="1">INDEX(data_8, RANDBETWEEN(1, ROWS(data_8)),1)&amp;""</f>
        <v>0136</v>
      </c>
      <c r="J31" t="str" cm="1">
        <f t="array" aca="1" ref="J31" ca="1">INDEX(data_9, RANDBETWEEN(1, ROWS(data_9)),1)&amp;""</f>
        <v>N</v>
      </c>
      <c r="K31" t="str" cm="1">
        <f t="array" aca="1" ref="K31" ca="1">INDEX(data_10, RANDBETWEEN(1, ROWS(data_10)),1)&amp;""</f>
        <v>ZM03</v>
      </c>
      <c r="L31" t="str" cm="1">
        <f t="array" aca="1" ref="L31" ca="1">INDEX(data_11, RANDBETWEEN(1, ROWS(data_11)),1)&amp;""</f>
        <v>N</v>
      </c>
      <c r="M31" t="str">
        <f t="shared" ca="1" si="0"/>
        <v>76moDmFIE7jZToJpx2lCVQSrugUHCi</v>
      </c>
      <c r="N31" t="str">
        <f t="shared" ca="1" si="1"/>
        <v>unC2yNrNh</v>
      </c>
      <c r="O31" t="str" cm="1">
        <f t="array" aca="1" ref="O31" ca="1">INDEX(data_13, RANDBETWEEN(1, ROWS(data_13)),1)&amp;""</f>
        <v>0420</v>
      </c>
      <c r="P31" t="str" cm="1">
        <f t="array" aca="1" ref="P31" ca="1">INDEX(data_14, RANDBETWEEN(1, ROWS(data_14)),1)&amp;""</f>
        <v>BANC</v>
      </c>
      <c r="Q31" t="str" cm="1">
        <f t="array" aca="1" ref="Q31" ca="1">INDEX(data_15, RANDBETWEEN(1, ROWS(data_15)),1)&amp;""</f>
        <v>M1</v>
      </c>
      <c r="R31" t="str">
        <f t="shared" ca="1" si="2"/>
        <v>4233.6635</v>
      </c>
      <c r="S31" t="str" cm="1">
        <f t="array" aca="1" ref="S31" ca="1">INDEX(data_16, RANDBETWEEN(1, ROWS(data_16)),1)&amp;""</f>
        <v>0</v>
      </c>
      <c r="T31" t="str" cm="1">
        <f t="array" aca="1" ref="T31" ca="1">INDEX(data_17, RANDBETWEEN(1, ROWS(data_17)),1)&amp;""</f>
        <v>TP2</v>
      </c>
      <c r="U31" t="str" cm="1">
        <f t="array" aca="1" ref="U31" ca="1">INDEX(data_18, RANDBETWEEN(1, ROWS(data_18)),1)&amp;""</f>
        <v/>
      </c>
      <c r="V31" t="str" cm="1">
        <f t="array" aca="1" ref="V31" ca="1">INDEX(data_19, RANDBETWEEN(1, ROWS(data_19)),1)&amp;""</f>
        <v>M</v>
      </c>
      <c r="W31" t="str" cm="1">
        <f t="array" aca="1" ref="W31" ca="1">INDEX(data_20, RANDBETWEEN(1, ROWS(data_20)),1)&amp;""</f>
        <v>04</v>
      </c>
      <c r="X31" t="str" cm="1">
        <f t="array" aca="1" ref="X31" ca="1">INDEX(data_21, RANDBETWEEN(1, ROWS(data_21)),1)&amp;""</f>
        <v>M100</v>
      </c>
      <c r="Y31" t="str" cm="1">
        <f t="array" aca="1" ref="Y31" ca="1">INDEX(data_22, RANDBETWEEN(1, ROWS(data_22)),1)&amp;""</f>
        <v/>
      </c>
      <c r="Z31" t="str" cm="1">
        <f t="array" aca="1" ref="Z31" ca="1">INDEX(data_23, RANDBETWEEN(1, ROWS(data_23)),1)&amp;""</f>
        <v>PRD</v>
      </c>
      <c r="AA31" t="str" cm="1">
        <f t="array" aca="1" ref="AA31" ca="1">INDEX(data_24, RANDBETWEEN(1, ROWS(data_24)),1)&amp;""</f>
        <v>LE</v>
      </c>
      <c r="AB31">
        <f t="shared" ca="1" si="3"/>
        <v>5.37</v>
      </c>
      <c r="AC31" t="str">
        <f t="shared" ca="1" si="4"/>
        <v>6468886683755</v>
      </c>
      <c r="AD31" t="str">
        <f t="shared" ca="1" si="5"/>
        <v>2173-85-202-4937</v>
      </c>
      <c r="AE31">
        <f t="shared" ca="1" si="6"/>
        <v>183</v>
      </c>
      <c r="AF31" t="str">
        <f t="shared" ca="1" si="7"/>
        <v/>
      </c>
      <c r="AG31">
        <f t="shared" ca="1" si="8"/>
        <v>5</v>
      </c>
      <c r="AO31" t="s">
        <v>35</v>
      </c>
      <c r="AP31" t="s">
        <v>182</v>
      </c>
      <c r="AT31" t="str">
        <f t="shared" ca="1" si="9"/>
        <v>0519</v>
      </c>
      <c r="AX31" s="5" t="s">
        <v>363</v>
      </c>
      <c r="AZ31" t="s">
        <v>517</v>
      </c>
      <c r="BA31" t="s">
        <v>569</v>
      </c>
      <c r="BC31" s="2" t="s">
        <v>603</v>
      </c>
      <c r="BF31" s="2" t="s">
        <v>647</v>
      </c>
    </row>
    <row r="32" spans="1:60" x14ac:dyDescent="0.2">
      <c r="A32">
        <v>32</v>
      </c>
      <c r="B32" t="str" cm="1">
        <f t="array" aca="1" ref="B32" ca="1">INDEX(data_1, RANDBETWEEN(1, ROWS(data_1)),1)&amp;""</f>
        <v>V03</v>
      </c>
      <c r="C32" t="str" cm="1">
        <f t="array" aca="1" ref="C32" ca="1">INDEX(data_2, RANDBETWEEN(1, ROWS(data_2)),1)&amp;""</f>
        <v>X</v>
      </c>
      <c r="D32" t="str" cm="1">
        <f t="array" aca="1" ref="D32" ca="1">INDEX(data_3, RANDBETWEEN(1, ROWS(data_3)),1)&amp;""</f>
        <v>94077</v>
      </c>
      <c r="E32" t="str" cm="1">
        <f t="array" aca="1" ref="E32" ca="1">INDEX(data_4, RANDBETWEEN(1, ROWS(data_4)),1)&amp;""</f>
        <v>Adams Rite Aero Space Inc</v>
      </c>
      <c r="F32" t="str" cm="1">
        <f t="array" aca="1" ref="F32" ca="1">INDEX(data_5, RANDBETWEEN(1, ROWS(data_5)),1)&amp;""</f>
        <v>3000</v>
      </c>
      <c r="G32" t="str" cm="1">
        <f t="array" aca="1" ref="G32" ca="1">INDEX(data_6, RANDBETWEEN(1, ROWS(data_6)),1)&amp;""</f>
        <v>V015</v>
      </c>
      <c r="H32" t="str" cm="1">
        <f t="array" aca="1" ref="H32" ca="1">INDEX(data_7, RANDBETWEEN(1, ROWS(data_7)),1)&amp;""</f>
        <v>V1</v>
      </c>
      <c r="I32" t="str" cm="1">
        <f t="array" aca="1" ref="I32" ca="1">INDEX(data_8, RANDBETWEEN(1, ROWS(data_8)),1)&amp;""</f>
        <v>0499</v>
      </c>
      <c r="J32" t="str" cm="1">
        <f t="array" aca="1" ref="J32" ca="1">INDEX(data_9, RANDBETWEEN(1, ROWS(data_9)),1)&amp;""</f>
        <v>R</v>
      </c>
      <c r="K32" t="str" cm="1">
        <f t="array" aca="1" ref="K32" ca="1">INDEX(data_10, RANDBETWEEN(1, ROWS(data_10)),1)&amp;""</f>
        <v>ZM03</v>
      </c>
      <c r="L32" t="str" cm="1">
        <f t="array" aca="1" ref="L32" ca="1">INDEX(data_11, RANDBETWEEN(1, ROWS(data_11)),1)&amp;""</f>
        <v>P</v>
      </c>
      <c r="M32" t="str">
        <f t="shared" ca="1" si="0"/>
        <v>kx4LpSbRmb4HmlCRnpDM1ocCB1woze</v>
      </c>
      <c r="N32" t="str">
        <f t="shared" ca="1" si="1"/>
        <v>C1DWOOngV</v>
      </c>
      <c r="O32" t="str" cm="1">
        <f t="array" aca="1" ref="O32" ca="1">INDEX(data_13, RANDBETWEEN(1, ROWS(data_13)),1)&amp;""</f>
        <v>0420</v>
      </c>
      <c r="P32" t="str" cm="1">
        <f t="array" aca="1" ref="P32" ca="1">INDEX(data_14, RANDBETWEEN(1, ROWS(data_14)),1)&amp;""</f>
        <v>WERT</v>
      </c>
      <c r="Q32" t="str" cm="1">
        <f t="array" aca="1" ref="Q32" ca="1">INDEX(data_15, RANDBETWEEN(1, ROWS(data_15)),1)&amp;""</f>
        <v>S2</v>
      </c>
      <c r="R32" t="str">
        <f t="shared" ca="1" si="2"/>
        <v>2926.6580</v>
      </c>
      <c r="S32" t="str" cm="1">
        <f t="array" aca="1" ref="S32" ca="1">INDEX(data_16, RANDBETWEEN(1, ROWS(data_16)),1)&amp;""</f>
        <v>1</v>
      </c>
      <c r="T32" t="str" cm="1">
        <f t="array" aca="1" ref="T32" ca="1">INDEX(data_17, RANDBETWEEN(1, ROWS(data_17)),1)&amp;""</f>
        <v>U06</v>
      </c>
      <c r="U32" t="str" cm="1">
        <f t="array" aca="1" ref="U32" ca="1">INDEX(data_18, RANDBETWEEN(1, ROWS(data_18)),1)&amp;""</f>
        <v>X</v>
      </c>
      <c r="V32" t="str" cm="1">
        <f t="array" aca="1" ref="V32" ca="1">INDEX(data_19, RANDBETWEEN(1, ROWS(data_19)),1)&amp;""</f>
        <v>N</v>
      </c>
      <c r="W32" t="str" cm="1">
        <f t="array" aca="1" ref="W32" ca="1">INDEX(data_20, RANDBETWEEN(1, ROWS(data_20)),1)&amp;""</f>
        <v>02</v>
      </c>
      <c r="X32" t="str" cm="1">
        <f t="array" aca="1" ref="X32" ca="1">INDEX(data_21, RANDBETWEEN(1, ROWS(data_21)),1)&amp;""</f>
        <v>M230</v>
      </c>
      <c r="Y32" t="str" cm="1">
        <f t="array" aca="1" ref="Y32" ca="1">INDEX(data_22, RANDBETWEEN(1, ROWS(data_22)),1)&amp;""</f>
        <v/>
      </c>
      <c r="Z32" t="str" cm="1">
        <f t="array" aca="1" ref="Z32" ca="1">INDEX(data_23, RANDBETWEEN(1, ROWS(data_23)),1)&amp;""</f>
        <v>BM</v>
      </c>
      <c r="AA32" t="str" cm="1">
        <f t="array" aca="1" ref="AA32" ca="1">INDEX(data_24, RANDBETWEEN(1, ROWS(data_24)),1)&amp;""</f>
        <v>MG</v>
      </c>
      <c r="AB32">
        <f t="shared" ca="1" si="3"/>
        <v>3.43</v>
      </c>
      <c r="AC32" t="str">
        <f t="shared" ca="1" si="4"/>
        <v>1019717390491</v>
      </c>
      <c r="AD32" t="str">
        <f t="shared" ca="1" si="5"/>
        <v>5744-27-987-3030</v>
      </c>
      <c r="AE32">
        <f t="shared" ca="1" si="6"/>
        <v>27</v>
      </c>
      <c r="AF32" t="str">
        <f t="shared" ca="1" si="7"/>
        <v/>
      </c>
      <c r="AG32">
        <f t="shared" ca="1" si="8"/>
        <v>4</v>
      </c>
      <c r="AO32" t="s">
        <v>36</v>
      </c>
      <c r="AP32" t="s">
        <v>183</v>
      </c>
      <c r="AT32" t="str">
        <f t="shared" ca="1" si="9"/>
        <v>0846</v>
      </c>
      <c r="AX32" s="5" t="s">
        <v>364</v>
      </c>
      <c r="AZ32" t="s">
        <v>518</v>
      </c>
      <c r="BA32" t="s">
        <v>570</v>
      </c>
      <c r="BC32" s="2" t="s">
        <v>604</v>
      </c>
    </row>
    <row r="33" spans="1:55" x14ac:dyDescent="0.2">
      <c r="A33">
        <v>33</v>
      </c>
      <c r="B33" t="str" cm="1">
        <f t="array" aca="1" ref="B33" ca="1">INDEX(data_1, RANDBETWEEN(1, ROWS(data_1)),1)&amp;""</f>
        <v>V02</v>
      </c>
      <c r="C33" t="str" cm="1">
        <f t="array" aca="1" ref="C33" ca="1">INDEX(data_2, RANDBETWEEN(1, ROWS(data_2)),1)&amp;""</f>
        <v>N</v>
      </c>
      <c r="D33" t="str" cm="1">
        <f t="array" aca="1" ref="D33" ca="1">INDEX(data_3, RANDBETWEEN(1, ROWS(data_3)),1)&amp;""</f>
        <v>U3934</v>
      </c>
      <c r="E33" t="str" cm="1">
        <f t="array" aca="1" ref="E33" ca="1">INDEX(data_4, RANDBETWEEN(1, ROWS(data_4)),1)&amp;""</f>
        <v>A M Machine Co Inc</v>
      </c>
      <c r="F33" t="str" cm="1">
        <f t="array" aca="1" ref="F33" ca="1">INDEX(data_5, RANDBETWEEN(1, ROWS(data_5)),1)&amp;""</f>
        <v>5000</v>
      </c>
      <c r="G33" t="str" cm="1">
        <f t="array" aca="1" ref="G33" ca="1">INDEX(data_6, RANDBETWEEN(1, ROWS(data_6)),1)&amp;""</f>
        <v>V006</v>
      </c>
      <c r="H33" t="str" cm="1">
        <f t="array" aca="1" ref="H33" ca="1">INDEX(data_7, RANDBETWEEN(1, ROWS(data_7)),1)&amp;""</f>
        <v>V1</v>
      </c>
      <c r="I33" t="str" cm="1">
        <f t="array" aca="1" ref="I33" ca="1">INDEX(data_8, RANDBETWEEN(1, ROWS(data_8)),1)&amp;""</f>
        <v>0138</v>
      </c>
      <c r="J33" t="str" cm="1">
        <f t="array" aca="1" ref="J33" ca="1">INDEX(data_9, RANDBETWEEN(1, ROWS(data_9)),1)&amp;""</f>
        <v>N</v>
      </c>
      <c r="K33" t="str" cm="1">
        <f t="array" aca="1" ref="K33" ca="1">INDEX(data_10, RANDBETWEEN(1, ROWS(data_10)),1)&amp;""</f>
        <v>ZM01</v>
      </c>
      <c r="L33" t="str" cm="1">
        <f t="array" aca="1" ref="L33" ca="1">INDEX(data_11, RANDBETWEEN(1, ROWS(data_11)),1)&amp;""</f>
        <v>U</v>
      </c>
      <c r="M33" t="str">
        <f t="shared" ca="1" si="0"/>
        <v>FlT89i0fyXvxXtDydrA2OOSIUfsgRs</v>
      </c>
      <c r="N33" t="str">
        <f t="shared" ca="1" si="1"/>
        <v>KIpgZqeFu</v>
      </c>
      <c r="O33" t="str" cm="1">
        <f t="array" aca="1" ref="O33" ca="1">INDEX(data_13, RANDBETWEEN(1, ROWS(data_13)),1)&amp;""</f>
        <v>0800</v>
      </c>
      <c r="P33" t="str" cm="1">
        <f t="array" aca="1" ref="P33" ca="1">INDEX(data_14, RANDBETWEEN(1, ROWS(data_14)),1)&amp;""</f>
        <v>PBOS</v>
      </c>
      <c r="Q33" t="str" cm="1">
        <f t="array" aca="1" ref="Q33" ca="1">INDEX(data_15, RANDBETWEEN(1, ROWS(data_15)),1)&amp;""</f>
        <v>V0</v>
      </c>
      <c r="R33" t="str">
        <f t="shared" ca="1" si="2"/>
        <v>3208.4723</v>
      </c>
      <c r="S33" t="str" cm="1">
        <f t="array" aca="1" ref="S33" ca="1">INDEX(data_16, RANDBETWEEN(1, ROWS(data_16)),1)&amp;""</f>
        <v>2</v>
      </c>
      <c r="T33" t="str" cm="1">
        <f t="array" aca="1" ref="T33" ca="1">INDEX(data_17, RANDBETWEEN(1, ROWS(data_17)),1)&amp;""</f>
        <v>T03</v>
      </c>
      <c r="U33" t="str" cm="1">
        <f t="array" aca="1" ref="U33" ca="1">INDEX(data_18, RANDBETWEEN(1, ROWS(data_18)),1)&amp;""</f>
        <v>X</v>
      </c>
      <c r="V33" t="str" cm="1">
        <f t="array" aca="1" ref="V33" ca="1">INDEX(data_19, RANDBETWEEN(1, ROWS(data_19)),1)&amp;""</f>
        <v>M</v>
      </c>
      <c r="W33" t="str" cm="1">
        <f t="array" aca="1" ref="W33" ca="1">INDEX(data_20, RANDBETWEEN(1, ROWS(data_20)),1)&amp;""</f>
        <v>01</v>
      </c>
      <c r="X33" t="str" cm="1">
        <f t="array" aca="1" ref="X33" ca="1">INDEX(data_21, RANDBETWEEN(1, ROWS(data_21)),1)&amp;""</f>
        <v>M320</v>
      </c>
      <c r="Y33" t="str" cm="1">
        <f t="array" aca="1" ref="Y33" ca="1">INDEX(data_22, RANDBETWEEN(1, ROWS(data_22)),1)&amp;""</f>
        <v/>
      </c>
      <c r="Z33" t="str" cm="1">
        <f t="array" aca="1" ref="Z33" ca="1">INDEX(data_23, RANDBETWEEN(1, ROWS(data_23)),1)&amp;""</f>
        <v>PRD</v>
      </c>
      <c r="AA33" t="str" cm="1">
        <f t="array" aca="1" ref="AA33" ca="1">INDEX(data_24, RANDBETWEEN(1, ROWS(data_24)),1)&amp;""</f>
        <v>GLL</v>
      </c>
      <c r="AB33">
        <f t="shared" ca="1" si="3"/>
        <v>1.84</v>
      </c>
      <c r="AC33" t="str">
        <f t="shared" ca="1" si="4"/>
        <v>6012953605803</v>
      </c>
      <c r="AD33" t="str">
        <f t="shared" ca="1" si="5"/>
        <v>1075-16-936-2344</v>
      </c>
      <c r="AE33">
        <f t="shared" ca="1" si="6"/>
        <v>43</v>
      </c>
      <c r="AF33" t="str">
        <f t="shared" ca="1" si="7"/>
        <v/>
      </c>
      <c r="AG33">
        <f t="shared" ca="1" si="8"/>
        <v>8</v>
      </c>
      <c r="AO33" t="s">
        <v>37</v>
      </c>
      <c r="AP33" t="s">
        <v>184</v>
      </c>
      <c r="AT33" t="str">
        <f t="shared" ca="1" si="9"/>
        <v>0883</v>
      </c>
      <c r="AX33" s="5" t="s">
        <v>365</v>
      </c>
      <c r="AZ33" t="s">
        <v>519</v>
      </c>
      <c r="BA33" t="s">
        <v>571</v>
      </c>
      <c r="BC33" s="2" t="s">
        <v>605</v>
      </c>
    </row>
    <row r="34" spans="1:55" x14ac:dyDescent="0.2">
      <c r="A34">
        <v>34</v>
      </c>
      <c r="B34" t="str" cm="1">
        <f t="array" aca="1" ref="B34" ca="1">INDEX(data_1, RANDBETWEEN(1, ROWS(data_1)),1)&amp;""</f>
        <v>V02</v>
      </c>
      <c r="C34" t="str" cm="1">
        <f t="array" aca="1" ref="C34" ca="1">INDEX(data_2, RANDBETWEEN(1, ROWS(data_2)),1)&amp;""</f>
        <v>X</v>
      </c>
      <c r="D34" t="str" cm="1">
        <f t="array" aca="1" ref="D34" ca="1">INDEX(data_3, RANDBETWEEN(1, ROWS(data_3)),1)&amp;""</f>
        <v>18560</v>
      </c>
      <c r="E34" t="str" cm="1">
        <f t="array" aca="1" ref="E34" ca="1">INDEX(data_4, RANDBETWEEN(1, ROWS(data_4)),1)&amp;""</f>
        <v>Actel Corp.</v>
      </c>
      <c r="F34" t="str" cm="1">
        <f t="array" aca="1" ref="F34" ca="1">INDEX(data_5, RANDBETWEEN(1, ROWS(data_5)),1)&amp;""</f>
        <v>4000</v>
      </c>
      <c r="G34" t="str" cm="1">
        <f t="array" aca="1" ref="G34" ca="1">INDEX(data_6, RANDBETWEEN(1, ROWS(data_6)),1)&amp;""</f>
        <v>V002</v>
      </c>
      <c r="H34" t="str" cm="1">
        <f t="array" aca="1" ref="H34" ca="1">INDEX(data_7, RANDBETWEEN(1, ROWS(data_7)),1)&amp;""</f>
        <v>V8</v>
      </c>
      <c r="I34" t="str" cm="1">
        <f t="array" aca="1" ref="I34" ca="1">INDEX(data_8, RANDBETWEEN(1, ROWS(data_8)),1)&amp;""</f>
        <v>0960</v>
      </c>
      <c r="J34" t="str" cm="1">
        <f t="array" aca="1" ref="J34" ca="1">INDEX(data_9, RANDBETWEEN(1, ROWS(data_9)),1)&amp;""</f>
        <v>N</v>
      </c>
      <c r="K34" t="str" cm="1">
        <f t="array" aca="1" ref="K34" ca="1">INDEX(data_10, RANDBETWEEN(1, ROWS(data_10)),1)&amp;""</f>
        <v>ZM05</v>
      </c>
      <c r="L34" t="str" cm="1">
        <f t="array" aca="1" ref="L34" ca="1">INDEX(data_11, RANDBETWEEN(1, ROWS(data_11)),1)&amp;""</f>
        <v>U</v>
      </c>
      <c r="M34" t="str">
        <f t="shared" ca="1" si="0"/>
        <v>SJ0rPbs1p34FCLiPcia5r9A1m6pRMX</v>
      </c>
      <c r="N34" t="str">
        <f t="shared" ca="1" si="1"/>
        <v>K0JLwaMaB</v>
      </c>
      <c r="O34" t="str" cm="1">
        <f t="array" aca="1" ref="O34" ca="1">INDEX(data_13, RANDBETWEEN(1, ROWS(data_13)),1)&amp;""</f>
        <v>0800</v>
      </c>
      <c r="P34" t="str" cm="1">
        <f t="array" aca="1" ref="P34" ca="1">INDEX(data_14, RANDBETWEEN(1, ROWS(data_14)),1)&amp;""</f>
        <v>LO18</v>
      </c>
      <c r="Q34" t="str" cm="1">
        <f t="array" aca="1" ref="Q34" ca="1">INDEX(data_15, RANDBETWEEN(1, ROWS(data_15)),1)&amp;""</f>
        <v>A4</v>
      </c>
      <c r="R34" t="str">
        <f t="shared" ca="1" si="2"/>
        <v>3097.8649</v>
      </c>
      <c r="S34" t="str" cm="1">
        <f t="array" aca="1" ref="S34" ca="1">INDEX(data_16, RANDBETWEEN(1, ROWS(data_16)),1)&amp;""</f>
        <v>2</v>
      </c>
      <c r="T34" t="str" cm="1">
        <f t="array" aca="1" ref="T34" ca="1">INDEX(data_17, RANDBETWEEN(1, ROWS(data_17)),1)&amp;""</f>
        <v>U07</v>
      </c>
      <c r="U34" t="str" cm="1">
        <f t="array" aca="1" ref="U34" ca="1">INDEX(data_18, RANDBETWEEN(1, ROWS(data_18)),1)&amp;""</f>
        <v/>
      </c>
      <c r="V34" t="str" cm="1">
        <f t="array" aca="1" ref="V34" ca="1">INDEX(data_19, RANDBETWEEN(1, ROWS(data_19)),1)&amp;""</f>
        <v>N</v>
      </c>
      <c r="W34" t="str" cm="1">
        <f t="array" aca="1" ref="W34" ca="1">INDEX(data_20, RANDBETWEEN(1, ROWS(data_20)),1)&amp;""</f>
        <v>04</v>
      </c>
      <c r="X34" t="str" cm="1">
        <f t="array" aca="1" ref="X34" ca="1">INDEX(data_21, RANDBETWEEN(1, ROWS(data_21)),1)&amp;""</f>
        <v>A000</v>
      </c>
      <c r="Y34" t="str" cm="1">
        <f t="array" aca="1" ref="Y34" ca="1">INDEX(data_22, RANDBETWEEN(1, ROWS(data_22)),1)&amp;""</f>
        <v>X</v>
      </c>
      <c r="Z34" t="str" cm="1">
        <f t="array" aca="1" ref="Z34" ca="1">INDEX(data_23, RANDBETWEEN(1, ROWS(data_23)),1)&amp;""</f>
        <v>PRD</v>
      </c>
      <c r="AA34" t="str" cm="1">
        <f t="array" aca="1" ref="AA34" ca="1">INDEX(data_24, RANDBETWEEN(1, ROWS(data_24)),1)&amp;""</f>
        <v>GLI</v>
      </c>
      <c r="AB34">
        <f t="shared" ca="1" si="3"/>
        <v>2.34</v>
      </c>
      <c r="AC34" t="str">
        <f t="shared" ca="1" si="4"/>
        <v>8460646125289</v>
      </c>
      <c r="AD34" t="str">
        <f t="shared" ca="1" si="5"/>
        <v>5874-59-659-9039</v>
      </c>
      <c r="AE34">
        <f t="shared" ca="1" si="6"/>
        <v>160</v>
      </c>
      <c r="AF34" t="str">
        <f t="shared" ca="1" si="7"/>
        <v/>
      </c>
      <c r="AG34">
        <f t="shared" ca="1" si="8"/>
        <v>4</v>
      </c>
      <c r="AO34" t="s">
        <v>38</v>
      </c>
      <c r="AP34" t="s">
        <v>185</v>
      </c>
      <c r="AT34" t="str">
        <f t="shared" ca="1" si="9"/>
        <v>0228</v>
      </c>
      <c r="AX34" s="5" t="s">
        <v>366</v>
      </c>
      <c r="AZ34" t="s">
        <v>520</v>
      </c>
      <c r="BA34" t="s">
        <v>572</v>
      </c>
      <c r="BC34" s="2" t="s">
        <v>606</v>
      </c>
    </row>
    <row r="35" spans="1:55" x14ac:dyDescent="0.2">
      <c r="A35">
        <v>35</v>
      </c>
      <c r="B35" t="str" cm="1">
        <f t="array" aca="1" ref="B35" ca="1">INDEX(data_1, RANDBETWEEN(1, ROWS(data_1)),1)&amp;""</f>
        <v>V02</v>
      </c>
      <c r="C35" t="str" cm="1">
        <f t="array" aca="1" ref="C35" ca="1">INDEX(data_2, RANDBETWEEN(1, ROWS(data_2)),1)&amp;""</f>
        <v>N</v>
      </c>
      <c r="D35" t="str" cm="1">
        <f t="array" aca="1" ref="D35" ca="1">INDEX(data_3, RANDBETWEEN(1, ROWS(data_3)),1)&amp;""</f>
        <v>D3037</v>
      </c>
      <c r="E35" t="str" cm="1">
        <f t="array" aca="1" ref="E35" ca="1">INDEX(data_4, RANDBETWEEN(1, ROWS(data_4)),1)&amp;""</f>
        <v>Actron Manufacturing Inc</v>
      </c>
      <c r="F35" t="str" cm="1">
        <f t="array" aca="1" ref="F35" ca="1">INDEX(data_5, RANDBETWEEN(1, ROWS(data_5)),1)&amp;""</f>
        <v>5000</v>
      </c>
      <c r="G35" t="str" cm="1">
        <f t="array" aca="1" ref="G35" ca="1">INDEX(data_6, RANDBETWEEN(1, ROWS(data_6)),1)&amp;""</f>
        <v>V006</v>
      </c>
      <c r="H35" t="str" cm="1">
        <f t="array" aca="1" ref="H35" ca="1">INDEX(data_7, RANDBETWEEN(1, ROWS(data_7)),1)&amp;""</f>
        <v>V1</v>
      </c>
      <c r="I35" t="str" cm="1">
        <f t="array" aca="1" ref="I35" ca="1">INDEX(data_8, RANDBETWEEN(1, ROWS(data_8)),1)&amp;""</f>
        <v>0526</v>
      </c>
      <c r="J35" t="str" cm="1">
        <f t="array" aca="1" ref="J35" ca="1">INDEX(data_9, RANDBETWEEN(1, ROWS(data_9)),1)&amp;""</f>
        <v>N</v>
      </c>
      <c r="K35" t="str" cm="1">
        <f t="array" aca="1" ref="K35" ca="1">INDEX(data_10, RANDBETWEEN(1, ROWS(data_10)),1)&amp;""</f>
        <v>ZM02</v>
      </c>
      <c r="L35" t="str" cm="1">
        <f t="array" aca="1" ref="L35" ca="1">INDEX(data_11, RANDBETWEEN(1, ROWS(data_11)),1)&amp;""</f>
        <v>U</v>
      </c>
      <c r="M35" t="str">
        <f t="shared" ca="1" si="0"/>
        <v>fSgp8cLjA1j61Wb2WMZcYKYUzjpb57</v>
      </c>
      <c r="N35" t="str">
        <f t="shared" ca="1" si="1"/>
        <v>79PooHUdY</v>
      </c>
      <c r="O35" t="str" cm="1">
        <f t="array" aca="1" ref="O35" ca="1">INDEX(data_13, RANDBETWEEN(1, ROWS(data_13)),1)&amp;""</f>
        <v>0430</v>
      </c>
      <c r="P35" t="str" cm="1">
        <f t="array" aca="1" ref="P35" ca="1">INDEX(data_14, RANDBETWEEN(1, ROWS(data_14)),1)&amp;""</f>
        <v>PRRP</v>
      </c>
      <c r="Q35" t="str" cm="1">
        <f t="array" aca="1" ref="Q35" ca="1">INDEX(data_15, RANDBETWEEN(1, ROWS(data_15)),1)&amp;""</f>
        <v>TM</v>
      </c>
      <c r="R35" t="str">
        <f t="shared" ca="1" si="2"/>
        <v>7786.4865</v>
      </c>
      <c r="S35" t="str" cm="1">
        <f t="array" aca="1" ref="S35" ca="1">INDEX(data_16, RANDBETWEEN(1, ROWS(data_16)),1)&amp;""</f>
        <v>0</v>
      </c>
      <c r="T35" t="str" cm="1">
        <f t="array" aca="1" ref="T35" ca="1">INDEX(data_17, RANDBETWEEN(1, ROWS(data_17)),1)&amp;""</f>
        <v>T03</v>
      </c>
      <c r="U35" t="str" cm="1">
        <f t="array" aca="1" ref="U35" ca="1">INDEX(data_18, RANDBETWEEN(1, ROWS(data_18)),1)&amp;""</f>
        <v/>
      </c>
      <c r="V35" t="str" cm="1">
        <f t="array" aca="1" ref="V35" ca="1">INDEX(data_19, RANDBETWEEN(1, ROWS(data_19)),1)&amp;""</f>
        <v>N</v>
      </c>
      <c r="W35" t="str" cm="1">
        <f t="array" aca="1" ref="W35" ca="1">INDEX(data_20, RANDBETWEEN(1, ROWS(data_20)),1)&amp;""</f>
        <v>04</v>
      </c>
      <c r="X35" t="str" cm="1">
        <f t="array" aca="1" ref="X35" ca="1">INDEX(data_21, RANDBETWEEN(1, ROWS(data_21)),1)&amp;""</f>
        <v>M810</v>
      </c>
      <c r="Y35" t="str" cm="1">
        <f t="array" aca="1" ref="Y35" ca="1">INDEX(data_22, RANDBETWEEN(1, ROWS(data_22)),1)&amp;""</f>
        <v/>
      </c>
      <c r="Z35" t="str" cm="1">
        <f t="array" aca="1" ref="Z35" ca="1">INDEX(data_23, RANDBETWEEN(1, ROWS(data_23)),1)&amp;""</f>
        <v>TRP</v>
      </c>
      <c r="AA35" t="str" cm="1">
        <f t="array" aca="1" ref="AA35" ca="1">INDEX(data_24, RANDBETWEEN(1, ROWS(data_24)),1)&amp;""</f>
        <v>CCM</v>
      </c>
      <c r="AB35">
        <f t="shared" ca="1" si="3"/>
        <v>1.03</v>
      </c>
      <c r="AC35" t="str">
        <f t="shared" ca="1" si="4"/>
        <v>6561691216278</v>
      </c>
      <c r="AD35" t="str">
        <f t="shared" ca="1" si="5"/>
        <v>9346-28-592-1158</v>
      </c>
      <c r="AE35">
        <f t="shared" ca="1" si="6"/>
        <v>15</v>
      </c>
      <c r="AF35" t="str">
        <f t="shared" ca="1" si="7"/>
        <v/>
      </c>
      <c r="AG35">
        <f t="shared" ca="1" si="8"/>
        <v>6</v>
      </c>
      <c r="AO35" t="s">
        <v>39</v>
      </c>
      <c r="AP35" t="s">
        <v>186</v>
      </c>
      <c r="AT35" t="str">
        <f t="shared" ca="1" si="9"/>
        <v>0992</v>
      </c>
      <c r="AX35" s="5" t="s">
        <v>367</v>
      </c>
      <c r="AZ35" t="s">
        <v>521</v>
      </c>
      <c r="BA35" t="s">
        <v>316</v>
      </c>
      <c r="BC35" s="2" t="s">
        <v>607</v>
      </c>
    </row>
    <row r="36" spans="1:55" x14ac:dyDescent="0.2">
      <c r="A36">
        <v>36</v>
      </c>
      <c r="B36" t="str" cm="1">
        <f t="array" aca="1" ref="B36" ca="1">INDEX(data_1, RANDBETWEEN(1, ROWS(data_1)),1)&amp;""</f>
        <v>V01</v>
      </c>
      <c r="C36" t="str" cm="1">
        <f t="array" aca="1" ref="C36" ca="1">INDEX(data_2, RANDBETWEEN(1, ROWS(data_2)),1)&amp;""</f>
        <v>N</v>
      </c>
      <c r="D36" t="str" cm="1">
        <f t="array" aca="1" ref="D36" ca="1">INDEX(data_3, RANDBETWEEN(1, ROWS(data_3)),1)&amp;""</f>
        <v>FAHB4</v>
      </c>
      <c r="E36" t="str" cm="1">
        <f t="array" aca="1" ref="E36" ca="1">INDEX(data_4, RANDBETWEEN(1, ROWS(data_4)),1)&amp;""</f>
        <v>ACME Scale Service</v>
      </c>
      <c r="F36" t="str" cm="1">
        <f t="array" aca="1" ref="F36" ca="1">INDEX(data_5, RANDBETWEEN(1, ROWS(data_5)),1)&amp;""</f>
        <v>8000</v>
      </c>
      <c r="G36" t="str" cm="1">
        <f t="array" aca="1" ref="G36" ca="1">INDEX(data_6, RANDBETWEEN(1, ROWS(data_6)),1)&amp;""</f>
        <v>V001</v>
      </c>
      <c r="H36" t="str" cm="1">
        <f t="array" aca="1" ref="H36" ca="1">INDEX(data_7, RANDBETWEEN(1, ROWS(data_7)),1)&amp;""</f>
        <v>V6</v>
      </c>
      <c r="I36" t="str" cm="1">
        <f t="array" aca="1" ref="I36" ca="1">INDEX(data_8, RANDBETWEEN(1, ROWS(data_8)),1)&amp;""</f>
        <v>0775</v>
      </c>
      <c r="J36" t="str" cm="1">
        <f t="array" aca="1" ref="J36" ca="1">INDEX(data_9, RANDBETWEEN(1, ROWS(data_9)),1)&amp;""</f>
        <v>R</v>
      </c>
      <c r="K36" t="str" cm="1">
        <f t="array" aca="1" ref="K36" ca="1">INDEX(data_10, RANDBETWEEN(1, ROWS(data_10)),1)&amp;""</f>
        <v>ZM05</v>
      </c>
      <c r="L36" t="str" cm="1">
        <f t="array" aca="1" ref="L36" ca="1">INDEX(data_11, RANDBETWEEN(1, ROWS(data_11)),1)&amp;""</f>
        <v>P</v>
      </c>
      <c r="M36" t="str">
        <f t="shared" ca="1" si="0"/>
        <v>s9ZnxizWuwhpU1EQsHMHq95ktE1QIL</v>
      </c>
      <c r="N36" t="str">
        <f t="shared" ca="1" si="1"/>
        <v>bVqEjp0Oz</v>
      </c>
      <c r="O36" t="str" cm="1">
        <f t="array" aca="1" ref="O36" ca="1">INDEX(data_13, RANDBETWEEN(1, ROWS(data_13)),1)&amp;""</f>
        <v>0440</v>
      </c>
      <c r="P36" t="str" cm="1">
        <f t="array" aca="1" ref="P36" ca="1">INDEX(data_14, RANDBETWEEN(1, ROWS(data_14)),1)&amp;""</f>
        <v>LO14</v>
      </c>
      <c r="Q36" t="str" cm="1">
        <f t="array" aca="1" ref="Q36" ca="1">INDEX(data_15, RANDBETWEEN(1, ROWS(data_15)),1)&amp;""</f>
        <v>TV</v>
      </c>
      <c r="R36" t="str">
        <f t="shared" ca="1" si="2"/>
        <v>2773.7130</v>
      </c>
      <c r="S36" t="str" cm="1">
        <f t="array" aca="1" ref="S36" ca="1">INDEX(data_16, RANDBETWEEN(1, ROWS(data_16)),1)&amp;""</f>
        <v>1</v>
      </c>
      <c r="T36" t="str" cm="1">
        <f t="array" aca="1" ref="T36" ca="1">INDEX(data_17, RANDBETWEEN(1, ROWS(data_17)),1)&amp;""</f>
        <v>T13</v>
      </c>
      <c r="U36" t="str" cm="1">
        <f t="array" aca="1" ref="U36" ca="1">INDEX(data_18, RANDBETWEEN(1, ROWS(data_18)),1)&amp;""</f>
        <v>X</v>
      </c>
      <c r="V36" t="str" cm="1">
        <f t="array" aca="1" ref="V36" ca="1">INDEX(data_19, RANDBETWEEN(1, ROWS(data_19)),1)&amp;""</f>
        <v>M</v>
      </c>
      <c r="W36" t="str" cm="1">
        <f t="array" aca="1" ref="W36" ca="1">INDEX(data_20, RANDBETWEEN(1, ROWS(data_20)),1)&amp;""</f>
        <v>03</v>
      </c>
      <c r="X36" t="str" cm="1">
        <f t="array" aca="1" ref="X36" ca="1">INDEX(data_21, RANDBETWEEN(1, ROWS(data_21)),1)&amp;""</f>
        <v>M810</v>
      </c>
      <c r="Y36" t="str" cm="1">
        <f t="array" aca="1" ref="Y36" ca="1">INDEX(data_22, RANDBETWEEN(1, ROWS(data_22)),1)&amp;""</f>
        <v>N</v>
      </c>
      <c r="Z36" t="str" cm="1">
        <f t="array" aca="1" ref="Z36" ca="1">INDEX(data_23, RANDBETWEEN(1, ROWS(data_23)),1)&amp;""</f>
        <v>TRP</v>
      </c>
      <c r="AA36" t="str" cm="1">
        <f t="array" aca="1" ref="AA36" ca="1">INDEX(data_24, RANDBETWEEN(1, ROWS(data_24)),1)&amp;""</f>
        <v>CCM</v>
      </c>
      <c r="AB36">
        <f t="shared" ca="1" si="3"/>
        <v>3.93</v>
      </c>
      <c r="AC36" t="str">
        <f t="shared" ca="1" si="4"/>
        <v>9475600107582</v>
      </c>
      <c r="AD36" t="str">
        <f t="shared" ca="1" si="5"/>
        <v>5704-63-617-7533</v>
      </c>
      <c r="AE36">
        <f t="shared" ca="1" si="6"/>
        <v>137</v>
      </c>
      <c r="AF36" t="str">
        <f t="shared" ca="1" si="7"/>
        <v>J</v>
      </c>
      <c r="AG36">
        <f t="shared" ca="1" si="8"/>
        <v>10</v>
      </c>
      <c r="AO36" t="s">
        <v>40</v>
      </c>
      <c r="AP36" t="s">
        <v>187</v>
      </c>
      <c r="AT36" t="str">
        <f t="shared" ca="1" si="9"/>
        <v>0543</v>
      </c>
      <c r="AX36" s="5" t="s">
        <v>368</v>
      </c>
      <c r="AZ36" t="s">
        <v>522</v>
      </c>
      <c r="BC36" s="2" t="s">
        <v>608</v>
      </c>
    </row>
    <row r="37" spans="1:55" x14ac:dyDescent="0.2">
      <c r="A37">
        <v>37</v>
      </c>
      <c r="B37" t="str" cm="1">
        <f t="array" aca="1" ref="B37" ca="1">INDEX(data_1, RANDBETWEEN(1, ROWS(data_1)),1)&amp;""</f>
        <v>V03</v>
      </c>
      <c r="C37" t="str" cm="1">
        <f t="array" aca="1" ref="C37" ca="1">INDEX(data_2, RANDBETWEEN(1, ROWS(data_2)),1)&amp;""</f>
        <v>X</v>
      </c>
      <c r="D37" t="str" cm="1">
        <f t="array" aca="1" ref="D37" ca="1">INDEX(data_3, RANDBETWEEN(1, ROWS(data_3)),1)&amp;""</f>
        <v>52152</v>
      </c>
      <c r="E37" t="str" cm="1">
        <f t="array" aca="1" ref="E37" ca="1">INDEX(data_4, RANDBETWEEN(1, ROWS(data_4)),1)&amp;""</f>
        <v>Accurate Threaded Fastners Screws</v>
      </c>
      <c r="F37" t="str" cm="1">
        <f t="array" aca="1" ref="F37" ca="1">INDEX(data_5, RANDBETWEEN(1, ROWS(data_5)),1)&amp;""</f>
        <v>6000</v>
      </c>
      <c r="G37" t="str" cm="1">
        <f t="array" aca="1" ref="G37" ca="1">INDEX(data_6, RANDBETWEEN(1, ROWS(data_6)),1)&amp;""</f>
        <v>V013</v>
      </c>
      <c r="H37" t="str" cm="1">
        <f t="array" aca="1" ref="H37" ca="1">INDEX(data_7, RANDBETWEEN(1, ROWS(data_7)),1)&amp;""</f>
        <v>V2</v>
      </c>
      <c r="I37" t="str" cm="1">
        <f t="array" aca="1" ref="I37" ca="1">INDEX(data_8, RANDBETWEEN(1, ROWS(data_8)),1)&amp;""</f>
        <v>0255</v>
      </c>
      <c r="J37" t="str" cm="1">
        <f t="array" aca="1" ref="J37" ca="1">INDEX(data_9, RANDBETWEEN(1, ROWS(data_9)),1)&amp;""</f>
        <v>V</v>
      </c>
      <c r="K37" t="str" cm="1">
        <f t="array" aca="1" ref="K37" ca="1">INDEX(data_10, RANDBETWEEN(1, ROWS(data_10)),1)&amp;""</f>
        <v>ZM05</v>
      </c>
      <c r="L37" t="str" cm="1">
        <f t="array" aca="1" ref="L37" ca="1">INDEX(data_11, RANDBETWEEN(1, ROWS(data_11)),1)&amp;""</f>
        <v>P</v>
      </c>
      <c r="M37" t="str">
        <f t="shared" ca="1" si="0"/>
        <v>EGU77kEBpvHXEDWNX8PtiBGBqE9jAi</v>
      </c>
      <c r="N37" t="str">
        <f t="shared" ca="1" si="1"/>
        <v>cjvE5lMqA</v>
      </c>
      <c r="O37" t="str" cm="1">
        <f t="array" aca="1" ref="O37" ca="1">INDEX(data_13, RANDBETWEEN(1, ROWS(data_13)),1)&amp;""</f>
        <v>0420</v>
      </c>
      <c r="P37" t="str" cm="1">
        <f t="array" aca="1" ref="P37" ca="1">INDEX(data_14, RANDBETWEEN(1, ROWS(data_14)),1)&amp;""</f>
        <v>ZVER</v>
      </c>
      <c r="Q37" t="str" cm="1">
        <f t="array" aca="1" ref="Q37" ca="1">INDEX(data_15, RANDBETWEEN(1, ROWS(data_15)),1)&amp;""</f>
        <v>A5</v>
      </c>
      <c r="R37" t="str">
        <f t="shared" ca="1" si="2"/>
        <v>7518.6225</v>
      </c>
      <c r="S37" t="str" cm="1">
        <f t="array" aca="1" ref="S37" ca="1">INDEX(data_16, RANDBETWEEN(1, ROWS(data_16)),1)&amp;""</f>
        <v>6</v>
      </c>
      <c r="T37" t="str" cm="1">
        <f t="array" aca="1" ref="T37" ca="1">INDEX(data_17, RANDBETWEEN(1, ROWS(data_17)),1)&amp;""</f>
        <v>U05</v>
      </c>
      <c r="U37" t="str" cm="1">
        <f t="array" aca="1" ref="U37" ca="1">INDEX(data_18, RANDBETWEEN(1, ROWS(data_18)),1)&amp;""</f>
        <v>X</v>
      </c>
      <c r="V37" t="str" cm="1">
        <f t="array" aca="1" ref="V37" ca="1">INDEX(data_19, RANDBETWEEN(1, ROWS(data_19)),1)&amp;""</f>
        <v>N</v>
      </c>
      <c r="W37" t="str" cm="1">
        <f t="array" aca="1" ref="W37" ca="1">INDEX(data_20, RANDBETWEEN(1, ROWS(data_20)),1)&amp;""</f>
        <v>03</v>
      </c>
      <c r="X37" t="str" cm="1">
        <f t="array" aca="1" ref="X37" ca="1">INDEX(data_21, RANDBETWEEN(1, ROWS(data_21)),1)&amp;""</f>
        <v>M910</v>
      </c>
      <c r="Y37" t="str" cm="1">
        <f t="array" aca="1" ref="Y37" ca="1">INDEX(data_22, RANDBETWEEN(1, ROWS(data_22)),1)&amp;""</f>
        <v/>
      </c>
      <c r="Z37" t="str" cm="1">
        <f t="array" aca="1" ref="Z37" ca="1">INDEX(data_23, RANDBETWEEN(1, ROWS(data_23)),1)&amp;""</f>
        <v>TRP</v>
      </c>
      <c r="AA37" t="str" cm="1">
        <f t="array" aca="1" ref="AA37" ca="1">INDEX(data_24, RANDBETWEEN(1, ROWS(data_24)),1)&amp;""</f>
        <v>M3</v>
      </c>
      <c r="AB37">
        <f t="shared" ca="1" si="3"/>
        <v>1.41</v>
      </c>
      <c r="AC37" t="str">
        <f t="shared" ca="1" si="4"/>
        <v>3023877608099</v>
      </c>
      <c r="AD37" t="str">
        <f t="shared" ca="1" si="5"/>
        <v>7832-95-915-3604</v>
      </c>
      <c r="AE37">
        <f t="shared" ca="1" si="6"/>
        <v>177</v>
      </c>
      <c r="AF37" t="str">
        <f t="shared" ca="1" si="7"/>
        <v/>
      </c>
      <c r="AG37">
        <f t="shared" ca="1" si="8"/>
        <v>5</v>
      </c>
      <c r="AO37" t="s">
        <v>41</v>
      </c>
      <c r="AP37" t="s">
        <v>188</v>
      </c>
      <c r="AT37" t="str">
        <f t="shared" ca="1" si="9"/>
        <v>0796</v>
      </c>
      <c r="AX37" s="5" t="s">
        <v>369</v>
      </c>
      <c r="AZ37" t="s">
        <v>523</v>
      </c>
      <c r="BC37" s="2" t="s">
        <v>609</v>
      </c>
    </row>
    <row r="38" spans="1:55" x14ac:dyDescent="0.2">
      <c r="A38">
        <v>38</v>
      </c>
      <c r="B38" t="str" cm="1">
        <f t="array" aca="1" ref="B38" ca="1">INDEX(data_1, RANDBETWEEN(1, ROWS(data_1)),1)&amp;""</f>
        <v>V03</v>
      </c>
      <c r="C38" t="str" cm="1">
        <f t="array" aca="1" ref="C38" ca="1">INDEX(data_2, RANDBETWEEN(1, ROWS(data_2)),1)&amp;""</f>
        <v>N</v>
      </c>
      <c r="D38" t="str" cm="1">
        <f t="array" aca="1" ref="D38" ca="1">INDEX(data_3, RANDBETWEEN(1, ROWS(data_3)),1)&amp;""</f>
        <v>2N341</v>
      </c>
      <c r="E38" t="str" cm="1">
        <f t="array" aca="1" ref="E38" ca="1">INDEX(data_4, RANDBETWEEN(1, ROWS(data_4)),1)&amp;""</f>
        <v>Actron Manufacturing Inc</v>
      </c>
      <c r="F38" t="str" cm="1">
        <f t="array" aca="1" ref="F38" ca="1">INDEX(data_5, RANDBETWEEN(1, ROWS(data_5)),1)&amp;""</f>
        <v>3000</v>
      </c>
      <c r="G38" t="str" cm="1">
        <f t="array" aca="1" ref="G38" ca="1">INDEX(data_6, RANDBETWEEN(1, ROWS(data_6)),1)&amp;""</f>
        <v>V002</v>
      </c>
      <c r="H38" t="str" cm="1">
        <f t="array" aca="1" ref="H38" ca="1">INDEX(data_7, RANDBETWEEN(1, ROWS(data_7)),1)&amp;""</f>
        <v>V4</v>
      </c>
      <c r="I38" t="str" cm="1">
        <f t="array" aca="1" ref="I38" ca="1">INDEX(data_8, RANDBETWEEN(1, ROWS(data_8)),1)&amp;""</f>
        <v>0523</v>
      </c>
      <c r="J38" t="str" cm="1">
        <f t="array" aca="1" ref="J38" ca="1">INDEX(data_9, RANDBETWEEN(1, ROWS(data_9)),1)&amp;""</f>
        <v>R</v>
      </c>
      <c r="K38" t="str" cm="1">
        <f t="array" aca="1" ref="K38" ca="1">INDEX(data_10, RANDBETWEEN(1, ROWS(data_10)),1)&amp;""</f>
        <v>ZM02</v>
      </c>
      <c r="L38" t="str" cm="1">
        <f t="array" aca="1" ref="L38" ca="1">INDEX(data_11, RANDBETWEEN(1, ROWS(data_11)),1)&amp;""</f>
        <v>U</v>
      </c>
      <c r="M38" t="str">
        <f t="shared" ca="1" si="0"/>
        <v>5kYtpHfwDquDiXmtLBGD2t0AsU1K7E</v>
      </c>
      <c r="N38" t="str">
        <f t="shared" ca="1" si="1"/>
        <v>fukmwmibz</v>
      </c>
      <c r="O38" t="str" cm="1">
        <f t="array" aca="1" ref="O38" ca="1">INDEX(data_13, RANDBETWEEN(1, ROWS(data_13)),1)&amp;""</f>
        <v>0430</v>
      </c>
      <c r="P38" t="str" cm="1">
        <f t="array" aca="1" ref="P38" ca="1">INDEX(data_14, RANDBETWEEN(1, ROWS(data_14)),1)&amp;""</f>
        <v>NORM</v>
      </c>
      <c r="Q38" t="str" cm="1">
        <f t="array" aca="1" ref="Q38" ca="1">INDEX(data_15, RANDBETWEEN(1, ROWS(data_15)),1)&amp;""</f>
        <v>O1</v>
      </c>
      <c r="R38" t="str">
        <f t="shared" ca="1" si="2"/>
        <v>1118.1419</v>
      </c>
      <c r="S38" t="str" cm="1">
        <f t="array" aca="1" ref="S38" ca="1">INDEX(data_16, RANDBETWEEN(1, ROWS(data_16)),1)&amp;""</f>
        <v>1</v>
      </c>
      <c r="T38" t="str" cm="1">
        <f t="array" aca="1" ref="T38" ca="1">INDEX(data_17, RANDBETWEEN(1, ROWS(data_17)),1)&amp;""</f>
        <v>T13</v>
      </c>
      <c r="U38" t="str" cm="1">
        <f t="array" aca="1" ref="U38" ca="1">INDEX(data_18, RANDBETWEEN(1, ROWS(data_18)),1)&amp;""</f>
        <v/>
      </c>
      <c r="V38" t="str" cm="1">
        <f t="array" aca="1" ref="V38" ca="1">INDEX(data_19, RANDBETWEEN(1, ROWS(data_19)),1)&amp;""</f>
        <v>M</v>
      </c>
      <c r="W38" t="str" cm="1">
        <f t="array" aca="1" ref="W38" ca="1">INDEX(data_20, RANDBETWEEN(1, ROWS(data_20)),1)&amp;""</f>
        <v>04</v>
      </c>
      <c r="X38" t="str" cm="1">
        <f t="array" aca="1" ref="X38" ca="1">INDEX(data_21, RANDBETWEEN(1, ROWS(data_21)),1)&amp;""</f>
        <v>M230</v>
      </c>
      <c r="Y38" t="str" cm="1">
        <f t="array" aca="1" ref="Y38" ca="1">INDEX(data_22, RANDBETWEEN(1, ROWS(data_22)),1)&amp;""</f>
        <v>N</v>
      </c>
      <c r="Z38" t="str" cm="1">
        <f t="array" aca="1" ref="Z38" ca="1">INDEX(data_23, RANDBETWEEN(1, ROWS(data_23)),1)&amp;""</f>
        <v>MKZ</v>
      </c>
      <c r="AA38" t="str" cm="1">
        <f t="array" aca="1" ref="AA38" ca="1">INDEX(data_24, RANDBETWEEN(1, ROWS(data_24)),1)&amp;""</f>
        <v>LB</v>
      </c>
      <c r="AB38">
        <f t="shared" ca="1" si="3"/>
        <v>5.14</v>
      </c>
      <c r="AC38" t="str">
        <f t="shared" ca="1" si="4"/>
        <v>8434862568910</v>
      </c>
      <c r="AD38" t="str">
        <f t="shared" ca="1" si="5"/>
        <v>8983-72-287-2671</v>
      </c>
      <c r="AE38">
        <f t="shared" ca="1" si="6"/>
        <v>35</v>
      </c>
      <c r="AF38" t="str">
        <f t="shared" ca="1" si="7"/>
        <v/>
      </c>
      <c r="AG38">
        <f t="shared" ca="1" si="8"/>
        <v>4</v>
      </c>
      <c r="AO38" t="s">
        <v>42</v>
      </c>
      <c r="AP38" t="s">
        <v>189</v>
      </c>
      <c r="AT38" t="str">
        <f t="shared" ca="1" si="9"/>
        <v>0469</v>
      </c>
      <c r="AX38" s="5" t="s">
        <v>370</v>
      </c>
      <c r="AZ38" t="s">
        <v>524</v>
      </c>
      <c r="BC38" s="2" t="s">
        <v>610</v>
      </c>
    </row>
    <row r="39" spans="1:55" x14ac:dyDescent="0.2">
      <c r="A39">
        <v>39</v>
      </c>
      <c r="B39" t="str" cm="1">
        <f t="array" aca="1" ref="B39" ca="1">INDEX(data_1, RANDBETWEEN(1, ROWS(data_1)),1)&amp;""</f>
        <v>V03</v>
      </c>
      <c r="C39" t="str" cm="1">
        <f t="array" aca="1" ref="C39" ca="1">INDEX(data_2, RANDBETWEEN(1, ROWS(data_2)),1)&amp;""</f>
        <v>X</v>
      </c>
      <c r="D39" t="str" cm="1">
        <f t="array" aca="1" ref="D39" ca="1">INDEX(data_3, RANDBETWEEN(1, ROWS(data_3)),1)&amp;""</f>
        <v>0T2T3</v>
      </c>
      <c r="E39" t="str" cm="1">
        <f t="array" aca="1" ref="E39" ca="1">INDEX(data_4, RANDBETWEEN(1, ROWS(data_4)),1)&amp;""</f>
        <v>ABL Sursum</v>
      </c>
      <c r="F39" t="str" cm="1">
        <f t="array" aca="1" ref="F39" ca="1">INDEX(data_5, RANDBETWEEN(1, ROWS(data_5)),1)&amp;""</f>
        <v>9000</v>
      </c>
      <c r="G39" t="str" cm="1">
        <f t="array" aca="1" ref="G39" ca="1">INDEX(data_6, RANDBETWEEN(1, ROWS(data_6)),1)&amp;""</f>
        <v>V006</v>
      </c>
      <c r="H39" t="str" cm="1">
        <f t="array" aca="1" ref="H39" ca="1">INDEX(data_7, RANDBETWEEN(1, ROWS(data_7)),1)&amp;""</f>
        <v>V4</v>
      </c>
      <c r="I39" t="str" cm="1">
        <f t="array" aca="1" ref="I39" ca="1">INDEX(data_8, RANDBETWEEN(1, ROWS(data_8)),1)&amp;""</f>
        <v>0138</v>
      </c>
      <c r="J39" t="str" cm="1">
        <f t="array" aca="1" ref="J39" ca="1">INDEX(data_9, RANDBETWEEN(1, ROWS(data_9)),1)&amp;""</f>
        <v>R</v>
      </c>
      <c r="K39" t="str" cm="1">
        <f t="array" aca="1" ref="K39" ca="1">INDEX(data_10, RANDBETWEEN(1, ROWS(data_10)),1)&amp;""</f>
        <v>ZM01</v>
      </c>
      <c r="L39" t="str" cm="1">
        <f t="array" aca="1" ref="L39" ca="1">INDEX(data_11, RANDBETWEEN(1, ROWS(data_11)),1)&amp;""</f>
        <v>U</v>
      </c>
      <c r="M39" t="str">
        <f t="shared" ca="1" si="0"/>
        <v>VWHFq3waAyzzzP143e6svgh18C5MWd</v>
      </c>
      <c r="N39" t="str">
        <f t="shared" ca="1" si="1"/>
        <v>TxTTMhwuH</v>
      </c>
      <c r="O39" t="str" cm="1">
        <f t="array" aca="1" ref="O39" ca="1">INDEX(data_13, RANDBETWEEN(1, ROWS(data_13)),1)&amp;""</f>
        <v>0430</v>
      </c>
      <c r="P39" t="str" cm="1">
        <f t="array" aca="1" ref="P39" ca="1">INDEX(data_14, RANDBETWEEN(1, ROWS(data_14)),1)&amp;""</f>
        <v>SRVE</v>
      </c>
      <c r="Q39" t="str" cm="1">
        <f t="array" aca="1" ref="Q39" ca="1">INDEX(data_15, RANDBETWEEN(1, ROWS(data_15)),1)&amp;""</f>
        <v>TM</v>
      </c>
      <c r="R39" t="str">
        <f t="shared" ca="1" si="2"/>
        <v>5480.3756</v>
      </c>
      <c r="S39" t="str" cm="1">
        <f t="array" aca="1" ref="S39" ca="1">INDEX(data_16, RANDBETWEEN(1, ROWS(data_16)),1)&amp;""</f>
        <v>2</v>
      </c>
      <c r="T39" t="str" cm="1">
        <f t="array" aca="1" ref="T39" ca="1">INDEX(data_17, RANDBETWEEN(1, ROWS(data_17)),1)&amp;""</f>
        <v>U01</v>
      </c>
      <c r="U39" t="str" cm="1">
        <f t="array" aca="1" ref="U39" ca="1">INDEX(data_18, RANDBETWEEN(1, ROWS(data_18)),1)&amp;""</f>
        <v/>
      </c>
      <c r="V39" t="str" cm="1">
        <f t="array" aca="1" ref="V39" ca="1">INDEX(data_19, RANDBETWEEN(1, ROWS(data_19)),1)&amp;""</f>
        <v>N</v>
      </c>
      <c r="W39" t="str" cm="1">
        <f t="array" aca="1" ref="W39" ca="1">INDEX(data_20, RANDBETWEEN(1, ROWS(data_20)),1)&amp;""</f>
        <v>01</v>
      </c>
      <c r="X39" t="str" cm="1">
        <f t="array" aca="1" ref="X39" ca="1">INDEX(data_21, RANDBETWEEN(1, ROWS(data_21)),1)&amp;""</f>
        <v>M400</v>
      </c>
      <c r="Y39" t="str" cm="1">
        <f t="array" aca="1" ref="Y39" ca="1">INDEX(data_22, RANDBETWEEN(1, ROWS(data_22)),1)&amp;""</f>
        <v>N</v>
      </c>
      <c r="Z39" t="str" cm="1">
        <f t="array" aca="1" ref="Z39" ca="1">INDEX(data_23, RANDBETWEEN(1, ROWS(data_23)),1)&amp;""</f>
        <v>TRP</v>
      </c>
      <c r="AA39" t="str" cm="1">
        <f t="array" aca="1" ref="AA39" ca="1">INDEX(data_24, RANDBETWEEN(1, ROWS(data_24)),1)&amp;""</f>
        <v>KG</v>
      </c>
      <c r="AB39">
        <f t="shared" ca="1" si="3"/>
        <v>0.05</v>
      </c>
      <c r="AC39" t="str">
        <f t="shared" ca="1" si="4"/>
        <v>7260769054942</v>
      </c>
      <c r="AD39" t="str">
        <f t="shared" ca="1" si="5"/>
        <v>7743-19-899-1528</v>
      </c>
      <c r="AE39">
        <f t="shared" ca="1" si="6"/>
        <v>133</v>
      </c>
      <c r="AF39" t="str">
        <f t="shared" ca="1" si="7"/>
        <v/>
      </c>
      <c r="AG39">
        <f t="shared" ca="1" si="8"/>
        <v>10</v>
      </c>
      <c r="AO39" t="s">
        <v>43</v>
      </c>
      <c r="AP39" t="s">
        <v>190</v>
      </c>
      <c r="AT39" t="str">
        <f t="shared" ca="1" si="9"/>
        <v>0431</v>
      </c>
      <c r="AX39" s="5" t="s">
        <v>371</v>
      </c>
      <c r="AZ39" t="s">
        <v>525</v>
      </c>
    </row>
    <row r="40" spans="1:55" x14ac:dyDescent="0.2">
      <c r="A40">
        <v>40</v>
      </c>
      <c r="B40" t="str" cm="1">
        <f t="array" aca="1" ref="B40" ca="1">INDEX(data_1, RANDBETWEEN(1, ROWS(data_1)),1)&amp;""</f>
        <v>V02</v>
      </c>
      <c r="C40" t="str" cm="1">
        <f t="array" aca="1" ref="C40" ca="1">INDEX(data_2, RANDBETWEEN(1, ROWS(data_2)),1)&amp;""</f>
        <v>X</v>
      </c>
      <c r="D40" t="str" cm="1">
        <f t="array" aca="1" ref="D40" ca="1">INDEX(data_3, RANDBETWEEN(1, ROWS(data_3)),1)&amp;""</f>
        <v>CH513</v>
      </c>
      <c r="E40" t="str" cm="1">
        <f t="array" aca="1" ref="E40" ca="1">INDEX(data_4, RANDBETWEEN(1, ROWS(data_4)),1)&amp;""</f>
        <v>Adsorbents &amp; Desiccants Corp</v>
      </c>
      <c r="F40" t="str" cm="1">
        <f t="array" aca="1" ref="F40" ca="1">INDEX(data_5, RANDBETWEEN(1, ROWS(data_5)),1)&amp;""</f>
        <v>5000</v>
      </c>
      <c r="G40" t="str" cm="1">
        <f t="array" aca="1" ref="G40" ca="1">INDEX(data_6, RANDBETWEEN(1, ROWS(data_6)),1)&amp;""</f>
        <v>V010</v>
      </c>
      <c r="H40" t="str" cm="1">
        <f t="array" aca="1" ref="H40" ca="1">INDEX(data_7, RANDBETWEEN(1, ROWS(data_7)),1)&amp;""</f>
        <v>V7</v>
      </c>
      <c r="I40" t="str" cm="1">
        <f t="array" aca="1" ref="I40" ca="1">INDEX(data_8, RANDBETWEEN(1, ROWS(data_8)),1)&amp;""</f>
        <v>0933</v>
      </c>
      <c r="J40" t="str" cm="1">
        <f t="array" aca="1" ref="J40" ca="1">INDEX(data_9, RANDBETWEEN(1, ROWS(data_9)),1)&amp;""</f>
        <v>R</v>
      </c>
      <c r="K40" t="str" cm="1">
        <f t="array" aca="1" ref="K40" ca="1">INDEX(data_10, RANDBETWEEN(1, ROWS(data_10)),1)&amp;""</f>
        <v>ZM05</v>
      </c>
      <c r="L40" t="str" cm="1">
        <f t="array" aca="1" ref="L40" ca="1">INDEX(data_11, RANDBETWEEN(1, ROWS(data_11)),1)&amp;""</f>
        <v>U</v>
      </c>
      <c r="M40" t="str">
        <f t="shared" ca="1" si="0"/>
        <v>pcbHeN1g59fxyOH98hoJKYCCvCQSUL</v>
      </c>
      <c r="N40" t="str">
        <f t="shared" ca="1" si="1"/>
        <v>pooH6KOwF</v>
      </c>
      <c r="O40" t="str" cm="1">
        <f t="array" aca="1" ref="O40" ca="1">INDEX(data_13, RANDBETWEEN(1, ROWS(data_13)),1)&amp;""</f>
        <v>0430</v>
      </c>
      <c r="P40" t="str" cm="1">
        <f t="array" aca="1" ref="P40" ca="1">INDEX(data_14, RANDBETWEEN(1, ROWS(data_14)),1)&amp;""</f>
        <v>VERP</v>
      </c>
      <c r="Q40" t="str" cm="1">
        <f t="array" aca="1" ref="Q40" ca="1">INDEX(data_15, RANDBETWEEN(1, ROWS(data_15)),1)&amp;""</f>
        <v>T1</v>
      </c>
      <c r="R40" t="str">
        <f t="shared" ca="1" si="2"/>
        <v>9665.3556</v>
      </c>
      <c r="S40" t="str" cm="1">
        <f t="array" aca="1" ref="S40" ca="1">INDEX(data_16, RANDBETWEEN(1, ROWS(data_16)),1)&amp;""</f>
        <v>0</v>
      </c>
      <c r="T40" t="str" cm="1">
        <f t="array" aca="1" ref="T40" ca="1">INDEX(data_17, RANDBETWEEN(1, ROWS(data_17)),1)&amp;""</f>
        <v>U05</v>
      </c>
      <c r="U40" t="str" cm="1">
        <f t="array" aca="1" ref="U40" ca="1">INDEX(data_18, RANDBETWEEN(1, ROWS(data_18)),1)&amp;""</f>
        <v>X</v>
      </c>
      <c r="V40" t="str" cm="1">
        <f t="array" aca="1" ref="V40" ca="1">INDEX(data_19, RANDBETWEEN(1, ROWS(data_19)),1)&amp;""</f>
        <v>M</v>
      </c>
      <c r="W40" t="str" cm="1">
        <f t="array" aca="1" ref="W40" ca="1">INDEX(data_20, RANDBETWEEN(1, ROWS(data_20)),1)&amp;""</f>
        <v>01</v>
      </c>
      <c r="X40" t="str" cm="1">
        <f t="array" aca="1" ref="X40" ca="1">INDEX(data_21, RANDBETWEEN(1, ROWS(data_21)),1)&amp;""</f>
        <v>A100</v>
      </c>
      <c r="Y40" t="str" cm="1">
        <f t="array" aca="1" ref="Y40" ca="1">INDEX(data_22, RANDBETWEEN(1, ROWS(data_22)),1)&amp;""</f>
        <v/>
      </c>
      <c r="Z40" t="str" cm="1">
        <f t="array" aca="1" ref="Z40" ca="1">INDEX(data_23, RANDBETWEEN(1, ROWS(data_23)),1)&amp;""</f>
        <v>PRD</v>
      </c>
      <c r="AA40" t="str" cm="1">
        <f t="array" aca="1" ref="AA40" ca="1">INDEX(data_24, RANDBETWEEN(1, ROWS(data_24)),1)&amp;""</f>
        <v>LE</v>
      </c>
      <c r="AB40">
        <f t="shared" ca="1" si="3"/>
        <v>1.34</v>
      </c>
      <c r="AC40" t="str">
        <f t="shared" ca="1" si="4"/>
        <v>6973435028721</v>
      </c>
      <c r="AD40" t="str">
        <f t="shared" ca="1" si="5"/>
        <v>5270-41-246-1216</v>
      </c>
      <c r="AE40">
        <f t="shared" ca="1" si="6"/>
        <v>80</v>
      </c>
      <c r="AF40" t="str">
        <f t="shared" ca="1" si="7"/>
        <v/>
      </c>
      <c r="AG40">
        <f t="shared" ca="1" si="8"/>
        <v>7</v>
      </c>
      <c r="AO40" t="s">
        <v>44</v>
      </c>
      <c r="AP40" t="s">
        <v>191</v>
      </c>
      <c r="AT40" t="str">
        <f t="shared" ca="1" si="9"/>
        <v>0399</v>
      </c>
      <c r="AX40" s="5" t="s">
        <v>372</v>
      </c>
      <c r="AZ40" t="s">
        <v>526</v>
      </c>
    </row>
    <row r="41" spans="1:55" x14ac:dyDescent="0.2">
      <c r="A41">
        <v>41</v>
      </c>
      <c r="B41" t="str" cm="1">
        <f t="array" aca="1" ref="B41" ca="1">INDEX(data_1, RANDBETWEEN(1, ROWS(data_1)),1)&amp;""</f>
        <v>V02</v>
      </c>
      <c r="C41" t="str" cm="1">
        <f t="array" aca="1" ref="C41" ca="1">INDEX(data_2, RANDBETWEEN(1, ROWS(data_2)),1)&amp;""</f>
        <v>N</v>
      </c>
      <c r="D41" t="str" cm="1">
        <f t="array" aca="1" ref="D41" ca="1">INDEX(data_3, RANDBETWEEN(1, ROWS(data_3)),1)&amp;""</f>
        <v>91967</v>
      </c>
      <c r="E41" t="str" cm="1">
        <f t="array" aca="1" ref="E41" ca="1">INDEX(data_4, RANDBETWEEN(1, ROWS(data_4)),1)&amp;""</f>
        <v>Adams Rite Aero Space Inc</v>
      </c>
      <c r="F41" t="str" cm="1">
        <f t="array" aca="1" ref="F41" ca="1">INDEX(data_5, RANDBETWEEN(1, ROWS(data_5)),1)&amp;""</f>
        <v>4000</v>
      </c>
      <c r="G41" t="str" cm="1">
        <f t="array" aca="1" ref="G41" ca="1">INDEX(data_6, RANDBETWEEN(1, ROWS(data_6)),1)&amp;""</f>
        <v>V003</v>
      </c>
      <c r="H41" t="str" cm="1">
        <f t="array" aca="1" ref="H41" ca="1">INDEX(data_7, RANDBETWEEN(1, ROWS(data_7)),1)&amp;""</f>
        <v>V4</v>
      </c>
      <c r="I41" t="str" cm="1">
        <f t="array" aca="1" ref="I41" ca="1">INDEX(data_8, RANDBETWEEN(1, ROWS(data_8)),1)&amp;""</f>
        <v>0500</v>
      </c>
      <c r="J41" t="str" cm="1">
        <f t="array" aca="1" ref="J41" ca="1">INDEX(data_9, RANDBETWEEN(1, ROWS(data_9)),1)&amp;""</f>
        <v>R</v>
      </c>
      <c r="K41" t="str" cm="1">
        <f t="array" aca="1" ref="K41" ca="1">INDEX(data_10, RANDBETWEEN(1, ROWS(data_10)),1)&amp;""</f>
        <v>ZM05</v>
      </c>
      <c r="L41" t="str" cm="1">
        <f t="array" aca="1" ref="L41" ca="1">INDEX(data_11, RANDBETWEEN(1, ROWS(data_11)),1)&amp;""</f>
        <v>U</v>
      </c>
      <c r="M41" t="str">
        <f t="shared" ca="1" si="0"/>
        <v>AWatt2HJefAKlgJrKjd1CsJTZiWqco</v>
      </c>
      <c r="N41" t="str">
        <f t="shared" ca="1" si="1"/>
        <v>Zs2L4e4ed</v>
      </c>
      <c r="O41" t="str" cm="1">
        <f t="array" aca="1" ref="O41" ca="1">INDEX(data_13, RANDBETWEEN(1, ROWS(data_13)),1)&amp;""</f>
        <v>0420</v>
      </c>
      <c r="P41" t="str" cm="1">
        <f t="array" aca="1" ref="P41" ca="1">INDEX(data_14, RANDBETWEEN(1, ROWS(data_14)),1)&amp;""</f>
        <v>PBOS</v>
      </c>
      <c r="Q41" t="str" cm="1">
        <f t="array" aca="1" ref="Q41" ca="1">INDEX(data_15, RANDBETWEEN(1, ROWS(data_15)),1)&amp;""</f>
        <v>TZ</v>
      </c>
      <c r="R41" t="str">
        <f t="shared" ca="1" si="2"/>
        <v>6211.5090</v>
      </c>
      <c r="S41" t="str" cm="1">
        <f t="array" aca="1" ref="S41" ca="1">INDEX(data_16, RANDBETWEEN(1, ROWS(data_16)),1)&amp;""</f>
        <v>0</v>
      </c>
      <c r="T41" t="str" cm="1">
        <f t="array" aca="1" ref="T41" ca="1">INDEX(data_17, RANDBETWEEN(1, ROWS(data_17)),1)&amp;""</f>
        <v>T04</v>
      </c>
      <c r="U41" t="str" cm="1">
        <f t="array" aca="1" ref="U41" ca="1">INDEX(data_18, RANDBETWEEN(1, ROWS(data_18)),1)&amp;""</f>
        <v>X</v>
      </c>
      <c r="V41" t="str" cm="1">
        <f t="array" aca="1" ref="V41" ca="1">INDEX(data_19, RANDBETWEEN(1, ROWS(data_19)),1)&amp;""</f>
        <v>N</v>
      </c>
      <c r="W41" t="str" cm="1">
        <f t="array" aca="1" ref="W41" ca="1">INDEX(data_20, RANDBETWEEN(1, ROWS(data_20)),1)&amp;""</f>
        <v>02</v>
      </c>
      <c r="X41" t="str" cm="1">
        <f t="array" aca="1" ref="X41" ca="1">INDEX(data_21, RANDBETWEEN(1, ROWS(data_21)),1)&amp;""</f>
        <v>M900</v>
      </c>
      <c r="Y41" t="str" cm="1">
        <f t="array" aca="1" ref="Y41" ca="1">INDEX(data_22, RANDBETWEEN(1, ROWS(data_22)),1)&amp;""</f>
        <v>N</v>
      </c>
      <c r="Z41" t="str" cm="1">
        <f t="array" aca="1" ref="Z41" ca="1">INDEX(data_23, RANDBETWEEN(1, ROWS(data_23)),1)&amp;""</f>
        <v>TRP</v>
      </c>
      <c r="AA41" t="str" cm="1">
        <f t="array" aca="1" ref="AA41" ca="1">INDEX(data_24, RANDBETWEEN(1, ROWS(data_24)),1)&amp;""</f>
        <v>OZ</v>
      </c>
      <c r="AB41">
        <f t="shared" ca="1" si="3"/>
        <v>5.26</v>
      </c>
      <c r="AC41" t="str">
        <f t="shared" ca="1" si="4"/>
        <v>2287718935537</v>
      </c>
      <c r="AD41" t="str">
        <f t="shared" ca="1" si="5"/>
        <v>4458-64-193-2198</v>
      </c>
      <c r="AE41">
        <f t="shared" ca="1" si="6"/>
        <v>160</v>
      </c>
      <c r="AF41" t="str">
        <f t="shared" ca="1" si="7"/>
        <v>J</v>
      </c>
      <c r="AG41">
        <f t="shared" ca="1" si="8"/>
        <v>3</v>
      </c>
      <c r="AO41" t="s">
        <v>45</v>
      </c>
      <c r="AP41" t="s">
        <v>192</v>
      </c>
      <c r="AT41" t="str">
        <f t="shared" ca="1" si="9"/>
        <v>0892</v>
      </c>
      <c r="AX41" s="5" t="s">
        <v>373</v>
      </c>
      <c r="AZ41" t="s">
        <v>527</v>
      </c>
    </row>
    <row r="42" spans="1:55" x14ac:dyDescent="0.2">
      <c r="A42">
        <v>42</v>
      </c>
      <c r="B42" t="str" cm="1">
        <f t="array" aca="1" ref="B42" ca="1">INDEX(data_1, RANDBETWEEN(1, ROWS(data_1)),1)&amp;""</f>
        <v>V02</v>
      </c>
      <c r="C42" t="str" cm="1">
        <f t="array" aca="1" ref="C42" ca="1">INDEX(data_2, RANDBETWEEN(1, ROWS(data_2)),1)&amp;""</f>
        <v>N</v>
      </c>
      <c r="D42" t="str" cm="1">
        <f t="array" aca="1" ref="D42" ca="1">INDEX(data_3, RANDBETWEEN(1, ROWS(data_3)),1)&amp;""</f>
        <v>DN967</v>
      </c>
      <c r="E42" t="str" cm="1">
        <f t="array" aca="1" ref="E42" ca="1">INDEX(data_4, RANDBETWEEN(1, ROWS(data_4)),1)&amp;""</f>
        <v>ABB Schweiz AG</v>
      </c>
      <c r="F42" t="str" cm="1">
        <f t="array" aca="1" ref="F42" ca="1">INDEX(data_5, RANDBETWEEN(1, ROWS(data_5)),1)&amp;""</f>
        <v>3000</v>
      </c>
      <c r="G42" t="str" cm="1">
        <f t="array" aca="1" ref="G42" ca="1">INDEX(data_6, RANDBETWEEN(1, ROWS(data_6)),1)&amp;""</f>
        <v>V011</v>
      </c>
      <c r="H42" t="str" cm="1">
        <f t="array" aca="1" ref="H42" ca="1">INDEX(data_7, RANDBETWEEN(1, ROWS(data_7)),1)&amp;""</f>
        <v>V2</v>
      </c>
      <c r="I42" t="str" cm="1">
        <f t="array" aca="1" ref="I42" ca="1">INDEX(data_8, RANDBETWEEN(1, ROWS(data_8)),1)&amp;""</f>
        <v>0123</v>
      </c>
      <c r="J42" t="str" cm="1">
        <f t="array" aca="1" ref="J42" ca="1">INDEX(data_9, RANDBETWEEN(1, ROWS(data_9)),1)&amp;""</f>
        <v>V</v>
      </c>
      <c r="K42" t="str" cm="1">
        <f t="array" aca="1" ref="K42" ca="1">INDEX(data_10, RANDBETWEEN(1, ROWS(data_10)),1)&amp;""</f>
        <v>ZM02</v>
      </c>
      <c r="L42" t="str" cm="1">
        <f t="array" aca="1" ref="L42" ca="1">INDEX(data_11, RANDBETWEEN(1, ROWS(data_11)),1)&amp;""</f>
        <v>P</v>
      </c>
      <c r="M42" t="str">
        <f t="shared" ca="1" si="0"/>
        <v>wSgD7wAI9hozCQz0zva4ZeVjGlhFBV</v>
      </c>
      <c r="N42" t="str">
        <f t="shared" ca="1" si="1"/>
        <v>4iJjsyKEL</v>
      </c>
      <c r="O42" t="str" cm="1">
        <f t="array" aca="1" ref="O42" ca="1">INDEX(data_13, RANDBETWEEN(1, ROWS(data_13)),1)&amp;""</f>
        <v>0430</v>
      </c>
      <c r="P42" t="str" cm="1">
        <f t="array" aca="1" ref="P42" ca="1">INDEX(data_14, RANDBETWEEN(1, ROWS(data_14)),1)&amp;""</f>
        <v>PBOS</v>
      </c>
      <c r="Q42" t="str" cm="1">
        <f t="array" aca="1" ref="Q42" ca="1">INDEX(data_15, RANDBETWEEN(1, ROWS(data_15)),1)&amp;""</f>
        <v>U1</v>
      </c>
      <c r="R42" t="str">
        <f t="shared" ca="1" si="2"/>
        <v>7878.4757</v>
      </c>
      <c r="S42" t="str" cm="1">
        <f t="array" aca="1" ref="S42" ca="1">INDEX(data_16, RANDBETWEEN(1, ROWS(data_16)),1)&amp;""</f>
        <v>2</v>
      </c>
      <c r="T42" t="str" cm="1">
        <f t="array" aca="1" ref="T42" ca="1">INDEX(data_17, RANDBETWEEN(1, ROWS(data_17)),1)&amp;""</f>
        <v>T07</v>
      </c>
      <c r="U42" t="str" cm="1">
        <f t="array" aca="1" ref="U42" ca="1">INDEX(data_18, RANDBETWEEN(1, ROWS(data_18)),1)&amp;""</f>
        <v>X</v>
      </c>
      <c r="V42" t="str" cm="1">
        <f t="array" aca="1" ref="V42" ca="1">INDEX(data_19, RANDBETWEEN(1, ROWS(data_19)),1)&amp;""</f>
        <v>N</v>
      </c>
      <c r="W42" t="str" cm="1">
        <f t="array" aca="1" ref="W42" ca="1">INDEX(data_20, RANDBETWEEN(1, ROWS(data_20)),1)&amp;""</f>
        <v>01</v>
      </c>
      <c r="X42" t="str" cm="1">
        <f t="array" aca="1" ref="X42" ca="1">INDEX(data_21, RANDBETWEEN(1, ROWS(data_21)),1)&amp;""</f>
        <v>M320</v>
      </c>
      <c r="Y42" t="str" cm="1">
        <f t="array" aca="1" ref="Y42" ca="1">INDEX(data_22, RANDBETWEEN(1, ROWS(data_22)),1)&amp;""</f>
        <v/>
      </c>
      <c r="Z42" t="str" cm="1">
        <f t="array" aca="1" ref="Z42" ca="1">INDEX(data_23, RANDBETWEEN(1, ROWS(data_23)),1)&amp;""</f>
        <v>BM</v>
      </c>
      <c r="AA42" t="str" cm="1">
        <f t="array" aca="1" ref="AA42" ca="1">INDEX(data_24, RANDBETWEEN(1, ROWS(data_24)),1)&amp;""</f>
        <v>STD</v>
      </c>
      <c r="AB42">
        <f t="shared" ca="1" si="3"/>
        <v>2.27</v>
      </c>
      <c r="AC42" t="str">
        <f t="shared" ca="1" si="4"/>
        <v>6053142337846</v>
      </c>
      <c r="AD42" t="str">
        <f t="shared" ca="1" si="5"/>
        <v>7431-74-268-2434</v>
      </c>
      <c r="AE42">
        <f t="shared" ca="1" si="6"/>
        <v>22</v>
      </c>
      <c r="AF42" t="str">
        <f t="shared" ca="1" si="7"/>
        <v>J</v>
      </c>
      <c r="AG42">
        <f t="shared" ca="1" si="8"/>
        <v>1</v>
      </c>
      <c r="AO42" t="s">
        <v>46</v>
      </c>
      <c r="AP42" t="s">
        <v>193</v>
      </c>
      <c r="AT42" t="str">
        <f t="shared" ca="1" si="9"/>
        <v>0391</v>
      </c>
      <c r="AX42" s="5" t="s">
        <v>374</v>
      </c>
      <c r="AZ42" t="s">
        <v>528</v>
      </c>
    </row>
    <row r="43" spans="1:55" x14ac:dyDescent="0.2">
      <c r="A43">
        <v>43</v>
      </c>
      <c r="B43" t="str" cm="1">
        <f t="array" aca="1" ref="B43" ca="1">INDEX(data_1, RANDBETWEEN(1, ROWS(data_1)),1)&amp;""</f>
        <v>V01</v>
      </c>
      <c r="C43" t="str" cm="1">
        <f t="array" aca="1" ref="C43" ca="1">INDEX(data_2, RANDBETWEEN(1, ROWS(data_2)),1)&amp;""</f>
        <v>X</v>
      </c>
      <c r="D43" t="str" cm="1">
        <f t="array" aca="1" ref="D43" ca="1">INDEX(data_3, RANDBETWEEN(1, ROWS(data_3)),1)&amp;""</f>
        <v>F7081</v>
      </c>
      <c r="E43" t="str" cm="1">
        <f t="array" aca="1" ref="E43" ca="1">INDEX(data_4, RANDBETWEEN(1, ROWS(data_4)),1)&amp;""</f>
        <v>3M CO Adhesives Div</v>
      </c>
      <c r="F43" t="str" cm="1">
        <f t="array" aca="1" ref="F43" ca="1">INDEX(data_5, RANDBETWEEN(1, ROWS(data_5)),1)&amp;""</f>
        <v>1000</v>
      </c>
      <c r="G43" t="str" cm="1">
        <f t="array" aca="1" ref="G43" ca="1">INDEX(data_6, RANDBETWEEN(1, ROWS(data_6)),1)&amp;""</f>
        <v>V005</v>
      </c>
      <c r="H43" t="str" cm="1">
        <f t="array" aca="1" ref="H43" ca="1">INDEX(data_7, RANDBETWEEN(1, ROWS(data_7)),1)&amp;""</f>
        <v>V4</v>
      </c>
      <c r="I43" t="str" cm="1">
        <f t="array" aca="1" ref="I43" ca="1">INDEX(data_8, RANDBETWEEN(1, ROWS(data_8)),1)&amp;""</f>
        <v>0369</v>
      </c>
      <c r="J43" t="str" cm="1">
        <f t="array" aca="1" ref="J43" ca="1">INDEX(data_9, RANDBETWEEN(1, ROWS(data_9)),1)&amp;""</f>
        <v>N</v>
      </c>
      <c r="K43" t="str" cm="1">
        <f t="array" aca="1" ref="K43" ca="1">INDEX(data_10, RANDBETWEEN(1, ROWS(data_10)),1)&amp;""</f>
        <v>ZM05</v>
      </c>
      <c r="L43" t="str" cm="1">
        <f t="array" aca="1" ref="L43" ca="1">INDEX(data_11, RANDBETWEEN(1, ROWS(data_11)),1)&amp;""</f>
        <v>N</v>
      </c>
      <c r="M43" t="str">
        <f t="shared" ca="1" si="0"/>
        <v>Kn0GlRkLcAtxbjskdSRlbtVNs0fRkx</v>
      </c>
      <c r="N43" t="str">
        <f t="shared" ca="1" si="1"/>
        <v>fIyJLu21v</v>
      </c>
      <c r="O43" t="str" cm="1">
        <f t="array" aca="1" ref="O43" ca="1">INDEX(data_13, RANDBETWEEN(1, ROWS(data_13)),1)&amp;""</f>
        <v>0800</v>
      </c>
      <c r="P43" t="str" cm="1">
        <f t="array" aca="1" ref="P43" ca="1">INDEX(data_14, RANDBETWEEN(1, ROWS(data_14)),1)&amp;""</f>
        <v>PRSR</v>
      </c>
      <c r="Q43" t="str" cm="1">
        <f t="array" aca="1" ref="Q43" ca="1">INDEX(data_15, RANDBETWEEN(1, ROWS(data_15)),1)&amp;""</f>
        <v>TE</v>
      </c>
      <c r="R43" t="str">
        <f t="shared" ca="1" si="2"/>
        <v>9332.7235</v>
      </c>
      <c r="S43" t="str" cm="1">
        <f t="array" aca="1" ref="S43" ca="1">INDEX(data_16, RANDBETWEEN(1, ROWS(data_16)),1)&amp;""</f>
        <v>6</v>
      </c>
      <c r="T43" t="str" cm="1">
        <f t="array" aca="1" ref="T43" ca="1">INDEX(data_17, RANDBETWEEN(1, ROWS(data_17)),1)&amp;""</f>
        <v>T12</v>
      </c>
      <c r="U43" t="str" cm="1">
        <f t="array" aca="1" ref="U43" ca="1">INDEX(data_18, RANDBETWEEN(1, ROWS(data_18)),1)&amp;""</f>
        <v>X</v>
      </c>
      <c r="V43" t="str" cm="1">
        <f t="array" aca="1" ref="V43" ca="1">INDEX(data_19, RANDBETWEEN(1, ROWS(data_19)),1)&amp;""</f>
        <v>N</v>
      </c>
      <c r="W43" t="str" cm="1">
        <f t="array" aca="1" ref="W43" ca="1">INDEX(data_20, RANDBETWEEN(1, ROWS(data_20)),1)&amp;""</f>
        <v>00</v>
      </c>
      <c r="X43" t="str" cm="1">
        <f t="array" aca="1" ref="X43" ca="1">INDEX(data_21, RANDBETWEEN(1, ROWS(data_21)),1)&amp;""</f>
        <v>M340</v>
      </c>
      <c r="Y43" t="str" cm="1">
        <f t="array" aca="1" ref="Y43" ca="1">INDEX(data_22, RANDBETWEEN(1, ROWS(data_22)),1)&amp;""</f>
        <v/>
      </c>
      <c r="Z43" t="str" cm="1">
        <f t="array" aca="1" ref="Z43" ca="1">INDEX(data_23, RANDBETWEEN(1, ROWS(data_23)),1)&amp;""</f>
        <v>BM</v>
      </c>
      <c r="AA43" t="str" cm="1">
        <f t="array" aca="1" ref="AA43" ca="1">INDEX(data_24, RANDBETWEEN(1, ROWS(data_24)),1)&amp;""</f>
        <v>STD</v>
      </c>
      <c r="AB43">
        <f t="shared" ca="1" si="3"/>
        <v>2.7</v>
      </c>
      <c r="AC43" t="str">
        <f t="shared" ca="1" si="4"/>
        <v>4371308042733</v>
      </c>
      <c r="AD43" t="str">
        <f t="shared" ca="1" si="5"/>
        <v>2416-23-431-2400</v>
      </c>
      <c r="AE43">
        <f t="shared" ca="1" si="6"/>
        <v>179</v>
      </c>
      <c r="AF43" t="str">
        <f t="shared" ca="1" si="7"/>
        <v/>
      </c>
      <c r="AG43">
        <f t="shared" ca="1" si="8"/>
        <v>5</v>
      </c>
      <c r="AO43" t="s">
        <v>47</v>
      </c>
      <c r="AP43" t="s">
        <v>194</v>
      </c>
      <c r="AT43" t="str">
        <f t="shared" ca="1" si="9"/>
        <v>0110</v>
      </c>
      <c r="AX43" s="5" t="s">
        <v>375</v>
      </c>
      <c r="AZ43" t="s">
        <v>529</v>
      </c>
    </row>
    <row r="44" spans="1:55" x14ac:dyDescent="0.2">
      <c r="A44">
        <v>44</v>
      </c>
      <c r="B44" t="str" cm="1">
        <f t="array" aca="1" ref="B44" ca="1">INDEX(data_1, RANDBETWEEN(1, ROWS(data_1)),1)&amp;""</f>
        <v>V02</v>
      </c>
      <c r="C44" t="str" cm="1">
        <f t="array" aca="1" ref="C44" ca="1">INDEX(data_2, RANDBETWEEN(1, ROWS(data_2)),1)&amp;""</f>
        <v>X</v>
      </c>
      <c r="D44" t="str" cm="1">
        <f t="array" aca="1" ref="D44" ca="1">INDEX(data_3, RANDBETWEEN(1, ROWS(data_3)),1)&amp;""</f>
        <v>3KDW2</v>
      </c>
      <c r="E44" t="str" cm="1">
        <f t="array" aca="1" ref="E44" ca="1">INDEX(data_4, RANDBETWEEN(1, ROWS(data_4)),1)&amp;""</f>
        <v>ACCO INDUSTRIES INC SUB OF BABCOCK</v>
      </c>
      <c r="F44" t="str" cm="1">
        <f t="array" aca="1" ref="F44" ca="1">INDEX(data_5, RANDBETWEEN(1, ROWS(data_5)),1)&amp;""</f>
        <v>3000</v>
      </c>
      <c r="G44" t="str" cm="1">
        <f t="array" aca="1" ref="G44" ca="1">INDEX(data_6, RANDBETWEEN(1, ROWS(data_6)),1)&amp;""</f>
        <v>V013</v>
      </c>
      <c r="H44" t="str" cm="1">
        <f t="array" aca="1" ref="H44" ca="1">INDEX(data_7, RANDBETWEEN(1, ROWS(data_7)),1)&amp;""</f>
        <v>V8</v>
      </c>
      <c r="I44" t="str" cm="1">
        <f t="array" aca="1" ref="I44" ca="1">INDEX(data_8, RANDBETWEEN(1, ROWS(data_8)),1)&amp;""</f>
        <v>0309</v>
      </c>
      <c r="J44" t="str" cm="1">
        <f t="array" aca="1" ref="J44" ca="1">INDEX(data_9, RANDBETWEEN(1, ROWS(data_9)),1)&amp;""</f>
        <v>V</v>
      </c>
      <c r="K44" t="str" cm="1">
        <f t="array" aca="1" ref="K44" ca="1">INDEX(data_10, RANDBETWEEN(1, ROWS(data_10)),1)&amp;""</f>
        <v>ZM03</v>
      </c>
      <c r="L44" t="str" cm="1">
        <f t="array" aca="1" ref="L44" ca="1">INDEX(data_11, RANDBETWEEN(1, ROWS(data_11)),1)&amp;""</f>
        <v>U</v>
      </c>
      <c r="M44" t="str">
        <f t="shared" ca="1" si="0"/>
        <v>VdNtMEwBYuDYSJCT6lz1nROIAf31Dl</v>
      </c>
      <c r="N44" t="str">
        <f t="shared" ca="1" si="1"/>
        <v>PdAzLKKRg</v>
      </c>
      <c r="O44" t="str" cm="1">
        <f t="array" aca="1" ref="O44" ca="1">INDEX(data_13, RANDBETWEEN(1, ROWS(data_13)),1)&amp;""</f>
        <v>0420</v>
      </c>
      <c r="P44" t="str" cm="1">
        <f t="array" aca="1" ref="P44" ca="1">INDEX(data_14, RANDBETWEEN(1, ROWS(data_14)),1)&amp;""</f>
        <v>NLAG</v>
      </c>
      <c r="Q44" t="str" cm="1">
        <f t="array" aca="1" ref="Q44" ca="1">INDEX(data_15, RANDBETWEEN(1, ROWS(data_15)),1)&amp;""</f>
        <v>S9</v>
      </c>
      <c r="R44" t="str">
        <f t="shared" ca="1" si="2"/>
        <v>5161.8268</v>
      </c>
      <c r="S44" t="str" cm="1">
        <f t="array" aca="1" ref="S44" ca="1">INDEX(data_16, RANDBETWEEN(1, ROWS(data_16)),1)&amp;""</f>
        <v>0</v>
      </c>
      <c r="T44" t="str" cm="1">
        <f t="array" aca="1" ref="T44" ca="1">INDEX(data_17, RANDBETWEEN(1, ROWS(data_17)),1)&amp;""</f>
        <v>U07</v>
      </c>
      <c r="U44" t="str" cm="1">
        <f t="array" aca="1" ref="U44" ca="1">INDEX(data_18, RANDBETWEEN(1, ROWS(data_18)),1)&amp;""</f>
        <v/>
      </c>
      <c r="V44" t="str" cm="1">
        <f t="array" aca="1" ref="V44" ca="1">INDEX(data_19, RANDBETWEEN(1, ROWS(data_19)),1)&amp;""</f>
        <v>M</v>
      </c>
      <c r="W44" t="str" cm="1">
        <f t="array" aca="1" ref="W44" ca="1">INDEX(data_20, RANDBETWEEN(1, ROWS(data_20)),1)&amp;""</f>
        <v>03</v>
      </c>
      <c r="X44" t="str" cm="1">
        <f t="array" aca="1" ref="X44" ca="1">INDEX(data_21, RANDBETWEEN(1, ROWS(data_21)),1)&amp;""</f>
        <v>M340</v>
      </c>
      <c r="Y44" t="str" cm="1">
        <f t="array" aca="1" ref="Y44" ca="1">INDEX(data_22, RANDBETWEEN(1, ROWS(data_22)),1)&amp;""</f>
        <v>X</v>
      </c>
      <c r="Z44" t="str" cm="1">
        <f t="array" aca="1" ref="Z44" ca="1">INDEX(data_23, RANDBETWEEN(1, ROWS(data_23)),1)&amp;""</f>
        <v>MKZ</v>
      </c>
      <c r="AA44" t="str" cm="1">
        <f t="array" aca="1" ref="AA44" ca="1">INDEX(data_24, RANDBETWEEN(1, ROWS(data_24)),1)&amp;""</f>
        <v>T</v>
      </c>
      <c r="AB44">
        <f t="shared" ca="1" si="3"/>
        <v>7.78</v>
      </c>
      <c r="AC44" t="str">
        <f t="shared" ca="1" si="4"/>
        <v>8897128045886</v>
      </c>
      <c r="AD44" t="str">
        <f t="shared" ca="1" si="5"/>
        <v>2178-80-761-9315</v>
      </c>
      <c r="AE44">
        <f t="shared" ca="1" si="6"/>
        <v>85</v>
      </c>
      <c r="AF44" t="str">
        <f t="shared" ca="1" si="7"/>
        <v/>
      </c>
      <c r="AG44">
        <f t="shared" ca="1" si="8"/>
        <v>3</v>
      </c>
      <c r="AO44" t="s">
        <v>48</v>
      </c>
      <c r="AP44" t="s">
        <v>195</v>
      </c>
      <c r="AT44" t="str">
        <f t="shared" ca="1" si="9"/>
        <v>0286</v>
      </c>
      <c r="AX44" s="5" t="s">
        <v>376</v>
      </c>
      <c r="AZ44" t="s">
        <v>530</v>
      </c>
    </row>
    <row r="45" spans="1:55" x14ac:dyDescent="0.2">
      <c r="A45">
        <v>45</v>
      </c>
      <c r="B45" t="str" cm="1">
        <f t="array" aca="1" ref="B45" ca="1">INDEX(data_1, RANDBETWEEN(1, ROWS(data_1)),1)&amp;""</f>
        <v>V02</v>
      </c>
      <c r="C45" t="str" cm="1">
        <f t="array" aca="1" ref="C45" ca="1">INDEX(data_2, RANDBETWEEN(1, ROWS(data_2)),1)&amp;""</f>
        <v>X</v>
      </c>
      <c r="D45" t="str" cm="1">
        <f t="array" aca="1" ref="D45" ca="1">INDEX(data_3, RANDBETWEEN(1, ROWS(data_3)),1)&amp;""</f>
        <v>C4617</v>
      </c>
      <c r="E45" t="str" cm="1">
        <f t="array" aca="1" ref="E45" ca="1">INDEX(data_4, RANDBETWEEN(1, ROWS(data_4)),1)&amp;""</f>
        <v>3L Office Products A/S</v>
      </c>
      <c r="F45" t="str" cm="1">
        <f t="array" aca="1" ref="F45" ca="1">INDEX(data_5, RANDBETWEEN(1, ROWS(data_5)),1)&amp;""</f>
        <v>1000</v>
      </c>
      <c r="G45" t="str" cm="1">
        <f t="array" aca="1" ref="G45" ca="1">INDEX(data_6, RANDBETWEEN(1, ROWS(data_6)),1)&amp;""</f>
        <v>V006</v>
      </c>
      <c r="H45" t="str" cm="1">
        <f t="array" aca="1" ref="H45" ca="1">INDEX(data_7, RANDBETWEEN(1, ROWS(data_7)),1)&amp;""</f>
        <v>V6</v>
      </c>
      <c r="I45" t="str" cm="1">
        <f t="array" aca="1" ref="I45" ca="1">INDEX(data_8, RANDBETWEEN(1, ROWS(data_8)),1)&amp;""</f>
        <v>0969</v>
      </c>
      <c r="J45" t="str" cm="1">
        <f t="array" aca="1" ref="J45" ca="1">INDEX(data_9, RANDBETWEEN(1, ROWS(data_9)),1)&amp;""</f>
        <v>N</v>
      </c>
      <c r="K45" t="str" cm="1">
        <f t="array" aca="1" ref="K45" ca="1">INDEX(data_10, RANDBETWEEN(1, ROWS(data_10)),1)&amp;""</f>
        <v>ZM05</v>
      </c>
      <c r="L45" t="str" cm="1">
        <f t="array" aca="1" ref="L45" ca="1">INDEX(data_11, RANDBETWEEN(1, ROWS(data_11)),1)&amp;""</f>
        <v>U</v>
      </c>
      <c r="M45" t="str">
        <f t="shared" ca="1" si="0"/>
        <v>jP2dgCXjFhxB5apxXjdoIEbnvu7GaL</v>
      </c>
      <c r="N45" t="str">
        <f t="shared" ca="1" si="1"/>
        <v>wPQoyDXPi</v>
      </c>
      <c r="O45" t="str" cm="1">
        <f t="array" aca="1" ref="O45" ca="1">INDEX(data_13, RANDBETWEEN(1, ROWS(data_13)),1)&amp;""</f>
        <v>0420</v>
      </c>
      <c r="P45" t="str" cm="1">
        <f t="array" aca="1" ref="P45" ca="1">INDEX(data_14, RANDBETWEEN(1, ROWS(data_14)),1)&amp;""</f>
        <v>PBOS</v>
      </c>
      <c r="Q45" t="str" cm="1">
        <f t="array" aca="1" ref="Q45" ca="1">INDEX(data_15, RANDBETWEEN(1, ROWS(data_15)),1)&amp;""</f>
        <v>TZ</v>
      </c>
      <c r="R45" t="str">
        <f t="shared" ca="1" si="2"/>
        <v>5512.2217</v>
      </c>
      <c r="S45" t="str" cm="1">
        <f t="array" aca="1" ref="S45" ca="1">INDEX(data_16, RANDBETWEEN(1, ROWS(data_16)),1)&amp;""</f>
        <v>2</v>
      </c>
      <c r="T45" t="str" cm="1">
        <f t="array" aca="1" ref="T45" ca="1">INDEX(data_17, RANDBETWEEN(1, ROWS(data_17)),1)&amp;""</f>
        <v>TP6</v>
      </c>
      <c r="U45" t="str" cm="1">
        <f t="array" aca="1" ref="U45" ca="1">INDEX(data_18, RANDBETWEEN(1, ROWS(data_18)),1)&amp;""</f>
        <v/>
      </c>
      <c r="V45" t="str" cm="1">
        <f t="array" aca="1" ref="V45" ca="1">INDEX(data_19, RANDBETWEEN(1, ROWS(data_19)),1)&amp;""</f>
        <v>N</v>
      </c>
      <c r="W45" t="str" cm="1">
        <f t="array" aca="1" ref="W45" ca="1">INDEX(data_20, RANDBETWEEN(1, ROWS(data_20)),1)&amp;""</f>
        <v>03</v>
      </c>
      <c r="X45" t="str" cm="1">
        <f t="array" aca="1" ref="X45" ca="1">INDEX(data_21, RANDBETWEEN(1, ROWS(data_21)),1)&amp;""</f>
        <v>M141</v>
      </c>
      <c r="Y45" t="str" cm="1">
        <f t="array" aca="1" ref="Y45" ca="1">INDEX(data_22, RANDBETWEEN(1, ROWS(data_22)),1)&amp;""</f>
        <v/>
      </c>
      <c r="Z45" t="str" cm="1">
        <f t="array" aca="1" ref="Z45" ca="1">INDEX(data_23, RANDBETWEEN(1, ROWS(data_23)),1)&amp;""</f>
        <v>BM</v>
      </c>
      <c r="AA45" t="str" cm="1">
        <f t="array" aca="1" ref="AA45" ca="1">INDEX(data_24, RANDBETWEEN(1, ROWS(data_24)),1)&amp;""</f>
        <v>ML</v>
      </c>
      <c r="AB45">
        <f t="shared" ca="1" si="3"/>
        <v>7.93</v>
      </c>
      <c r="AC45" t="str">
        <f t="shared" ca="1" si="4"/>
        <v>7362299012983</v>
      </c>
      <c r="AD45" t="str">
        <f t="shared" ca="1" si="5"/>
        <v>6866-95-170-8710</v>
      </c>
      <c r="AE45">
        <f t="shared" ca="1" si="6"/>
        <v>154</v>
      </c>
      <c r="AF45" t="str">
        <f t="shared" ca="1" si="7"/>
        <v/>
      </c>
      <c r="AG45">
        <f t="shared" ca="1" si="8"/>
        <v>7</v>
      </c>
      <c r="AO45" t="s">
        <v>49</v>
      </c>
      <c r="AP45" t="s">
        <v>196</v>
      </c>
      <c r="AT45" t="str">
        <f t="shared" ca="1" si="9"/>
        <v>0411</v>
      </c>
      <c r="AX45" s="5" t="s">
        <v>377</v>
      </c>
      <c r="AZ45" t="s">
        <v>531</v>
      </c>
    </row>
    <row r="46" spans="1:55" x14ac:dyDescent="0.2">
      <c r="A46">
        <v>46</v>
      </c>
      <c r="B46" t="str" cm="1">
        <f t="array" aca="1" ref="B46" ca="1">INDEX(data_1, RANDBETWEEN(1, ROWS(data_1)),1)&amp;""</f>
        <v>V01</v>
      </c>
      <c r="C46" t="str" cm="1">
        <f t="array" aca="1" ref="C46" ca="1">INDEX(data_2, RANDBETWEEN(1, ROWS(data_2)),1)&amp;""</f>
        <v>X</v>
      </c>
      <c r="D46" t="str" cm="1">
        <f t="array" aca="1" ref="D46" ca="1">INDEX(data_3, RANDBETWEEN(1, ROWS(data_3)),1)&amp;""</f>
        <v>H7034</v>
      </c>
      <c r="E46" t="str" cm="1">
        <f t="array" aca="1" ref="E46" ca="1">INDEX(data_4, RANDBETWEEN(1, ROWS(data_4)),1)&amp;""</f>
        <v>Aditech AB</v>
      </c>
      <c r="F46" t="str" cm="1">
        <f t="array" aca="1" ref="F46" ca="1">INDEX(data_5, RANDBETWEEN(1, ROWS(data_5)),1)&amp;""</f>
        <v>6000</v>
      </c>
      <c r="G46" t="str" cm="1">
        <f t="array" aca="1" ref="G46" ca="1">INDEX(data_6, RANDBETWEEN(1, ROWS(data_6)),1)&amp;""</f>
        <v>V002</v>
      </c>
      <c r="H46" t="str" cm="1">
        <f t="array" aca="1" ref="H46" ca="1">INDEX(data_7, RANDBETWEEN(1, ROWS(data_7)),1)&amp;""</f>
        <v>V8</v>
      </c>
      <c r="I46" t="str" cm="1">
        <f t="array" aca="1" ref="I46" ca="1">INDEX(data_8, RANDBETWEEN(1, ROWS(data_8)),1)&amp;""</f>
        <v>0436</v>
      </c>
      <c r="J46" t="str" cm="1">
        <f t="array" aca="1" ref="J46" ca="1">INDEX(data_9, RANDBETWEEN(1, ROWS(data_9)),1)&amp;""</f>
        <v>N</v>
      </c>
      <c r="K46" t="str" cm="1">
        <f t="array" aca="1" ref="K46" ca="1">INDEX(data_10, RANDBETWEEN(1, ROWS(data_10)),1)&amp;""</f>
        <v>ZM05</v>
      </c>
      <c r="L46" t="str" cm="1">
        <f t="array" aca="1" ref="L46" ca="1">INDEX(data_11, RANDBETWEEN(1, ROWS(data_11)),1)&amp;""</f>
        <v>P</v>
      </c>
      <c r="M46" t="str">
        <f t="shared" ca="1" si="0"/>
        <v>KsrbsiH5oNVH3E74EklVvwoyOGfIpE</v>
      </c>
      <c r="N46" t="str">
        <f t="shared" ca="1" si="1"/>
        <v>pOb5BDsbM</v>
      </c>
      <c r="O46" t="str" cm="1">
        <f t="array" aca="1" ref="O46" ca="1">INDEX(data_13, RANDBETWEEN(1, ROWS(data_13)),1)&amp;""</f>
        <v>0440</v>
      </c>
      <c r="P46" t="str" cm="1">
        <f t="array" aca="1" ref="P46" ca="1">INDEX(data_14, RANDBETWEEN(1, ROWS(data_14)),1)&amp;""</f>
        <v>VCIT</v>
      </c>
      <c r="Q46" t="str" cm="1">
        <f t="array" aca="1" ref="Q46" ca="1">INDEX(data_15, RANDBETWEEN(1, ROWS(data_15)),1)&amp;""</f>
        <v>P1</v>
      </c>
      <c r="R46" t="str">
        <f t="shared" ca="1" si="2"/>
        <v>6899.7990</v>
      </c>
      <c r="S46" t="str" cm="1">
        <f t="array" aca="1" ref="S46" ca="1">INDEX(data_16, RANDBETWEEN(1, ROWS(data_16)),1)&amp;""</f>
        <v>1</v>
      </c>
      <c r="T46" t="str" cm="1">
        <f t="array" aca="1" ref="T46" ca="1">INDEX(data_17, RANDBETWEEN(1, ROWS(data_17)),1)&amp;""</f>
        <v>T06</v>
      </c>
      <c r="U46" t="str" cm="1">
        <f t="array" aca="1" ref="U46" ca="1">INDEX(data_18, RANDBETWEEN(1, ROWS(data_18)),1)&amp;""</f>
        <v/>
      </c>
      <c r="V46" t="str" cm="1">
        <f t="array" aca="1" ref="V46" ca="1">INDEX(data_19, RANDBETWEEN(1, ROWS(data_19)),1)&amp;""</f>
        <v>N</v>
      </c>
      <c r="W46" t="str" cm="1">
        <f t="array" aca="1" ref="W46" ca="1">INDEX(data_20, RANDBETWEEN(1, ROWS(data_20)),1)&amp;""</f>
        <v>04</v>
      </c>
      <c r="X46" t="str" cm="1">
        <f t="array" aca="1" ref="X46" ca="1">INDEX(data_21, RANDBETWEEN(1, ROWS(data_21)),1)&amp;""</f>
        <v>M140</v>
      </c>
      <c r="Y46" t="str" cm="1">
        <f t="array" aca="1" ref="Y46" ca="1">INDEX(data_22, RANDBETWEEN(1, ROWS(data_22)),1)&amp;""</f>
        <v>N</v>
      </c>
      <c r="Z46" t="str" cm="1">
        <f t="array" aca="1" ref="Z46" ca="1">INDEX(data_23, RANDBETWEEN(1, ROWS(data_23)),1)&amp;""</f>
        <v>PRD</v>
      </c>
      <c r="AA46" t="str" cm="1">
        <f t="array" aca="1" ref="AA46" ca="1">INDEX(data_24, RANDBETWEEN(1, ROWS(data_24)),1)&amp;""</f>
        <v>PAA</v>
      </c>
      <c r="AB46">
        <f t="shared" ca="1" si="3"/>
        <v>8.52</v>
      </c>
      <c r="AC46" t="str">
        <f t="shared" ca="1" si="4"/>
        <v>7344674846915</v>
      </c>
      <c r="AD46" t="str">
        <f t="shared" ca="1" si="5"/>
        <v>6381-44-824-6252</v>
      </c>
      <c r="AE46">
        <f t="shared" ca="1" si="6"/>
        <v>168</v>
      </c>
      <c r="AF46" t="str">
        <f t="shared" ca="1" si="7"/>
        <v>J</v>
      </c>
      <c r="AG46">
        <f t="shared" ca="1" si="8"/>
        <v>5</v>
      </c>
      <c r="AO46" t="s">
        <v>50</v>
      </c>
      <c r="AP46" t="s">
        <v>197</v>
      </c>
      <c r="AT46" t="str">
        <f t="shared" ca="1" si="9"/>
        <v>0415</v>
      </c>
      <c r="AX46" s="5" t="s">
        <v>378</v>
      </c>
      <c r="AZ46" t="s">
        <v>532</v>
      </c>
    </row>
    <row r="47" spans="1:55" x14ac:dyDescent="0.2">
      <c r="A47">
        <v>47</v>
      </c>
      <c r="B47" t="str" cm="1">
        <f t="array" aca="1" ref="B47" ca="1">INDEX(data_1, RANDBETWEEN(1, ROWS(data_1)),1)&amp;""</f>
        <v>V03</v>
      </c>
      <c r="C47" t="str" cm="1">
        <f t="array" aca="1" ref="C47" ca="1">INDEX(data_2, RANDBETWEEN(1, ROWS(data_2)),1)&amp;""</f>
        <v>X</v>
      </c>
      <c r="D47" t="str" cm="1">
        <f t="array" aca="1" ref="D47" ca="1">INDEX(data_3, RANDBETWEEN(1, ROWS(data_3)),1)&amp;""</f>
        <v>52152</v>
      </c>
      <c r="E47" t="str" cm="1">
        <f t="array" aca="1" ref="E47" ca="1">INDEX(data_4, RANDBETWEEN(1, ROWS(data_4)),1)&amp;""</f>
        <v>Acquisition Solutions</v>
      </c>
      <c r="F47" t="str" cm="1">
        <f t="array" aca="1" ref="F47" ca="1">INDEX(data_5, RANDBETWEEN(1, ROWS(data_5)),1)&amp;""</f>
        <v>9000</v>
      </c>
      <c r="G47" t="str" cm="1">
        <f t="array" aca="1" ref="G47" ca="1">INDEX(data_6, RANDBETWEEN(1, ROWS(data_6)),1)&amp;""</f>
        <v>V002</v>
      </c>
      <c r="H47" t="str" cm="1">
        <f t="array" aca="1" ref="H47" ca="1">INDEX(data_7, RANDBETWEEN(1, ROWS(data_7)),1)&amp;""</f>
        <v>V3</v>
      </c>
      <c r="I47" t="str" cm="1">
        <f t="array" aca="1" ref="I47" ca="1">INDEX(data_8, RANDBETWEEN(1, ROWS(data_8)),1)&amp;""</f>
        <v>0812</v>
      </c>
      <c r="J47" t="str" cm="1">
        <f t="array" aca="1" ref="J47" ca="1">INDEX(data_9, RANDBETWEEN(1, ROWS(data_9)),1)&amp;""</f>
        <v>N</v>
      </c>
      <c r="K47" t="str" cm="1">
        <f t="array" aca="1" ref="K47" ca="1">INDEX(data_10, RANDBETWEEN(1, ROWS(data_10)),1)&amp;""</f>
        <v>ZM03</v>
      </c>
      <c r="L47" t="str" cm="1">
        <f t="array" aca="1" ref="L47" ca="1">INDEX(data_11, RANDBETWEEN(1, ROWS(data_11)),1)&amp;""</f>
        <v>P</v>
      </c>
      <c r="M47" t="str">
        <f t="shared" ca="1" si="0"/>
        <v>MuvRAkywGr25vN4VzrhDJINqsIj4MH</v>
      </c>
      <c r="N47" t="str">
        <f t="shared" ca="1" si="1"/>
        <v>NsNYuvZAa</v>
      </c>
      <c r="O47" t="str" cm="1">
        <f t="array" aca="1" ref="O47" ca="1">INDEX(data_13, RANDBETWEEN(1, ROWS(data_13)),1)&amp;""</f>
        <v>0440</v>
      </c>
      <c r="P47" t="str" cm="1">
        <f t="array" aca="1" ref="P47" ca="1">INDEX(data_14, RANDBETWEEN(1, ROWS(data_14)),1)&amp;""</f>
        <v>WMPP</v>
      </c>
      <c r="Q47" t="str" cm="1">
        <f t="array" aca="1" ref="Q47" ca="1">INDEX(data_15, RANDBETWEEN(1, ROWS(data_15)),1)&amp;""</f>
        <v>M1</v>
      </c>
      <c r="R47" t="str">
        <f t="shared" ca="1" si="2"/>
        <v>3362.1762</v>
      </c>
      <c r="S47" t="str" cm="1">
        <f t="array" aca="1" ref="S47" ca="1">INDEX(data_16, RANDBETWEEN(1, ROWS(data_16)),1)&amp;""</f>
        <v>6</v>
      </c>
      <c r="T47" t="str" cm="1">
        <f t="array" aca="1" ref="T47" ca="1">INDEX(data_17, RANDBETWEEN(1, ROWS(data_17)),1)&amp;""</f>
        <v>T09</v>
      </c>
      <c r="U47" t="str" cm="1">
        <f t="array" aca="1" ref="U47" ca="1">INDEX(data_18, RANDBETWEEN(1, ROWS(data_18)),1)&amp;""</f>
        <v>X</v>
      </c>
      <c r="V47" t="str" cm="1">
        <f t="array" aca="1" ref="V47" ca="1">INDEX(data_19, RANDBETWEEN(1, ROWS(data_19)),1)&amp;""</f>
        <v>M</v>
      </c>
      <c r="W47" t="str" cm="1">
        <f t="array" aca="1" ref="W47" ca="1">INDEX(data_20, RANDBETWEEN(1, ROWS(data_20)),1)&amp;""</f>
        <v>04</v>
      </c>
      <c r="X47" t="str" cm="1">
        <f t="array" aca="1" ref="X47" ca="1">INDEX(data_21, RANDBETWEEN(1, ROWS(data_21)),1)&amp;""</f>
        <v>M710</v>
      </c>
      <c r="Y47" t="str" cm="1">
        <f t="array" aca="1" ref="Y47" ca="1">INDEX(data_22, RANDBETWEEN(1, ROWS(data_22)),1)&amp;""</f>
        <v>N</v>
      </c>
      <c r="Z47" t="str" cm="1">
        <f t="array" aca="1" ref="Z47" ca="1">INDEX(data_23, RANDBETWEEN(1, ROWS(data_23)),1)&amp;""</f>
        <v>PRD</v>
      </c>
      <c r="AA47" t="str" cm="1">
        <f t="array" aca="1" ref="AA47" ca="1">INDEX(data_24, RANDBETWEEN(1, ROWS(data_24)),1)&amp;""</f>
        <v>M3</v>
      </c>
      <c r="AB47">
        <f t="shared" ca="1" si="3"/>
        <v>6.72</v>
      </c>
      <c r="AC47" t="str">
        <f t="shared" ca="1" si="4"/>
        <v>7617067827547</v>
      </c>
      <c r="AD47" t="str">
        <f t="shared" ca="1" si="5"/>
        <v>2073-18-395-9732</v>
      </c>
      <c r="AE47">
        <f t="shared" ca="1" si="6"/>
        <v>96</v>
      </c>
      <c r="AF47" t="str">
        <f t="shared" ca="1" si="7"/>
        <v/>
      </c>
      <c r="AG47">
        <f t="shared" ca="1" si="8"/>
        <v>5</v>
      </c>
      <c r="AO47" t="s">
        <v>51</v>
      </c>
      <c r="AP47" t="s">
        <v>198</v>
      </c>
      <c r="AT47" t="str">
        <f t="shared" ca="1" si="9"/>
        <v>0324</v>
      </c>
      <c r="AX47" s="5" t="s">
        <v>379</v>
      </c>
      <c r="AZ47" t="s">
        <v>533</v>
      </c>
    </row>
    <row r="48" spans="1:55" x14ac:dyDescent="0.2">
      <c r="A48">
        <v>48</v>
      </c>
      <c r="B48" t="str" cm="1">
        <f t="array" aca="1" ref="B48" ca="1">INDEX(data_1, RANDBETWEEN(1, ROWS(data_1)),1)&amp;""</f>
        <v>V03</v>
      </c>
      <c r="C48" t="str" cm="1">
        <f t="array" aca="1" ref="C48" ca="1">INDEX(data_2, RANDBETWEEN(1, ROWS(data_2)),1)&amp;""</f>
        <v>N</v>
      </c>
      <c r="D48" t="str" cm="1">
        <f t="array" aca="1" ref="D48" ca="1">INDEX(data_3, RANDBETWEEN(1, ROWS(data_3)),1)&amp;""</f>
        <v>C4617</v>
      </c>
      <c r="E48" t="str" cm="1">
        <f t="array" aca="1" ref="E48" ca="1">INDEX(data_4, RANDBETWEEN(1, ROWS(data_4)),1)&amp;""</f>
        <v>ABC - Zentrum</v>
      </c>
      <c r="F48" t="str" cm="1">
        <f t="array" aca="1" ref="F48" ca="1">INDEX(data_5, RANDBETWEEN(1, ROWS(data_5)),1)&amp;""</f>
        <v>6000</v>
      </c>
      <c r="G48" t="str" cm="1">
        <f t="array" aca="1" ref="G48" ca="1">INDEX(data_6, RANDBETWEEN(1, ROWS(data_6)),1)&amp;""</f>
        <v>V099</v>
      </c>
      <c r="H48" t="str" cm="1">
        <f t="array" aca="1" ref="H48" ca="1">INDEX(data_7, RANDBETWEEN(1, ROWS(data_7)),1)&amp;""</f>
        <v>V5</v>
      </c>
      <c r="I48" t="str" cm="1">
        <f t="array" aca="1" ref="I48" ca="1">INDEX(data_8, RANDBETWEEN(1, ROWS(data_8)),1)&amp;""</f>
        <v>0634</v>
      </c>
      <c r="J48" t="str" cm="1">
        <f t="array" aca="1" ref="J48" ca="1">INDEX(data_9, RANDBETWEEN(1, ROWS(data_9)),1)&amp;""</f>
        <v>V</v>
      </c>
      <c r="K48" t="str" cm="1">
        <f t="array" aca="1" ref="K48" ca="1">INDEX(data_10, RANDBETWEEN(1, ROWS(data_10)),1)&amp;""</f>
        <v>ZM03</v>
      </c>
      <c r="L48" t="str" cm="1">
        <f t="array" aca="1" ref="L48" ca="1">INDEX(data_11, RANDBETWEEN(1, ROWS(data_11)),1)&amp;""</f>
        <v>N</v>
      </c>
      <c r="M48" t="str">
        <f t="shared" ca="1" si="0"/>
        <v>G3sPTTex6nl2tk8wNaC9qByxPVBG4z</v>
      </c>
      <c r="N48" t="str">
        <f t="shared" ca="1" si="1"/>
        <v>5Dr6OEhDt</v>
      </c>
      <c r="O48" t="str" cm="1">
        <f t="array" aca="1" ref="O48" ca="1">INDEX(data_13, RANDBETWEEN(1, ROWS(data_13)),1)&amp;""</f>
        <v>0420</v>
      </c>
      <c r="P48" t="str" cm="1">
        <f t="array" aca="1" ref="P48" ca="1">INDEX(data_14, RANDBETWEEN(1, ROWS(data_14)),1)&amp;""</f>
        <v>LEIS</v>
      </c>
      <c r="Q48" t="str" cm="1">
        <f t="array" aca="1" ref="Q48" ca="1">INDEX(data_15, RANDBETWEEN(1, ROWS(data_15)),1)&amp;""</f>
        <v>P1</v>
      </c>
      <c r="R48" t="str">
        <f t="shared" ca="1" si="2"/>
        <v>9786.1683</v>
      </c>
      <c r="S48" t="str" cm="1">
        <f t="array" aca="1" ref="S48" ca="1">INDEX(data_16, RANDBETWEEN(1, ROWS(data_16)),1)&amp;""</f>
        <v>6</v>
      </c>
      <c r="T48" t="str" cm="1">
        <f t="array" aca="1" ref="T48" ca="1">INDEX(data_17, RANDBETWEEN(1, ROWS(data_17)),1)&amp;""</f>
        <v>U02</v>
      </c>
      <c r="U48" t="str" cm="1">
        <f t="array" aca="1" ref="U48" ca="1">INDEX(data_18, RANDBETWEEN(1, ROWS(data_18)),1)&amp;""</f>
        <v/>
      </c>
      <c r="V48" t="str" cm="1">
        <f t="array" aca="1" ref="V48" ca="1">INDEX(data_19, RANDBETWEEN(1, ROWS(data_19)),1)&amp;""</f>
        <v>M</v>
      </c>
      <c r="W48" t="str" cm="1">
        <f t="array" aca="1" ref="W48" ca="1">INDEX(data_20, RANDBETWEEN(1, ROWS(data_20)),1)&amp;""</f>
        <v>02</v>
      </c>
      <c r="X48" t="str" cm="1">
        <f t="array" aca="1" ref="X48" ca="1">INDEX(data_21, RANDBETWEEN(1, ROWS(data_21)),1)&amp;""</f>
        <v>M810</v>
      </c>
      <c r="Y48" t="str" cm="1">
        <f t="array" aca="1" ref="Y48" ca="1">INDEX(data_22, RANDBETWEEN(1, ROWS(data_22)),1)&amp;""</f>
        <v>X</v>
      </c>
      <c r="Z48" t="str" cm="1">
        <f t="array" aca="1" ref="Z48" ca="1">INDEX(data_23, RANDBETWEEN(1, ROWS(data_23)),1)&amp;""</f>
        <v>TRP</v>
      </c>
      <c r="AA48" t="str" cm="1">
        <f t="array" aca="1" ref="AA48" ca="1">INDEX(data_24, RANDBETWEEN(1, ROWS(data_24)),1)&amp;""</f>
        <v>CM</v>
      </c>
      <c r="AB48">
        <f t="shared" ca="1" si="3"/>
        <v>6.6</v>
      </c>
      <c r="AC48" t="str">
        <f t="shared" ca="1" si="4"/>
        <v>5044373593520</v>
      </c>
      <c r="AD48" t="str">
        <f t="shared" ca="1" si="5"/>
        <v>4297-95-328-4791</v>
      </c>
      <c r="AE48">
        <f t="shared" ca="1" si="6"/>
        <v>134</v>
      </c>
      <c r="AF48" t="str">
        <f t="shared" ca="1" si="7"/>
        <v>J</v>
      </c>
      <c r="AG48">
        <f t="shared" ca="1" si="8"/>
        <v>5</v>
      </c>
      <c r="AO48" t="s">
        <v>52</v>
      </c>
      <c r="AP48" t="s">
        <v>199</v>
      </c>
      <c r="AT48" t="str">
        <f t="shared" ca="1" si="9"/>
        <v>0381</v>
      </c>
      <c r="AX48" s="5" t="s">
        <v>380</v>
      </c>
      <c r="AZ48" t="s">
        <v>534</v>
      </c>
    </row>
    <row r="49" spans="1:52" x14ac:dyDescent="0.2">
      <c r="A49">
        <v>49</v>
      </c>
      <c r="B49" t="str" cm="1">
        <f t="array" aca="1" ref="B49" ca="1">INDEX(data_1, RANDBETWEEN(1, ROWS(data_1)),1)&amp;""</f>
        <v>V01</v>
      </c>
      <c r="C49" t="str" cm="1">
        <f t="array" aca="1" ref="C49" ca="1">INDEX(data_2, RANDBETWEEN(1, ROWS(data_2)),1)&amp;""</f>
        <v>N</v>
      </c>
      <c r="D49" t="str" cm="1">
        <f t="array" aca="1" ref="D49" ca="1">INDEX(data_3, RANDBETWEEN(1, ROWS(data_3)),1)&amp;""</f>
        <v>H7034</v>
      </c>
      <c r="E49" t="str" cm="1">
        <f t="array" aca="1" ref="E49" ca="1">INDEX(data_4, RANDBETWEEN(1, ROWS(data_4)),1)&amp;""</f>
        <v>Advanced Analog Inc</v>
      </c>
      <c r="F49" t="str" cm="1">
        <f t="array" aca="1" ref="F49" ca="1">INDEX(data_5, RANDBETWEEN(1, ROWS(data_5)),1)&amp;""</f>
        <v>9000</v>
      </c>
      <c r="G49" t="str" cm="1">
        <f t="array" aca="1" ref="G49" ca="1">INDEX(data_6, RANDBETWEEN(1, ROWS(data_6)),1)&amp;""</f>
        <v>V005</v>
      </c>
      <c r="H49" t="str" cm="1">
        <f t="array" aca="1" ref="H49" ca="1">INDEX(data_7, RANDBETWEEN(1, ROWS(data_7)),1)&amp;""</f>
        <v>V3</v>
      </c>
      <c r="I49" t="str" cm="1">
        <f t="array" aca="1" ref="I49" ca="1">INDEX(data_8, RANDBETWEEN(1, ROWS(data_8)),1)&amp;""</f>
        <v>0870</v>
      </c>
      <c r="J49" t="str" cm="1">
        <f t="array" aca="1" ref="J49" ca="1">INDEX(data_9, RANDBETWEEN(1, ROWS(data_9)),1)&amp;""</f>
        <v>R</v>
      </c>
      <c r="K49" t="str" cm="1">
        <f t="array" aca="1" ref="K49" ca="1">INDEX(data_10, RANDBETWEEN(1, ROWS(data_10)),1)&amp;""</f>
        <v>ZM01</v>
      </c>
      <c r="L49" t="str" cm="1">
        <f t="array" aca="1" ref="L49" ca="1">INDEX(data_11, RANDBETWEEN(1, ROWS(data_11)),1)&amp;""</f>
        <v>U</v>
      </c>
      <c r="M49" t="str">
        <f t="shared" ca="1" si="0"/>
        <v>MWvdJROKQeJNkdNrme62jmkUA2lJvY</v>
      </c>
      <c r="N49" t="str">
        <f t="shared" ca="1" si="1"/>
        <v>JRF6SvcCL</v>
      </c>
      <c r="O49" t="str" cm="1">
        <f t="array" aca="1" ref="O49" ca="1">INDEX(data_13, RANDBETWEEN(1, ROWS(data_13)),1)&amp;""</f>
        <v>0800</v>
      </c>
      <c r="P49" t="str" cm="1">
        <f t="array" aca="1" ref="P49" ca="1">INDEX(data_14, RANDBETWEEN(1, ROWS(data_14)),1)&amp;""</f>
        <v>SRVM</v>
      </c>
      <c r="Q49" t="str" cm="1">
        <f t="array" aca="1" ref="Q49" ca="1">INDEX(data_15, RANDBETWEEN(1, ROWS(data_15)),1)&amp;""</f>
        <v>TZ</v>
      </c>
      <c r="R49" t="str">
        <f t="shared" ca="1" si="2"/>
        <v>6114.4229</v>
      </c>
      <c r="S49" t="str" cm="1">
        <f t="array" aca="1" ref="S49" ca="1">INDEX(data_16, RANDBETWEEN(1, ROWS(data_16)),1)&amp;""</f>
        <v>1</v>
      </c>
      <c r="T49" t="str" cm="1">
        <f t="array" aca="1" ref="T49" ca="1">INDEX(data_17, RANDBETWEEN(1, ROWS(data_17)),1)&amp;""</f>
        <v>TP1</v>
      </c>
      <c r="U49" t="str" cm="1">
        <f t="array" aca="1" ref="U49" ca="1">INDEX(data_18, RANDBETWEEN(1, ROWS(data_18)),1)&amp;""</f>
        <v/>
      </c>
      <c r="V49" t="str" cm="1">
        <f t="array" aca="1" ref="V49" ca="1">INDEX(data_19, RANDBETWEEN(1, ROWS(data_19)),1)&amp;""</f>
        <v>M</v>
      </c>
      <c r="W49" t="str" cm="1">
        <f t="array" aca="1" ref="W49" ca="1">INDEX(data_20, RANDBETWEEN(1, ROWS(data_20)),1)&amp;""</f>
        <v>02</v>
      </c>
      <c r="X49" t="str" cm="1">
        <f t="array" aca="1" ref="X49" ca="1">INDEX(data_21, RANDBETWEEN(1, ROWS(data_21)),1)&amp;""</f>
        <v>M200</v>
      </c>
      <c r="Y49" t="str" cm="1">
        <f t="array" aca="1" ref="Y49" ca="1">INDEX(data_22, RANDBETWEEN(1, ROWS(data_22)),1)&amp;""</f>
        <v>X</v>
      </c>
      <c r="Z49" t="str" cm="1">
        <f t="array" aca="1" ref="Z49" ca="1">INDEX(data_23, RANDBETWEEN(1, ROWS(data_23)),1)&amp;""</f>
        <v>MKZ</v>
      </c>
      <c r="AA49" t="str" cm="1">
        <f t="array" aca="1" ref="AA49" ca="1">INDEX(data_24, RANDBETWEEN(1, ROWS(data_24)),1)&amp;""</f>
        <v>CM</v>
      </c>
      <c r="AB49">
        <f t="shared" ca="1" si="3"/>
        <v>0.3</v>
      </c>
      <c r="AC49" t="str">
        <f t="shared" ca="1" si="4"/>
        <v>0630365999767</v>
      </c>
      <c r="AD49" t="str">
        <f t="shared" ca="1" si="5"/>
        <v>8177-15-377-9694</v>
      </c>
      <c r="AE49">
        <f t="shared" ca="1" si="6"/>
        <v>61</v>
      </c>
      <c r="AF49" t="str">
        <f t="shared" ca="1" si="7"/>
        <v/>
      </c>
      <c r="AG49">
        <f t="shared" ca="1" si="8"/>
        <v>7</v>
      </c>
      <c r="AO49" t="s">
        <v>53</v>
      </c>
      <c r="AP49" t="s">
        <v>200</v>
      </c>
      <c r="AT49" t="str">
        <f t="shared" ca="1" si="9"/>
        <v>0140</v>
      </c>
      <c r="AX49" s="5" t="s">
        <v>381</v>
      </c>
      <c r="AZ49" t="s">
        <v>535</v>
      </c>
    </row>
    <row r="50" spans="1:52" x14ac:dyDescent="0.2">
      <c r="A50">
        <v>50</v>
      </c>
      <c r="B50" t="str" cm="1">
        <f t="array" aca="1" ref="B50" ca="1">INDEX(data_1, RANDBETWEEN(1, ROWS(data_1)),1)&amp;""</f>
        <v>V01</v>
      </c>
      <c r="C50" t="str" cm="1">
        <f t="array" aca="1" ref="C50" ca="1">INDEX(data_2, RANDBETWEEN(1, ROWS(data_2)),1)&amp;""</f>
        <v>N</v>
      </c>
      <c r="D50" t="str" cm="1">
        <f t="array" aca="1" ref="D50" ca="1">INDEX(data_3, RANDBETWEEN(1, ROWS(data_3)),1)&amp;""</f>
        <v>S4558</v>
      </c>
      <c r="E50" t="str" cm="1">
        <f t="array" aca="1" ref="E50" ca="1">INDEX(data_4, RANDBETWEEN(1, ROWS(data_4)),1)&amp;""</f>
        <v>Accurate Screw Machine Co.</v>
      </c>
      <c r="F50" t="str" cm="1">
        <f t="array" aca="1" ref="F50" ca="1">INDEX(data_5, RANDBETWEEN(1, ROWS(data_5)),1)&amp;""</f>
        <v>8000</v>
      </c>
      <c r="G50" t="str" cm="1">
        <f t="array" aca="1" ref="G50" ca="1">INDEX(data_6, RANDBETWEEN(1, ROWS(data_6)),1)&amp;""</f>
        <v>V006</v>
      </c>
      <c r="H50" t="str" cm="1">
        <f t="array" aca="1" ref="H50" ca="1">INDEX(data_7, RANDBETWEEN(1, ROWS(data_7)),1)&amp;""</f>
        <v>V7</v>
      </c>
      <c r="I50" t="str" cm="1">
        <f t="array" aca="1" ref="I50" ca="1">INDEX(data_8, RANDBETWEEN(1, ROWS(data_8)),1)&amp;""</f>
        <v>0992</v>
      </c>
      <c r="J50" t="str" cm="1">
        <f t="array" aca="1" ref="J50" ca="1">INDEX(data_9, RANDBETWEEN(1, ROWS(data_9)),1)&amp;""</f>
        <v>V</v>
      </c>
      <c r="K50" t="str" cm="1">
        <f t="array" aca="1" ref="K50" ca="1">INDEX(data_10, RANDBETWEEN(1, ROWS(data_10)),1)&amp;""</f>
        <v>ZM05</v>
      </c>
      <c r="L50" t="str" cm="1">
        <f t="array" aca="1" ref="L50" ca="1">INDEX(data_11, RANDBETWEEN(1, ROWS(data_11)),1)&amp;""</f>
        <v>P</v>
      </c>
      <c r="M50" t="str">
        <f t="shared" ca="1" si="0"/>
        <v>MkF4lgrgqdn9eRauEPtfsGJPrmI2tX</v>
      </c>
      <c r="N50" t="str">
        <f t="shared" ca="1" si="1"/>
        <v>SlCdDUoRT</v>
      </c>
      <c r="O50" t="str" cm="1">
        <f t="array" aca="1" ref="O50" ca="1">INDEX(data_13, RANDBETWEEN(1, ROWS(data_13)),1)&amp;""</f>
        <v>0800</v>
      </c>
      <c r="P50" t="str" cm="1">
        <f t="array" aca="1" ref="P50" ca="1">INDEX(data_14, RANDBETWEEN(1, ROWS(data_14)),1)&amp;""</f>
        <v>SAMM</v>
      </c>
      <c r="Q50" t="str" cm="1">
        <f t="array" aca="1" ref="Q50" ca="1">INDEX(data_15, RANDBETWEEN(1, ROWS(data_15)),1)&amp;""</f>
        <v>A6</v>
      </c>
      <c r="R50" t="str">
        <f t="shared" ca="1" si="2"/>
        <v>1032.1361</v>
      </c>
      <c r="S50" t="str" cm="1">
        <f t="array" aca="1" ref="S50" ca="1">INDEX(data_16, RANDBETWEEN(1, ROWS(data_16)),1)&amp;""</f>
        <v>6</v>
      </c>
      <c r="T50" t="str" cm="1">
        <f t="array" aca="1" ref="T50" ca="1">INDEX(data_17, RANDBETWEEN(1, ROWS(data_17)),1)&amp;""</f>
        <v>TP1</v>
      </c>
      <c r="U50" t="str" cm="1">
        <f t="array" aca="1" ref="U50" ca="1">INDEX(data_18, RANDBETWEEN(1, ROWS(data_18)),1)&amp;""</f>
        <v>X</v>
      </c>
      <c r="V50" t="str" cm="1">
        <f t="array" aca="1" ref="V50" ca="1">INDEX(data_19, RANDBETWEEN(1, ROWS(data_19)),1)&amp;""</f>
        <v>M</v>
      </c>
      <c r="W50" t="str" cm="1">
        <f t="array" aca="1" ref="W50" ca="1">INDEX(data_20, RANDBETWEEN(1, ROWS(data_20)),1)&amp;""</f>
        <v>01</v>
      </c>
      <c r="X50" t="str" cm="1">
        <f t="array" aca="1" ref="X50" ca="1">INDEX(data_21, RANDBETWEEN(1, ROWS(data_21)),1)&amp;""</f>
        <v>A100</v>
      </c>
      <c r="Y50" t="str" cm="1">
        <f t="array" aca="1" ref="Y50" ca="1">INDEX(data_22, RANDBETWEEN(1, ROWS(data_22)),1)&amp;""</f>
        <v/>
      </c>
      <c r="Z50" t="str" cm="1">
        <f t="array" aca="1" ref="Z50" ca="1">INDEX(data_23, RANDBETWEEN(1, ROWS(data_23)),1)&amp;""</f>
        <v>PRD</v>
      </c>
      <c r="AA50" t="str" cm="1">
        <f t="array" aca="1" ref="AA50" ca="1">INDEX(data_24, RANDBETWEEN(1, ROWS(data_24)),1)&amp;""</f>
        <v>LB</v>
      </c>
      <c r="AB50">
        <f t="shared" ca="1" si="3"/>
        <v>1.51</v>
      </c>
      <c r="AC50" t="str">
        <f t="shared" ca="1" si="4"/>
        <v>5104391903522</v>
      </c>
      <c r="AD50" t="str">
        <f t="shared" ca="1" si="5"/>
        <v>5470-57-837-6715</v>
      </c>
      <c r="AE50">
        <f t="shared" ca="1" si="6"/>
        <v>122</v>
      </c>
      <c r="AF50" t="str">
        <f t="shared" ca="1" si="7"/>
        <v>J</v>
      </c>
      <c r="AG50">
        <f t="shared" ca="1" si="8"/>
        <v>8</v>
      </c>
      <c r="AO50" t="s">
        <v>54</v>
      </c>
      <c r="AP50" t="s">
        <v>201</v>
      </c>
      <c r="AT50" t="str">
        <f t="shared" ca="1" si="9"/>
        <v>0255</v>
      </c>
      <c r="AX50" s="5" t="s">
        <v>382</v>
      </c>
      <c r="AZ50" t="s">
        <v>536</v>
      </c>
    </row>
    <row r="51" spans="1:52" x14ac:dyDescent="0.2">
      <c r="A51">
        <v>51</v>
      </c>
      <c r="B51" t="str" cm="1">
        <f t="array" aca="1" ref="B51" ca="1">INDEX(data_1, RANDBETWEEN(1, ROWS(data_1)),1)&amp;""</f>
        <v>V03</v>
      </c>
      <c r="C51" t="str" cm="1">
        <f t="array" aca="1" ref="C51" ca="1">INDEX(data_2, RANDBETWEEN(1, ROWS(data_2)),1)&amp;""</f>
        <v>X</v>
      </c>
      <c r="D51" t="str" cm="1">
        <f t="array" aca="1" ref="D51" ca="1">INDEX(data_3, RANDBETWEEN(1, ROWS(data_3)),1)&amp;""</f>
        <v>DN920</v>
      </c>
      <c r="E51" t="str" cm="1">
        <f t="array" aca="1" ref="E51" ca="1">INDEX(data_4, RANDBETWEEN(1, ROWS(data_4)),1)&amp;""</f>
        <v>Abaco Systems</v>
      </c>
      <c r="F51" t="str" cm="1">
        <f t="array" aca="1" ref="F51" ca="1">INDEX(data_5, RANDBETWEEN(1, ROWS(data_5)),1)&amp;""</f>
        <v>9000</v>
      </c>
      <c r="G51" t="str" cm="1">
        <f t="array" aca="1" ref="G51" ca="1">INDEX(data_6, RANDBETWEEN(1, ROWS(data_6)),1)&amp;""</f>
        <v>V001</v>
      </c>
      <c r="H51" t="str" cm="1">
        <f t="array" aca="1" ref="H51" ca="1">INDEX(data_7, RANDBETWEEN(1, ROWS(data_7)),1)&amp;""</f>
        <v>V8</v>
      </c>
      <c r="I51" t="str" cm="1">
        <f t="array" aca="1" ref="I51" ca="1">INDEX(data_8, RANDBETWEEN(1, ROWS(data_8)),1)&amp;""</f>
        <v>0399</v>
      </c>
      <c r="J51" t="str" cm="1">
        <f t="array" aca="1" ref="J51" ca="1">INDEX(data_9, RANDBETWEEN(1, ROWS(data_9)),1)&amp;""</f>
        <v>N</v>
      </c>
      <c r="K51" t="str" cm="1">
        <f t="array" aca="1" ref="K51" ca="1">INDEX(data_10, RANDBETWEEN(1, ROWS(data_10)),1)&amp;""</f>
        <v>ZM05</v>
      </c>
      <c r="L51" t="str" cm="1">
        <f t="array" aca="1" ref="L51" ca="1">INDEX(data_11, RANDBETWEEN(1, ROWS(data_11)),1)&amp;""</f>
        <v>N</v>
      </c>
      <c r="M51" t="str">
        <f t="shared" ca="1" si="0"/>
        <v>3w0QgOwG66qGD2GzN0VZY8Awxfc5D4</v>
      </c>
      <c r="N51" t="str">
        <f t="shared" ca="1" si="1"/>
        <v>GBS4lXiDt</v>
      </c>
      <c r="O51" t="str" cm="1">
        <f t="array" aca="1" ref="O51" ca="1">INDEX(data_13, RANDBETWEEN(1, ROWS(data_13)),1)&amp;""</f>
        <v>0800</v>
      </c>
      <c r="P51" t="str" cm="1">
        <f t="array" aca="1" ref="P51" ca="1">INDEX(data_14, RANDBETWEEN(1, ROWS(data_14)),1)&amp;""</f>
        <v>LO06</v>
      </c>
      <c r="Q51" t="str" cm="1">
        <f t="array" aca="1" ref="Q51" ca="1">INDEX(data_15, RANDBETWEEN(1, ROWS(data_15)),1)&amp;""</f>
        <v>TB</v>
      </c>
      <c r="R51" t="str">
        <f t="shared" ca="1" si="2"/>
        <v>3390.9942</v>
      </c>
      <c r="S51" t="str" cm="1">
        <f t="array" aca="1" ref="S51" ca="1">INDEX(data_16, RANDBETWEEN(1, ROWS(data_16)),1)&amp;""</f>
        <v>6</v>
      </c>
      <c r="T51" t="str" cm="1">
        <f t="array" aca="1" ref="T51" ca="1">INDEX(data_17, RANDBETWEEN(1, ROWS(data_17)),1)&amp;""</f>
        <v>T04</v>
      </c>
      <c r="U51" t="str" cm="1">
        <f t="array" aca="1" ref="U51" ca="1">INDEX(data_18, RANDBETWEEN(1, ROWS(data_18)),1)&amp;""</f>
        <v/>
      </c>
      <c r="V51" t="str" cm="1">
        <f t="array" aca="1" ref="V51" ca="1">INDEX(data_19, RANDBETWEEN(1, ROWS(data_19)),1)&amp;""</f>
        <v>N</v>
      </c>
      <c r="W51" t="str" cm="1">
        <f t="array" aca="1" ref="W51" ca="1">INDEX(data_20, RANDBETWEEN(1, ROWS(data_20)),1)&amp;""</f>
        <v>04</v>
      </c>
      <c r="X51" t="str" cm="1">
        <f t="array" aca="1" ref="X51" ca="1">INDEX(data_21, RANDBETWEEN(1, ROWS(data_21)),1)&amp;""</f>
        <v>M240</v>
      </c>
      <c r="Y51" t="str" cm="1">
        <f t="array" aca="1" ref="Y51" ca="1">INDEX(data_22, RANDBETWEEN(1, ROWS(data_22)),1)&amp;""</f>
        <v/>
      </c>
      <c r="Z51" t="str" cm="1">
        <f t="array" aca="1" ref="Z51" ca="1">INDEX(data_23, RANDBETWEEN(1, ROWS(data_23)),1)&amp;""</f>
        <v>TRP</v>
      </c>
      <c r="AA51" t="str" cm="1">
        <f t="array" aca="1" ref="AA51" ca="1">INDEX(data_24, RANDBETWEEN(1, ROWS(data_24)),1)&amp;""</f>
        <v>KG</v>
      </c>
      <c r="AB51">
        <f t="shared" ca="1" si="3"/>
        <v>5.83</v>
      </c>
      <c r="AC51" t="str">
        <f t="shared" ca="1" si="4"/>
        <v>0724807597128</v>
      </c>
      <c r="AD51" t="str">
        <f t="shared" ca="1" si="5"/>
        <v>7493-23-114-6158</v>
      </c>
      <c r="AE51">
        <f t="shared" ca="1" si="6"/>
        <v>87</v>
      </c>
      <c r="AF51" t="str">
        <f t="shared" ca="1" si="7"/>
        <v>J</v>
      </c>
      <c r="AG51">
        <f t="shared" ca="1" si="8"/>
        <v>8</v>
      </c>
      <c r="AO51" t="s">
        <v>55</v>
      </c>
      <c r="AP51" t="s">
        <v>202</v>
      </c>
      <c r="AT51" t="str">
        <f t="shared" ca="1" si="9"/>
        <v>0969</v>
      </c>
      <c r="AX51" s="5" t="s">
        <v>383</v>
      </c>
      <c r="AZ51" t="s">
        <v>537</v>
      </c>
    </row>
    <row r="52" spans="1:52" x14ac:dyDescent="0.2">
      <c r="A52">
        <v>52</v>
      </c>
      <c r="B52" t="str" cm="1">
        <f t="array" aca="1" ref="B52" ca="1">INDEX(data_1, RANDBETWEEN(1, ROWS(data_1)),1)&amp;""</f>
        <v>V03</v>
      </c>
      <c r="C52" t="str" cm="1">
        <f t="array" aca="1" ref="C52" ca="1">INDEX(data_2, RANDBETWEEN(1, ROWS(data_2)),1)&amp;""</f>
        <v>N</v>
      </c>
      <c r="D52" t="str" cm="1">
        <f t="array" aca="1" ref="D52" ca="1">INDEX(data_3, RANDBETWEEN(1, ROWS(data_3)),1)&amp;""</f>
        <v>2N341</v>
      </c>
      <c r="E52" t="str" cm="1">
        <f t="array" aca="1" ref="E52" ca="1">INDEX(data_4, RANDBETWEEN(1, ROWS(data_4)),1)&amp;""</f>
        <v>Abloy Oy</v>
      </c>
      <c r="F52" t="str" cm="1">
        <f t="array" aca="1" ref="F52" ca="1">INDEX(data_5, RANDBETWEEN(1, ROWS(data_5)),1)&amp;""</f>
        <v>8000</v>
      </c>
      <c r="G52" t="str" cm="1">
        <f t="array" aca="1" ref="G52" ca="1">INDEX(data_6, RANDBETWEEN(1, ROWS(data_6)),1)&amp;""</f>
        <v>V007</v>
      </c>
      <c r="H52" t="str" cm="1">
        <f t="array" aca="1" ref="H52" ca="1">INDEX(data_7, RANDBETWEEN(1, ROWS(data_7)),1)&amp;""</f>
        <v>V5</v>
      </c>
      <c r="I52" t="str" cm="1">
        <f t="array" aca="1" ref="I52" ca="1">INDEX(data_8, RANDBETWEEN(1, ROWS(data_8)),1)&amp;""</f>
        <v>0960</v>
      </c>
      <c r="J52" t="str" cm="1">
        <f t="array" aca="1" ref="J52" ca="1">INDEX(data_9, RANDBETWEEN(1, ROWS(data_9)),1)&amp;""</f>
        <v>V</v>
      </c>
      <c r="K52" t="str" cm="1">
        <f t="array" aca="1" ref="K52" ca="1">INDEX(data_10, RANDBETWEEN(1, ROWS(data_10)),1)&amp;""</f>
        <v>ZM05</v>
      </c>
      <c r="L52" t="str" cm="1">
        <f t="array" aca="1" ref="L52" ca="1">INDEX(data_11, RANDBETWEEN(1, ROWS(data_11)),1)&amp;""</f>
        <v>U</v>
      </c>
      <c r="M52" t="str">
        <f t="shared" ca="1" si="0"/>
        <v>5TV9NqAe9OkTvmJkMfIqLxVLDqtNcN</v>
      </c>
      <c r="N52" t="str">
        <f t="shared" ca="1" si="1"/>
        <v>MDYTf7Ipt</v>
      </c>
      <c r="O52" t="str" cm="1">
        <f t="array" aca="1" ref="O52" ca="1">INDEX(data_13, RANDBETWEEN(1, ROWS(data_13)),1)&amp;""</f>
        <v>0440</v>
      </c>
      <c r="P52" t="str" cm="1">
        <f t="array" aca="1" ref="P52" ca="1">INDEX(data_14, RANDBETWEEN(1, ROWS(data_14)),1)&amp;""</f>
        <v>SCNP</v>
      </c>
      <c r="Q52" t="str" cm="1">
        <f t="array" aca="1" ref="Q52" ca="1">INDEX(data_15, RANDBETWEEN(1, ROWS(data_15)),1)&amp;""</f>
        <v>M1</v>
      </c>
      <c r="R52" t="str">
        <f t="shared" ca="1" si="2"/>
        <v>5705.4346</v>
      </c>
      <c r="S52" t="str" cm="1">
        <f t="array" aca="1" ref="S52" ca="1">INDEX(data_16, RANDBETWEEN(1, ROWS(data_16)),1)&amp;""</f>
        <v>6</v>
      </c>
      <c r="T52" t="str" cm="1">
        <f t="array" aca="1" ref="T52" ca="1">INDEX(data_17, RANDBETWEEN(1, ROWS(data_17)),1)&amp;""</f>
        <v>T02</v>
      </c>
      <c r="U52" t="str" cm="1">
        <f t="array" aca="1" ref="U52" ca="1">INDEX(data_18, RANDBETWEEN(1, ROWS(data_18)),1)&amp;""</f>
        <v/>
      </c>
      <c r="V52" t="str" cm="1">
        <f t="array" aca="1" ref="V52" ca="1">INDEX(data_19, RANDBETWEEN(1, ROWS(data_19)),1)&amp;""</f>
        <v>N</v>
      </c>
      <c r="W52" t="str" cm="1">
        <f t="array" aca="1" ref="W52" ca="1">INDEX(data_20, RANDBETWEEN(1, ROWS(data_20)),1)&amp;""</f>
        <v>01</v>
      </c>
      <c r="X52" t="str" cm="1">
        <f t="array" aca="1" ref="X52" ca="1">INDEX(data_21, RANDBETWEEN(1, ROWS(data_21)),1)&amp;""</f>
        <v>M210</v>
      </c>
      <c r="Y52" t="str" cm="1">
        <f t="array" aca="1" ref="Y52" ca="1">INDEX(data_22, RANDBETWEEN(1, ROWS(data_22)),1)&amp;""</f>
        <v>N</v>
      </c>
      <c r="Z52" t="str" cm="1">
        <f t="array" aca="1" ref="Z52" ca="1">INDEX(data_23, RANDBETWEEN(1, ROWS(data_23)),1)&amp;""</f>
        <v>MKZ</v>
      </c>
      <c r="AA52" t="str" cm="1">
        <f t="array" aca="1" ref="AA52" ca="1">INDEX(data_24, RANDBETWEEN(1, ROWS(data_24)),1)&amp;""</f>
        <v>DM2</v>
      </c>
      <c r="AB52">
        <f t="shared" ca="1" si="3"/>
        <v>1.39</v>
      </c>
      <c r="AC52" t="str">
        <f t="shared" ca="1" si="4"/>
        <v>1035986667624</v>
      </c>
      <c r="AD52" t="str">
        <f t="shared" ca="1" si="5"/>
        <v>2602-22-124-6954</v>
      </c>
      <c r="AE52">
        <f t="shared" ca="1" si="6"/>
        <v>105</v>
      </c>
      <c r="AF52" t="str">
        <f t="shared" ca="1" si="7"/>
        <v/>
      </c>
      <c r="AG52">
        <f t="shared" ca="1" si="8"/>
        <v>5</v>
      </c>
      <c r="AO52" t="s">
        <v>56</v>
      </c>
      <c r="AP52" t="s">
        <v>203</v>
      </c>
      <c r="AT52" t="str">
        <f t="shared" ca="1" si="9"/>
        <v>0383</v>
      </c>
      <c r="AX52" s="5" t="s">
        <v>384</v>
      </c>
      <c r="AZ52" t="s">
        <v>538</v>
      </c>
    </row>
    <row r="53" spans="1:52" x14ac:dyDescent="0.2">
      <c r="A53">
        <v>53</v>
      </c>
      <c r="B53" t="str" cm="1">
        <f t="array" aca="1" ref="B53" ca="1">INDEX(data_1, RANDBETWEEN(1, ROWS(data_1)),1)&amp;""</f>
        <v>V02</v>
      </c>
      <c r="C53" t="str" cm="1">
        <f t="array" aca="1" ref="C53" ca="1">INDEX(data_2, RANDBETWEEN(1, ROWS(data_2)),1)&amp;""</f>
        <v>X</v>
      </c>
      <c r="D53" t="str" cm="1">
        <f t="array" aca="1" ref="D53" ca="1">INDEX(data_3, RANDBETWEEN(1, ROWS(data_3)),1)&amp;""</f>
        <v>1A9T3</v>
      </c>
      <c r="E53" t="str" cm="1">
        <f t="array" aca="1" ref="E53" ca="1">INDEX(data_4, RANDBETWEEN(1, ROWS(data_4)),1)&amp;""</f>
        <v>Abscoa Industries, Inc.</v>
      </c>
      <c r="F53" t="str" cm="1">
        <f t="array" aca="1" ref="F53" ca="1">INDEX(data_5, RANDBETWEEN(1, ROWS(data_5)),1)&amp;""</f>
        <v>6000</v>
      </c>
      <c r="G53" t="str" cm="1">
        <f t="array" aca="1" ref="G53" ca="1">INDEX(data_6, RANDBETWEEN(1, ROWS(data_6)),1)&amp;""</f>
        <v>V010</v>
      </c>
      <c r="H53" t="str" cm="1">
        <f t="array" aca="1" ref="H53" ca="1">INDEX(data_7, RANDBETWEEN(1, ROWS(data_7)),1)&amp;""</f>
        <v>V0</v>
      </c>
      <c r="I53" t="str" cm="1">
        <f t="array" aca="1" ref="I53" ca="1">INDEX(data_8, RANDBETWEEN(1, ROWS(data_8)),1)&amp;""</f>
        <v>0129</v>
      </c>
      <c r="J53" t="str" cm="1">
        <f t="array" aca="1" ref="J53" ca="1">INDEX(data_9, RANDBETWEEN(1, ROWS(data_9)),1)&amp;""</f>
        <v>R</v>
      </c>
      <c r="K53" t="str" cm="1">
        <f t="array" aca="1" ref="K53" ca="1">INDEX(data_10, RANDBETWEEN(1, ROWS(data_10)),1)&amp;""</f>
        <v>ZM05</v>
      </c>
      <c r="L53" t="str" cm="1">
        <f t="array" aca="1" ref="L53" ca="1">INDEX(data_11, RANDBETWEEN(1, ROWS(data_11)),1)&amp;""</f>
        <v>U</v>
      </c>
      <c r="M53" t="str">
        <f t="shared" ca="1" si="0"/>
        <v>0mvmw94QYg90Iz4aG7kWc63gxQ8Jzr</v>
      </c>
      <c r="N53" t="str">
        <f t="shared" ca="1" si="1"/>
        <v>knwyV0yon</v>
      </c>
      <c r="O53" t="str" cm="1">
        <f t="array" aca="1" ref="O53" ca="1">INDEX(data_13, RANDBETWEEN(1, ROWS(data_13)),1)&amp;""</f>
        <v>0800</v>
      </c>
      <c r="P53" t="str" cm="1">
        <f t="array" aca="1" ref="P53" ca="1">INDEX(data_14, RANDBETWEEN(1, ROWS(data_14)),1)&amp;""</f>
        <v>LO08</v>
      </c>
      <c r="Q53" t="str" cm="1">
        <f t="array" aca="1" ref="Q53" ca="1">INDEX(data_15, RANDBETWEEN(1, ROWS(data_15)),1)&amp;""</f>
        <v>P1</v>
      </c>
      <c r="R53" t="str">
        <f t="shared" ca="1" si="2"/>
        <v>4350.7971</v>
      </c>
      <c r="S53" t="str" cm="1">
        <f t="array" aca="1" ref="S53" ca="1">INDEX(data_16, RANDBETWEEN(1, ROWS(data_16)),1)&amp;""</f>
        <v>1</v>
      </c>
      <c r="T53" t="str" cm="1">
        <f t="array" aca="1" ref="T53" ca="1">INDEX(data_17, RANDBETWEEN(1, ROWS(data_17)),1)&amp;""</f>
        <v>T10</v>
      </c>
      <c r="U53" t="str" cm="1">
        <f t="array" aca="1" ref="U53" ca="1">INDEX(data_18, RANDBETWEEN(1, ROWS(data_18)),1)&amp;""</f>
        <v/>
      </c>
      <c r="V53" t="str" cm="1">
        <f t="array" aca="1" ref="V53" ca="1">INDEX(data_19, RANDBETWEEN(1, ROWS(data_19)),1)&amp;""</f>
        <v>N</v>
      </c>
      <c r="W53" t="str" cm="1">
        <f t="array" aca="1" ref="W53" ca="1">INDEX(data_20, RANDBETWEEN(1, ROWS(data_20)),1)&amp;""</f>
        <v>04</v>
      </c>
      <c r="X53" t="str" cm="1">
        <f t="array" aca="1" ref="X53" ca="1">INDEX(data_21, RANDBETWEEN(1, ROWS(data_21)),1)&amp;""</f>
        <v>M910</v>
      </c>
      <c r="Y53" t="str" cm="1">
        <f t="array" aca="1" ref="Y53" ca="1">INDEX(data_22, RANDBETWEEN(1, ROWS(data_22)),1)&amp;""</f>
        <v>X</v>
      </c>
      <c r="Z53" t="str" cm="1">
        <f t="array" aca="1" ref="Z53" ca="1">INDEX(data_23, RANDBETWEEN(1, ROWS(data_23)),1)&amp;""</f>
        <v>BM</v>
      </c>
      <c r="AA53" t="str" cm="1">
        <f t="array" aca="1" ref="AA53" ca="1">INDEX(data_24, RANDBETWEEN(1, ROWS(data_24)),1)&amp;""</f>
        <v>T</v>
      </c>
      <c r="AB53">
        <f t="shared" ca="1" si="3"/>
        <v>8.57</v>
      </c>
      <c r="AC53" t="str">
        <f t="shared" ca="1" si="4"/>
        <v>7800733828531</v>
      </c>
      <c r="AD53" t="str">
        <f t="shared" ca="1" si="5"/>
        <v>7425-12-110-7242</v>
      </c>
      <c r="AE53">
        <f t="shared" ca="1" si="6"/>
        <v>152</v>
      </c>
      <c r="AF53" t="str">
        <f t="shared" ca="1" si="7"/>
        <v/>
      </c>
      <c r="AG53">
        <f t="shared" ca="1" si="8"/>
        <v>2</v>
      </c>
      <c r="AO53" t="s">
        <v>57</v>
      </c>
      <c r="AP53" t="s">
        <v>204</v>
      </c>
      <c r="AT53" t="str">
        <f t="shared" ca="1" si="9"/>
        <v>0825</v>
      </c>
      <c r="AX53" s="5" t="s">
        <v>385</v>
      </c>
    </row>
    <row r="54" spans="1:52" x14ac:dyDescent="0.2">
      <c r="A54">
        <v>54</v>
      </c>
      <c r="B54" t="str" cm="1">
        <f t="array" aca="1" ref="B54" ca="1">INDEX(data_1, RANDBETWEEN(1, ROWS(data_1)),1)&amp;""</f>
        <v>V02</v>
      </c>
      <c r="C54" t="str" cm="1">
        <f t="array" aca="1" ref="C54" ca="1">INDEX(data_2, RANDBETWEEN(1, ROWS(data_2)),1)&amp;""</f>
        <v>N</v>
      </c>
      <c r="D54" t="str" cm="1">
        <f t="array" aca="1" ref="D54" ca="1">INDEX(data_3, RANDBETWEEN(1, ROWS(data_3)),1)&amp;""</f>
        <v>55927</v>
      </c>
      <c r="E54" t="str" cm="1">
        <f t="array" aca="1" ref="E54" ca="1">INDEX(data_4, RANDBETWEEN(1, ROWS(data_4)),1)&amp;""</f>
        <v>3DBM CO INC</v>
      </c>
      <c r="F54" t="str" cm="1">
        <f t="array" aca="1" ref="F54" ca="1">INDEX(data_5, RANDBETWEEN(1, ROWS(data_5)),1)&amp;""</f>
        <v>6000</v>
      </c>
      <c r="G54" t="str" cm="1">
        <f t="array" aca="1" ref="G54" ca="1">INDEX(data_6, RANDBETWEEN(1, ROWS(data_6)),1)&amp;""</f>
        <v>V011</v>
      </c>
      <c r="H54" t="str" cm="1">
        <f t="array" aca="1" ref="H54" ca="1">INDEX(data_7, RANDBETWEEN(1, ROWS(data_7)),1)&amp;""</f>
        <v>V1</v>
      </c>
      <c r="I54" t="str" cm="1">
        <f t="array" aca="1" ref="I54" ca="1">INDEX(data_8, RANDBETWEEN(1, ROWS(data_8)),1)&amp;""</f>
        <v>0433</v>
      </c>
      <c r="J54" t="str" cm="1">
        <f t="array" aca="1" ref="J54" ca="1">INDEX(data_9, RANDBETWEEN(1, ROWS(data_9)),1)&amp;""</f>
        <v>N</v>
      </c>
      <c r="K54" t="str" cm="1">
        <f t="array" aca="1" ref="K54" ca="1">INDEX(data_10, RANDBETWEEN(1, ROWS(data_10)),1)&amp;""</f>
        <v>ZM01</v>
      </c>
      <c r="L54" t="str" cm="1">
        <f t="array" aca="1" ref="L54" ca="1">INDEX(data_11, RANDBETWEEN(1, ROWS(data_11)),1)&amp;""</f>
        <v>U</v>
      </c>
      <c r="M54" t="str">
        <f t="shared" ca="1" si="0"/>
        <v>sb1zH1D2wwzDLOXveS9BtKjBTiP9vx</v>
      </c>
      <c r="N54" t="str">
        <f t="shared" ca="1" si="1"/>
        <v>WZG8Fyqh8</v>
      </c>
      <c r="O54" t="str" cm="1">
        <f t="array" aca="1" ref="O54" ca="1">INDEX(data_13, RANDBETWEEN(1, ROWS(data_13)),1)&amp;""</f>
        <v>0440</v>
      </c>
      <c r="P54" t="str" cm="1">
        <f t="array" aca="1" ref="P54" ca="1">INDEX(data_14, RANDBETWEEN(1, ROWS(data_14)),1)&amp;""</f>
        <v>LO14</v>
      </c>
      <c r="Q54" t="str" cm="1">
        <f t="array" aca="1" ref="Q54" ca="1">INDEX(data_15, RANDBETWEEN(1, ROWS(data_15)),1)&amp;""</f>
        <v>S7</v>
      </c>
      <c r="R54" t="str">
        <f t="shared" ca="1" si="2"/>
        <v>6083.3433</v>
      </c>
      <c r="S54" t="str" cm="1">
        <f t="array" aca="1" ref="S54" ca="1">INDEX(data_16, RANDBETWEEN(1, ROWS(data_16)),1)&amp;""</f>
        <v>2</v>
      </c>
      <c r="T54" t="str" cm="1">
        <f t="array" aca="1" ref="T54" ca="1">INDEX(data_17, RANDBETWEEN(1, ROWS(data_17)),1)&amp;""</f>
        <v>U01</v>
      </c>
      <c r="U54" t="str" cm="1">
        <f t="array" aca="1" ref="U54" ca="1">INDEX(data_18, RANDBETWEEN(1, ROWS(data_18)),1)&amp;""</f>
        <v/>
      </c>
      <c r="V54" t="str" cm="1">
        <f t="array" aca="1" ref="V54" ca="1">INDEX(data_19, RANDBETWEEN(1, ROWS(data_19)),1)&amp;""</f>
        <v>M</v>
      </c>
      <c r="W54" t="str" cm="1">
        <f t="array" aca="1" ref="W54" ca="1">INDEX(data_20, RANDBETWEEN(1, ROWS(data_20)),1)&amp;""</f>
        <v>03</v>
      </c>
      <c r="X54" t="str" cm="1">
        <f t="array" aca="1" ref="X54" ca="1">INDEX(data_21, RANDBETWEEN(1, ROWS(data_21)),1)&amp;""</f>
        <v>M900</v>
      </c>
      <c r="Y54" t="str" cm="1">
        <f t="array" aca="1" ref="Y54" ca="1">INDEX(data_22, RANDBETWEEN(1, ROWS(data_22)),1)&amp;""</f>
        <v>X</v>
      </c>
      <c r="Z54" t="str" cm="1">
        <f t="array" aca="1" ref="Z54" ca="1">INDEX(data_23, RANDBETWEEN(1, ROWS(data_23)),1)&amp;""</f>
        <v>MKZ</v>
      </c>
      <c r="AA54" t="str" cm="1">
        <f t="array" aca="1" ref="AA54" ca="1">INDEX(data_24, RANDBETWEEN(1, ROWS(data_24)),1)&amp;""</f>
        <v>DM2</v>
      </c>
      <c r="AB54">
        <f t="shared" ca="1" si="3"/>
        <v>4.9000000000000004</v>
      </c>
      <c r="AC54" t="str">
        <f t="shared" ca="1" si="4"/>
        <v>0072629946203</v>
      </c>
      <c r="AD54" t="str">
        <f t="shared" ca="1" si="5"/>
        <v>6070-30-943-6443</v>
      </c>
      <c r="AE54">
        <f t="shared" ca="1" si="6"/>
        <v>48</v>
      </c>
      <c r="AF54" t="str">
        <f t="shared" ca="1" si="7"/>
        <v>J</v>
      </c>
      <c r="AG54">
        <f t="shared" ca="1" si="8"/>
        <v>7</v>
      </c>
      <c r="AO54" t="s">
        <v>58</v>
      </c>
      <c r="AP54" t="s">
        <v>205</v>
      </c>
      <c r="AT54" t="str">
        <f t="shared" ca="1" si="9"/>
        <v>0795</v>
      </c>
      <c r="AX54" s="5" t="s">
        <v>386</v>
      </c>
    </row>
    <row r="55" spans="1:52" x14ac:dyDescent="0.2">
      <c r="A55">
        <v>55</v>
      </c>
      <c r="B55" t="str" cm="1">
        <f t="array" aca="1" ref="B55" ca="1">INDEX(data_1, RANDBETWEEN(1, ROWS(data_1)),1)&amp;""</f>
        <v>V03</v>
      </c>
      <c r="C55" t="str" cm="1">
        <f t="array" aca="1" ref="C55" ca="1">INDEX(data_2, RANDBETWEEN(1, ROWS(data_2)),1)&amp;""</f>
        <v>N</v>
      </c>
      <c r="D55" t="str" cm="1">
        <f t="array" aca="1" ref="D55" ca="1">INDEX(data_3, RANDBETWEEN(1, ROWS(data_3)),1)&amp;""</f>
        <v>SZ779</v>
      </c>
      <c r="E55" t="str" cm="1">
        <f t="array" aca="1" ref="E55" ca="1">INDEX(data_4, RANDBETWEEN(1, ROWS(data_4)),1)&amp;""</f>
        <v>Aba of Sweden AB</v>
      </c>
      <c r="F55" t="str" cm="1">
        <f t="array" aca="1" ref="F55" ca="1">INDEX(data_5, RANDBETWEEN(1, ROWS(data_5)),1)&amp;""</f>
        <v>7000</v>
      </c>
      <c r="G55" t="str" cm="1">
        <f t="array" aca="1" ref="G55" ca="1">INDEX(data_6, RANDBETWEEN(1, ROWS(data_6)),1)&amp;""</f>
        <v>V006</v>
      </c>
      <c r="H55" t="str" cm="1">
        <f t="array" aca="1" ref="H55" ca="1">INDEX(data_7, RANDBETWEEN(1, ROWS(data_7)),1)&amp;""</f>
        <v>V0</v>
      </c>
      <c r="I55" t="str" cm="1">
        <f t="array" aca="1" ref="I55" ca="1">INDEX(data_8, RANDBETWEEN(1, ROWS(data_8)),1)&amp;""</f>
        <v>0992</v>
      </c>
      <c r="J55" t="str" cm="1">
        <f t="array" aca="1" ref="J55" ca="1">INDEX(data_9, RANDBETWEEN(1, ROWS(data_9)),1)&amp;""</f>
        <v>R</v>
      </c>
      <c r="K55" t="str" cm="1">
        <f t="array" aca="1" ref="K55" ca="1">INDEX(data_10, RANDBETWEEN(1, ROWS(data_10)),1)&amp;""</f>
        <v>ZM02</v>
      </c>
      <c r="L55" t="str" cm="1">
        <f t="array" aca="1" ref="L55" ca="1">INDEX(data_11, RANDBETWEEN(1, ROWS(data_11)),1)&amp;""</f>
        <v>U</v>
      </c>
      <c r="M55" t="str">
        <f t="shared" ca="1" si="0"/>
        <v>Zc90elegFIUA3pS3lPBabQRFggBnIo</v>
      </c>
      <c r="N55" t="str">
        <f t="shared" ca="1" si="1"/>
        <v>otixi2ijD</v>
      </c>
      <c r="O55" t="str" cm="1">
        <f t="array" aca="1" ref="O55" ca="1">INDEX(data_13, RANDBETWEEN(1, ROWS(data_13)),1)&amp;""</f>
        <v>0800</v>
      </c>
      <c r="P55" t="str" cm="1">
        <f t="array" aca="1" ref="P55" ca="1">INDEX(data_14, RANDBETWEEN(1, ROWS(data_14)),1)&amp;""</f>
        <v>LUMB</v>
      </c>
      <c r="Q55" t="str" cm="1">
        <f t="array" aca="1" ref="Q55" ca="1">INDEX(data_15, RANDBETWEEN(1, ROWS(data_15)),1)&amp;""</f>
        <v>S4</v>
      </c>
      <c r="R55" t="str">
        <f t="shared" ca="1" si="2"/>
        <v>9342.7009</v>
      </c>
      <c r="S55" t="str" cm="1">
        <f t="array" aca="1" ref="S55" ca="1">INDEX(data_16, RANDBETWEEN(1, ROWS(data_16)),1)&amp;""</f>
        <v>2</v>
      </c>
      <c r="T55" t="str" cm="1">
        <f t="array" aca="1" ref="T55" ca="1">INDEX(data_17, RANDBETWEEN(1, ROWS(data_17)),1)&amp;""</f>
        <v>T06</v>
      </c>
      <c r="U55" t="str" cm="1">
        <f t="array" aca="1" ref="U55" ca="1">INDEX(data_18, RANDBETWEEN(1, ROWS(data_18)),1)&amp;""</f>
        <v>X</v>
      </c>
      <c r="V55" t="str" cm="1">
        <f t="array" aca="1" ref="V55" ca="1">INDEX(data_19, RANDBETWEEN(1, ROWS(data_19)),1)&amp;""</f>
        <v>M</v>
      </c>
      <c r="W55" t="str" cm="1">
        <f t="array" aca="1" ref="W55" ca="1">INDEX(data_20, RANDBETWEEN(1, ROWS(data_20)),1)&amp;""</f>
        <v>02</v>
      </c>
      <c r="X55" t="str" cm="1">
        <f t="array" aca="1" ref="X55" ca="1">INDEX(data_21, RANDBETWEEN(1, ROWS(data_21)),1)&amp;""</f>
        <v>A000</v>
      </c>
      <c r="Y55" t="str" cm="1">
        <f t="array" aca="1" ref="Y55" ca="1">INDEX(data_22, RANDBETWEEN(1, ROWS(data_22)),1)&amp;""</f>
        <v/>
      </c>
      <c r="Z55" t="str" cm="1">
        <f t="array" aca="1" ref="Z55" ca="1">INDEX(data_23, RANDBETWEEN(1, ROWS(data_23)),1)&amp;""</f>
        <v>TRP</v>
      </c>
      <c r="AA55" t="str" cm="1">
        <f t="array" aca="1" ref="AA55" ca="1">INDEX(data_24, RANDBETWEEN(1, ROWS(data_24)),1)&amp;""</f>
        <v>GLL</v>
      </c>
      <c r="AB55">
        <f t="shared" ca="1" si="3"/>
        <v>3.77</v>
      </c>
      <c r="AC55" t="str">
        <f t="shared" ca="1" si="4"/>
        <v>5506299544883</v>
      </c>
      <c r="AD55" t="str">
        <f t="shared" ca="1" si="5"/>
        <v>6168-85-580-9900</v>
      </c>
      <c r="AE55">
        <f t="shared" ca="1" si="6"/>
        <v>110</v>
      </c>
      <c r="AF55" t="str">
        <f t="shared" ca="1" si="7"/>
        <v/>
      </c>
      <c r="AG55">
        <f t="shared" ca="1" si="8"/>
        <v>5</v>
      </c>
      <c r="AO55" t="s">
        <v>59</v>
      </c>
      <c r="AP55" t="s">
        <v>205</v>
      </c>
      <c r="AT55" t="str">
        <f t="shared" ca="1" si="9"/>
        <v>0506</v>
      </c>
      <c r="AX55" s="5" t="s">
        <v>387</v>
      </c>
    </row>
    <row r="56" spans="1:52" x14ac:dyDescent="0.2">
      <c r="A56">
        <v>56</v>
      </c>
      <c r="B56" t="str" cm="1">
        <f t="array" aca="1" ref="B56" ca="1">INDEX(data_1, RANDBETWEEN(1, ROWS(data_1)),1)&amp;""</f>
        <v>V02</v>
      </c>
      <c r="C56" t="str" cm="1">
        <f t="array" aca="1" ref="C56" ca="1">INDEX(data_2, RANDBETWEEN(1, ROWS(data_2)),1)&amp;""</f>
        <v>X</v>
      </c>
      <c r="D56" t="str" cm="1">
        <f t="array" aca="1" ref="D56" ca="1">INDEX(data_3, RANDBETWEEN(1, ROWS(data_3)),1)&amp;""</f>
        <v>94077</v>
      </c>
      <c r="E56" t="str" cm="1">
        <f t="array" aca="1" ref="E56" ca="1">INDEX(data_4, RANDBETWEEN(1, ROWS(data_4)),1)&amp;""</f>
        <v>A.R.T. Elektromechanik GmbH</v>
      </c>
      <c r="F56" t="str" cm="1">
        <f t="array" aca="1" ref="F56" ca="1">INDEX(data_5, RANDBETWEEN(1, ROWS(data_5)),1)&amp;""</f>
        <v>5000</v>
      </c>
      <c r="G56" t="str" cm="1">
        <f t="array" aca="1" ref="G56" ca="1">INDEX(data_6, RANDBETWEEN(1, ROWS(data_6)),1)&amp;""</f>
        <v>V013</v>
      </c>
      <c r="H56" t="str" cm="1">
        <f t="array" aca="1" ref="H56" ca="1">INDEX(data_7, RANDBETWEEN(1, ROWS(data_7)),1)&amp;""</f>
        <v>V1</v>
      </c>
      <c r="I56" t="str" cm="1">
        <f t="array" aca="1" ref="I56" ca="1">INDEX(data_8, RANDBETWEEN(1, ROWS(data_8)),1)&amp;""</f>
        <v>0500</v>
      </c>
      <c r="J56" t="str" cm="1">
        <f t="array" aca="1" ref="J56" ca="1">INDEX(data_9, RANDBETWEEN(1, ROWS(data_9)),1)&amp;""</f>
        <v>R</v>
      </c>
      <c r="K56" t="str" cm="1">
        <f t="array" aca="1" ref="K56" ca="1">INDEX(data_10, RANDBETWEEN(1, ROWS(data_10)),1)&amp;""</f>
        <v>ZM03</v>
      </c>
      <c r="L56" t="str" cm="1">
        <f t="array" aca="1" ref="L56" ca="1">INDEX(data_11, RANDBETWEEN(1, ROWS(data_11)),1)&amp;""</f>
        <v>N</v>
      </c>
      <c r="M56" t="str">
        <f t="shared" ca="1" si="0"/>
        <v>pcwCDgfvkv46laOXeBy42tgNmpHEVU</v>
      </c>
      <c r="N56" t="str">
        <f t="shared" ca="1" si="1"/>
        <v>fuEcpfdjM</v>
      </c>
      <c r="O56" t="str" cm="1">
        <f t="array" aca="1" ref="O56" ca="1">INDEX(data_13, RANDBETWEEN(1, ROWS(data_13)),1)&amp;""</f>
        <v>0420</v>
      </c>
      <c r="P56" t="str" cm="1">
        <f t="array" aca="1" ref="P56" ca="1">INDEX(data_14, RANDBETWEEN(1, ROWS(data_14)),1)&amp;""</f>
        <v>PBOS</v>
      </c>
      <c r="Q56" t="str" cm="1">
        <f t="array" aca="1" ref="Q56" ca="1">INDEX(data_15, RANDBETWEEN(1, ROWS(data_15)),1)&amp;""</f>
        <v>TE</v>
      </c>
      <c r="R56" t="str">
        <f t="shared" ca="1" si="2"/>
        <v>4116.3838</v>
      </c>
      <c r="S56" t="str" cm="1">
        <f t="array" aca="1" ref="S56" ca="1">INDEX(data_16, RANDBETWEEN(1, ROWS(data_16)),1)&amp;""</f>
        <v>0</v>
      </c>
      <c r="T56" t="str" cm="1">
        <f t="array" aca="1" ref="T56" ca="1">INDEX(data_17, RANDBETWEEN(1, ROWS(data_17)),1)&amp;""</f>
        <v>TP2</v>
      </c>
      <c r="U56" t="str" cm="1">
        <f t="array" aca="1" ref="U56" ca="1">INDEX(data_18, RANDBETWEEN(1, ROWS(data_18)),1)&amp;""</f>
        <v>X</v>
      </c>
      <c r="V56" t="str" cm="1">
        <f t="array" aca="1" ref="V56" ca="1">INDEX(data_19, RANDBETWEEN(1, ROWS(data_19)),1)&amp;""</f>
        <v>M</v>
      </c>
      <c r="W56" t="str" cm="1">
        <f t="array" aca="1" ref="W56" ca="1">INDEX(data_20, RANDBETWEEN(1, ROWS(data_20)),1)&amp;""</f>
        <v>00</v>
      </c>
      <c r="X56" t="str" cm="1">
        <f t="array" aca="1" ref="X56" ca="1">INDEX(data_21, RANDBETWEEN(1, ROWS(data_21)),1)&amp;""</f>
        <v>M131</v>
      </c>
      <c r="Y56" t="str" cm="1">
        <f t="array" aca="1" ref="Y56" ca="1">INDEX(data_22, RANDBETWEEN(1, ROWS(data_22)),1)&amp;""</f>
        <v/>
      </c>
      <c r="Z56" t="str" cm="1">
        <f t="array" aca="1" ref="Z56" ca="1">INDEX(data_23, RANDBETWEEN(1, ROWS(data_23)),1)&amp;""</f>
        <v>BM</v>
      </c>
      <c r="AA56" t="str" cm="1">
        <f t="array" aca="1" ref="AA56" ca="1">INDEX(data_24, RANDBETWEEN(1, ROWS(data_24)),1)&amp;""</f>
        <v>L</v>
      </c>
      <c r="AB56">
        <f t="shared" ca="1" si="3"/>
        <v>7.98</v>
      </c>
      <c r="AC56" t="str">
        <f t="shared" ca="1" si="4"/>
        <v>1536827190000</v>
      </c>
      <c r="AD56" t="str">
        <f t="shared" ca="1" si="5"/>
        <v>2114-15-253-3119</v>
      </c>
      <c r="AE56">
        <f t="shared" ca="1" si="6"/>
        <v>77</v>
      </c>
      <c r="AF56" t="str">
        <f t="shared" ca="1" si="7"/>
        <v>J</v>
      </c>
      <c r="AG56">
        <f t="shared" ca="1" si="8"/>
        <v>10</v>
      </c>
      <c r="AO56" t="s">
        <v>60</v>
      </c>
      <c r="AP56" t="s">
        <v>205</v>
      </c>
      <c r="AT56" t="str">
        <f t="shared" ca="1" si="9"/>
        <v>0207</v>
      </c>
      <c r="AX56" s="5" t="s">
        <v>388</v>
      </c>
    </row>
    <row r="57" spans="1:52" x14ac:dyDescent="0.2">
      <c r="A57">
        <v>57</v>
      </c>
      <c r="B57" t="str" cm="1">
        <f t="array" aca="1" ref="B57" ca="1">INDEX(data_1, RANDBETWEEN(1, ROWS(data_1)),1)&amp;""</f>
        <v>V01</v>
      </c>
      <c r="C57" t="str" cm="1">
        <f t="array" aca="1" ref="C57" ca="1">INDEX(data_2, RANDBETWEEN(1, ROWS(data_2)),1)&amp;""</f>
        <v>N</v>
      </c>
      <c r="D57" t="str" cm="1">
        <f t="array" aca="1" ref="D57" ca="1">INDEX(data_3, RANDBETWEEN(1, ROWS(data_3)),1)&amp;""</f>
        <v>1VA57</v>
      </c>
      <c r="E57" t="str" cm="1">
        <f t="array" aca="1" ref="E57" ca="1">INDEX(data_4, RANDBETWEEN(1, ROWS(data_4)),1)&amp;""</f>
        <v>Advanced Composites Group</v>
      </c>
      <c r="F57" t="str" cm="1">
        <f t="array" aca="1" ref="F57" ca="1">INDEX(data_5, RANDBETWEEN(1, ROWS(data_5)),1)&amp;""</f>
        <v>8000</v>
      </c>
      <c r="G57" t="str" cm="1">
        <f t="array" aca="1" ref="G57" ca="1">INDEX(data_6, RANDBETWEEN(1, ROWS(data_6)),1)&amp;""</f>
        <v>V013</v>
      </c>
      <c r="H57" t="str" cm="1">
        <f t="array" aca="1" ref="H57" ca="1">INDEX(data_7, RANDBETWEEN(1, ROWS(data_7)),1)&amp;""</f>
        <v>V6</v>
      </c>
      <c r="I57" t="str" cm="1">
        <f t="array" aca="1" ref="I57" ca="1">INDEX(data_8, RANDBETWEEN(1, ROWS(data_8)),1)&amp;""</f>
        <v>0140</v>
      </c>
      <c r="J57" t="str" cm="1">
        <f t="array" aca="1" ref="J57" ca="1">INDEX(data_9, RANDBETWEEN(1, ROWS(data_9)),1)&amp;""</f>
        <v>V</v>
      </c>
      <c r="K57" t="str" cm="1">
        <f t="array" aca="1" ref="K57" ca="1">INDEX(data_10, RANDBETWEEN(1, ROWS(data_10)),1)&amp;""</f>
        <v>ZM05</v>
      </c>
      <c r="L57" t="str" cm="1">
        <f t="array" aca="1" ref="L57" ca="1">INDEX(data_11, RANDBETWEEN(1, ROWS(data_11)),1)&amp;""</f>
        <v>N</v>
      </c>
      <c r="M57" t="str">
        <f t="shared" ca="1" si="0"/>
        <v>aYQrGiQgtCTGx6vmyknGNXQh3mmTC5</v>
      </c>
      <c r="N57" t="str">
        <f t="shared" ca="1" si="1"/>
        <v>yxPvUpwrj</v>
      </c>
      <c r="O57" t="str" cm="1">
        <f t="array" aca="1" ref="O57" ca="1">INDEX(data_13, RANDBETWEEN(1, ROWS(data_13)),1)&amp;""</f>
        <v>0440</v>
      </c>
      <c r="P57" t="str" cm="1">
        <f t="array" aca="1" ref="P57" ca="1">INDEX(data_14, RANDBETWEEN(1, ROWS(data_14)),1)&amp;""</f>
        <v>LEER</v>
      </c>
      <c r="Q57" t="str" cm="1">
        <f t="array" aca="1" ref="Q57" ca="1">INDEX(data_15, RANDBETWEEN(1, ROWS(data_15)),1)&amp;""</f>
        <v>S4</v>
      </c>
      <c r="R57" t="str">
        <f t="shared" ca="1" si="2"/>
        <v>3406.3917</v>
      </c>
      <c r="S57" t="str" cm="1">
        <f t="array" aca="1" ref="S57" ca="1">INDEX(data_16, RANDBETWEEN(1, ROWS(data_16)),1)&amp;""</f>
        <v>0</v>
      </c>
      <c r="T57" t="str" cm="1">
        <f t="array" aca="1" ref="T57" ca="1">INDEX(data_17, RANDBETWEEN(1, ROWS(data_17)),1)&amp;""</f>
        <v>T08</v>
      </c>
      <c r="U57" t="str" cm="1">
        <f t="array" aca="1" ref="U57" ca="1">INDEX(data_18, RANDBETWEEN(1, ROWS(data_18)),1)&amp;""</f>
        <v>X</v>
      </c>
      <c r="V57" t="str" cm="1">
        <f t="array" aca="1" ref="V57" ca="1">INDEX(data_19, RANDBETWEEN(1, ROWS(data_19)),1)&amp;""</f>
        <v>N</v>
      </c>
      <c r="W57" t="str" cm="1">
        <f t="array" aca="1" ref="W57" ca="1">INDEX(data_20, RANDBETWEEN(1, ROWS(data_20)),1)&amp;""</f>
        <v>00</v>
      </c>
      <c r="X57" t="str" cm="1">
        <f t="array" aca="1" ref="X57" ca="1">INDEX(data_21, RANDBETWEEN(1, ROWS(data_21)),1)&amp;""</f>
        <v>M141</v>
      </c>
      <c r="Y57" t="str" cm="1">
        <f t="array" aca="1" ref="Y57" ca="1">INDEX(data_22, RANDBETWEEN(1, ROWS(data_22)),1)&amp;""</f>
        <v>X</v>
      </c>
      <c r="Z57" t="str" cm="1">
        <f t="array" aca="1" ref="Z57" ca="1">INDEX(data_23, RANDBETWEEN(1, ROWS(data_23)),1)&amp;""</f>
        <v>BM</v>
      </c>
      <c r="AA57" t="str" cm="1">
        <f t="array" aca="1" ref="AA57" ca="1">INDEX(data_24, RANDBETWEEN(1, ROWS(data_24)),1)&amp;""</f>
        <v>CM</v>
      </c>
      <c r="AB57">
        <f t="shared" ca="1" si="3"/>
        <v>2.79</v>
      </c>
      <c r="AC57" t="str">
        <f t="shared" ca="1" si="4"/>
        <v>2214405798995</v>
      </c>
      <c r="AD57" t="str">
        <f t="shared" ca="1" si="5"/>
        <v>3951-81-823-9083</v>
      </c>
      <c r="AE57">
        <f t="shared" ca="1" si="6"/>
        <v>84</v>
      </c>
      <c r="AF57" t="str">
        <f t="shared" ca="1" si="7"/>
        <v>J</v>
      </c>
      <c r="AG57">
        <f t="shared" ca="1" si="8"/>
        <v>4</v>
      </c>
      <c r="AO57" t="s">
        <v>61</v>
      </c>
      <c r="AP57" t="s">
        <v>205</v>
      </c>
      <c r="AT57" t="str">
        <f t="shared" ca="1" si="9"/>
        <v>0957</v>
      </c>
      <c r="AX57" s="5" t="s">
        <v>389</v>
      </c>
    </row>
    <row r="58" spans="1:52" x14ac:dyDescent="0.2">
      <c r="A58">
        <v>58</v>
      </c>
      <c r="B58" t="str" cm="1">
        <f t="array" aca="1" ref="B58" ca="1">INDEX(data_1, RANDBETWEEN(1, ROWS(data_1)),1)&amp;""</f>
        <v>V02</v>
      </c>
      <c r="C58" t="str" cm="1">
        <f t="array" aca="1" ref="C58" ca="1">INDEX(data_2, RANDBETWEEN(1, ROWS(data_2)),1)&amp;""</f>
        <v>X</v>
      </c>
      <c r="D58" t="str" cm="1">
        <f t="array" aca="1" ref="D58" ca="1">INDEX(data_3, RANDBETWEEN(1, ROWS(data_3)),1)&amp;""</f>
        <v>D3874</v>
      </c>
      <c r="E58" t="str" cm="1">
        <f t="array" aca="1" ref="E58" ca="1">INDEX(data_4, RANDBETWEEN(1, ROWS(data_4)),1)&amp;""</f>
        <v>Acutek Inc</v>
      </c>
      <c r="F58" t="str" cm="1">
        <f t="array" aca="1" ref="F58" ca="1">INDEX(data_5, RANDBETWEEN(1, ROWS(data_5)),1)&amp;""</f>
        <v>9000</v>
      </c>
      <c r="G58" t="str" cm="1">
        <f t="array" aca="1" ref="G58" ca="1">INDEX(data_6, RANDBETWEEN(1, ROWS(data_6)),1)&amp;""</f>
        <v>V013</v>
      </c>
      <c r="H58" t="str" cm="1">
        <f t="array" aca="1" ref="H58" ca="1">INDEX(data_7, RANDBETWEEN(1, ROWS(data_7)),1)&amp;""</f>
        <v>V3</v>
      </c>
      <c r="I58" t="str" cm="1">
        <f t="array" aca="1" ref="I58" ca="1">INDEX(data_8, RANDBETWEEN(1, ROWS(data_8)),1)&amp;""</f>
        <v>0277</v>
      </c>
      <c r="J58" t="str" cm="1">
        <f t="array" aca="1" ref="J58" ca="1">INDEX(data_9, RANDBETWEEN(1, ROWS(data_9)),1)&amp;""</f>
        <v>N</v>
      </c>
      <c r="K58" t="str" cm="1">
        <f t="array" aca="1" ref="K58" ca="1">INDEX(data_10, RANDBETWEEN(1, ROWS(data_10)),1)&amp;""</f>
        <v>ZM03</v>
      </c>
      <c r="L58" t="str" cm="1">
        <f t="array" aca="1" ref="L58" ca="1">INDEX(data_11, RANDBETWEEN(1, ROWS(data_11)),1)&amp;""</f>
        <v>N</v>
      </c>
      <c r="M58" t="str">
        <f t="shared" ca="1" si="0"/>
        <v>4pYzwlxCzjpZKEzPq4JpDr07HehzbS</v>
      </c>
      <c r="N58" t="str">
        <f t="shared" ca="1" si="1"/>
        <v>oB3rBACy0</v>
      </c>
      <c r="O58" t="str" cm="1">
        <f t="array" aca="1" ref="O58" ca="1">INDEX(data_13, RANDBETWEEN(1, ROWS(data_13)),1)&amp;""</f>
        <v>0430</v>
      </c>
      <c r="P58" t="str" cm="1">
        <f t="array" aca="1" ref="P58" ca="1">INDEX(data_14, RANDBETWEEN(1, ROWS(data_14)),1)&amp;""</f>
        <v>SAMM</v>
      </c>
      <c r="Q58" t="str" cm="1">
        <f t="array" aca="1" ref="Q58" ca="1">INDEX(data_15, RANDBETWEEN(1, ROWS(data_15)),1)&amp;""</f>
        <v>S5</v>
      </c>
      <c r="R58" t="str">
        <f t="shared" ca="1" si="2"/>
        <v>4480.2763</v>
      </c>
      <c r="S58" t="str" cm="1">
        <f t="array" aca="1" ref="S58" ca="1">INDEX(data_16, RANDBETWEEN(1, ROWS(data_16)),1)&amp;""</f>
        <v>6</v>
      </c>
      <c r="T58" t="str" cm="1">
        <f t="array" aca="1" ref="T58" ca="1">INDEX(data_17, RANDBETWEEN(1, ROWS(data_17)),1)&amp;""</f>
        <v>U09</v>
      </c>
      <c r="U58" t="str" cm="1">
        <f t="array" aca="1" ref="U58" ca="1">INDEX(data_18, RANDBETWEEN(1, ROWS(data_18)),1)&amp;""</f>
        <v/>
      </c>
      <c r="V58" t="str" cm="1">
        <f t="array" aca="1" ref="V58" ca="1">INDEX(data_19, RANDBETWEEN(1, ROWS(data_19)),1)&amp;""</f>
        <v>M</v>
      </c>
      <c r="W58" t="str" cm="1">
        <f t="array" aca="1" ref="W58" ca="1">INDEX(data_20, RANDBETWEEN(1, ROWS(data_20)),1)&amp;""</f>
        <v>01</v>
      </c>
      <c r="X58" t="str" cm="1">
        <f t="array" aca="1" ref="X58" ca="1">INDEX(data_21, RANDBETWEEN(1, ROWS(data_21)),1)&amp;""</f>
        <v>M120</v>
      </c>
      <c r="Y58" t="str" cm="1">
        <f t="array" aca="1" ref="Y58" ca="1">INDEX(data_22, RANDBETWEEN(1, ROWS(data_22)),1)&amp;""</f>
        <v>X</v>
      </c>
      <c r="Z58" t="str" cm="1">
        <f t="array" aca="1" ref="Z58" ca="1">INDEX(data_23, RANDBETWEEN(1, ROWS(data_23)),1)&amp;""</f>
        <v>TRP</v>
      </c>
      <c r="AA58" t="str" cm="1">
        <f t="array" aca="1" ref="AA58" ca="1">INDEX(data_24, RANDBETWEEN(1, ROWS(data_24)),1)&amp;""</f>
        <v>ML</v>
      </c>
      <c r="AB58">
        <f t="shared" ca="1" si="3"/>
        <v>2.93</v>
      </c>
      <c r="AC58" t="str">
        <f t="shared" ca="1" si="4"/>
        <v>0095685055218</v>
      </c>
      <c r="AD58" t="str">
        <f t="shared" ca="1" si="5"/>
        <v>6108-54-973-3311</v>
      </c>
      <c r="AE58">
        <f t="shared" ca="1" si="6"/>
        <v>142</v>
      </c>
      <c r="AF58" t="str">
        <f t="shared" ca="1" si="7"/>
        <v/>
      </c>
      <c r="AG58">
        <f t="shared" ca="1" si="8"/>
        <v>7</v>
      </c>
      <c r="AO58" t="s">
        <v>62</v>
      </c>
      <c r="AP58" t="s">
        <v>206</v>
      </c>
      <c r="AT58" t="str">
        <f t="shared" ca="1" si="9"/>
        <v>0295</v>
      </c>
      <c r="AX58" s="5" t="s">
        <v>390</v>
      </c>
    </row>
    <row r="59" spans="1:52" x14ac:dyDescent="0.2">
      <c r="A59">
        <v>59</v>
      </c>
      <c r="B59" t="str" cm="1">
        <f t="array" aca="1" ref="B59" ca="1">INDEX(data_1, RANDBETWEEN(1, ROWS(data_1)),1)&amp;""</f>
        <v>V03</v>
      </c>
      <c r="C59" t="str" cm="1">
        <f t="array" aca="1" ref="C59" ca="1">INDEX(data_2, RANDBETWEEN(1, ROWS(data_2)),1)&amp;""</f>
        <v>X</v>
      </c>
      <c r="D59" t="str" cm="1">
        <f t="array" aca="1" ref="D59" ca="1">INDEX(data_3, RANDBETWEEN(1, ROWS(data_3)),1)&amp;""</f>
        <v>D2607</v>
      </c>
      <c r="E59" t="str" cm="1">
        <f t="array" aca="1" ref="E59" ca="1">INDEX(data_4, RANDBETWEEN(1, ROWS(data_4)),1)&amp;""</f>
        <v>ABB Schweiz AG</v>
      </c>
      <c r="F59" t="str" cm="1">
        <f t="array" aca="1" ref="F59" ca="1">INDEX(data_5, RANDBETWEEN(1, ROWS(data_5)),1)&amp;""</f>
        <v>5000</v>
      </c>
      <c r="G59" t="str" cm="1">
        <f t="array" aca="1" ref="G59" ca="1">INDEX(data_6, RANDBETWEEN(1, ROWS(data_6)),1)&amp;""</f>
        <v>V002</v>
      </c>
      <c r="H59" t="str" cm="1">
        <f t="array" aca="1" ref="H59" ca="1">INDEX(data_7, RANDBETWEEN(1, ROWS(data_7)),1)&amp;""</f>
        <v>V1</v>
      </c>
      <c r="I59" t="str" cm="1">
        <f t="array" aca="1" ref="I59" ca="1">INDEX(data_8, RANDBETWEEN(1, ROWS(data_8)),1)&amp;""</f>
        <v>0601</v>
      </c>
      <c r="J59" t="str" cm="1">
        <f t="array" aca="1" ref="J59" ca="1">INDEX(data_9, RANDBETWEEN(1, ROWS(data_9)),1)&amp;""</f>
        <v>V</v>
      </c>
      <c r="K59" t="str" cm="1">
        <f t="array" aca="1" ref="K59" ca="1">INDEX(data_10, RANDBETWEEN(1, ROWS(data_10)),1)&amp;""</f>
        <v>ZM03</v>
      </c>
      <c r="L59" t="str" cm="1">
        <f t="array" aca="1" ref="L59" ca="1">INDEX(data_11, RANDBETWEEN(1, ROWS(data_11)),1)&amp;""</f>
        <v>N</v>
      </c>
      <c r="M59" t="str">
        <f t="shared" ca="1" si="0"/>
        <v>vlReAhedXYLCFVWrtbUHwPJQBqCkAZ</v>
      </c>
      <c r="N59" t="str">
        <f t="shared" ca="1" si="1"/>
        <v>cZhvvSPH0</v>
      </c>
      <c r="O59" t="str" cm="1">
        <f t="array" aca="1" ref="O59" ca="1">INDEX(data_13, RANDBETWEEN(1, ROWS(data_13)),1)&amp;""</f>
        <v>0420</v>
      </c>
      <c r="P59" t="str" cm="1">
        <f t="array" aca="1" ref="P59" ca="1">INDEX(data_14, RANDBETWEEN(1, ROWS(data_14)),1)&amp;""</f>
        <v>PRSV</v>
      </c>
      <c r="Q59" t="str" cm="1">
        <f t="array" aca="1" ref="Q59" ca="1">INDEX(data_15, RANDBETWEEN(1, ROWS(data_15)),1)&amp;""</f>
        <v>U1</v>
      </c>
      <c r="R59" t="str">
        <f t="shared" ca="1" si="2"/>
        <v>5189.7390</v>
      </c>
      <c r="S59" t="str" cm="1">
        <f t="array" aca="1" ref="S59" ca="1">INDEX(data_16, RANDBETWEEN(1, ROWS(data_16)),1)&amp;""</f>
        <v>2</v>
      </c>
      <c r="T59" t="str" cm="1">
        <f t="array" aca="1" ref="T59" ca="1">INDEX(data_17, RANDBETWEEN(1, ROWS(data_17)),1)&amp;""</f>
        <v>T05</v>
      </c>
      <c r="U59" t="str" cm="1">
        <f t="array" aca="1" ref="U59" ca="1">INDEX(data_18, RANDBETWEEN(1, ROWS(data_18)),1)&amp;""</f>
        <v>X</v>
      </c>
      <c r="V59" t="str" cm="1">
        <f t="array" aca="1" ref="V59" ca="1">INDEX(data_19, RANDBETWEEN(1, ROWS(data_19)),1)&amp;""</f>
        <v>M</v>
      </c>
      <c r="W59" t="str" cm="1">
        <f t="array" aca="1" ref="W59" ca="1">INDEX(data_20, RANDBETWEEN(1, ROWS(data_20)),1)&amp;""</f>
        <v>01</v>
      </c>
      <c r="X59" t="str" cm="1">
        <f t="array" aca="1" ref="X59" ca="1">INDEX(data_21, RANDBETWEEN(1, ROWS(data_21)),1)&amp;""</f>
        <v>M320</v>
      </c>
      <c r="Y59" t="str" cm="1">
        <f t="array" aca="1" ref="Y59" ca="1">INDEX(data_22, RANDBETWEEN(1, ROWS(data_22)),1)&amp;""</f>
        <v>X</v>
      </c>
      <c r="Z59" t="str" cm="1">
        <f t="array" aca="1" ref="Z59" ca="1">INDEX(data_23, RANDBETWEEN(1, ROWS(data_23)),1)&amp;""</f>
        <v>MKZ</v>
      </c>
      <c r="AA59" t="str" cm="1">
        <f t="array" aca="1" ref="AA59" ca="1">INDEX(data_24, RANDBETWEEN(1, ROWS(data_24)),1)&amp;""</f>
        <v>STD</v>
      </c>
      <c r="AB59">
        <f t="shared" ca="1" si="3"/>
        <v>5.79</v>
      </c>
      <c r="AC59" t="str">
        <f t="shared" ca="1" si="4"/>
        <v>5815454755871</v>
      </c>
      <c r="AD59" t="str">
        <f t="shared" ca="1" si="5"/>
        <v>5890-44-165-5381</v>
      </c>
      <c r="AE59">
        <f t="shared" ca="1" si="6"/>
        <v>147</v>
      </c>
      <c r="AF59" t="str">
        <f t="shared" ca="1" si="7"/>
        <v/>
      </c>
      <c r="AG59">
        <f t="shared" ca="1" si="8"/>
        <v>7</v>
      </c>
      <c r="AO59" t="s">
        <v>63</v>
      </c>
      <c r="AP59" t="s">
        <v>207</v>
      </c>
      <c r="AT59" t="str">
        <f t="shared" ca="1" si="9"/>
        <v>0557</v>
      </c>
      <c r="AX59" s="5" t="s">
        <v>391</v>
      </c>
    </row>
    <row r="60" spans="1:52" x14ac:dyDescent="0.2">
      <c r="A60">
        <v>60</v>
      </c>
      <c r="B60" t="str" cm="1">
        <f t="array" aca="1" ref="B60" ca="1">INDEX(data_1, RANDBETWEEN(1, ROWS(data_1)),1)&amp;""</f>
        <v>V01</v>
      </c>
      <c r="C60" t="str" cm="1">
        <f t="array" aca="1" ref="C60" ca="1">INDEX(data_2, RANDBETWEEN(1, ROWS(data_2)),1)&amp;""</f>
        <v>N</v>
      </c>
      <c r="D60" t="str" cm="1">
        <f t="array" aca="1" ref="D60" ca="1">INDEX(data_3, RANDBETWEEN(1, ROWS(data_3)),1)&amp;""</f>
        <v>U0415</v>
      </c>
      <c r="E60" t="str" cm="1">
        <f t="array" aca="1" ref="E60" ca="1">INDEX(data_4, RANDBETWEEN(1, ROWS(data_4)),1)&amp;""</f>
        <v>Advanced Analog Inc</v>
      </c>
      <c r="F60" t="str" cm="1">
        <f t="array" aca="1" ref="F60" ca="1">INDEX(data_5, RANDBETWEEN(1, ROWS(data_5)),1)&amp;""</f>
        <v>6000</v>
      </c>
      <c r="G60" t="str" cm="1">
        <f t="array" aca="1" ref="G60" ca="1">INDEX(data_6, RANDBETWEEN(1, ROWS(data_6)),1)&amp;""</f>
        <v>V014</v>
      </c>
      <c r="H60" t="str" cm="1">
        <f t="array" aca="1" ref="H60" ca="1">INDEX(data_7, RANDBETWEEN(1, ROWS(data_7)),1)&amp;""</f>
        <v>V5</v>
      </c>
      <c r="I60" t="str" cm="1">
        <f t="array" aca="1" ref="I60" ca="1">INDEX(data_8, RANDBETWEEN(1, ROWS(data_8)),1)&amp;""</f>
        <v>0795</v>
      </c>
      <c r="J60" t="str" cm="1">
        <f t="array" aca="1" ref="J60" ca="1">INDEX(data_9, RANDBETWEEN(1, ROWS(data_9)),1)&amp;""</f>
        <v>R</v>
      </c>
      <c r="K60" t="str" cm="1">
        <f t="array" aca="1" ref="K60" ca="1">INDEX(data_10, RANDBETWEEN(1, ROWS(data_10)),1)&amp;""</f>
        <v>ZM05</v>
      </c>
      <c r="L60" t="str" cm="1">
        <f t="array" aca="1" ref="L60" ca="1">INDEX(data_11, RANDBETWEEN(1, ROWS(data_11)),1)&amp;""</f>
        <v>N</v>
      </c>
      <c r="M60" t="str">
        <f t="shared" ca="1" si="0"/>
        <v>SECm7m0h0xhhINHZj89MsakBjbmYp9</v>
      </c>
      <c r="N60" t="str">
        <f t="shared" ca="1" si="1"/>
        <v>3NiG4O6DX</v>
      </c>
      <c r="O60" t="str" cm="1">
        <f t="array" aca="1" ref="O60" ca="1">INDEX(data_13, RANDBETWEEN(1, ROWS(data_13)),1)&amp;""</f>
        <v>0800</v>
      </c>
      <c r="P60" t="str" cm="1">
        <f t="array" aca="1" ref="P60" ca="1">INDEX(data_14, RANDBETWEEN(1, ROWS(data_14)),1)&amp;""</f>
        <v>DIEN</v>
      </c>
      <c r="Q60" t="str" cm="1">
        <f t="array" aca="1" ref="Q60" ca="1">INDEX(data_15, RANDBETWEEN(1, ROWS(data_15)),1)&amp;""</f>
        <v>TL</v>
      </c>
      <c r="R60" t="str">
        <f t="shared" ca="1" si="2"/>
        <v>3249.6220</v>
      </c>
      <c r="S60" t="str" cm="1">
        <f t="array" aca="1" ref="S60" ca="1">INDEX(data_16, RANDBETWEEN(1, ROWS(data_16)),1)&amp;""</f>
        <v>2</v>
      </c>
      <c r="T60" t="str" cm="1">
        <f t="array" aca="1" ref="T60" ca="1">INDEX(data_17, RANDBETWEEN(1, ROWS(data_17)),1)&amp;""</f>
        <v>T8A</v>
      </c>
      <c r="U60" t="str" cm="1">
        <f t="array" aca="1" ref="U60" ca="1">INDEX(data_18, RANDBETWEEN(1, ROWS(data_18)),1)&amp;""</f>
        <v/>
      </c>
      <c r="V60" t="str" cm="1">
        <f t="array" aca="1" ref="V60" ca="1">INDEX(data_19, RANDBETWEEN(1, ROWS(data_19)),1)&amp;""</f>
        <v>N</v>
      </c>
      <c r="W60" t="str" cm="1">
        <f t="array" aca="1" ref="W60" ca="1">INDEX(data_20, RANDBETWEEN(1, ROWS(data_20)),1)&amp;""</f>
        <v>01</v>
      </c>
      <c r="X60" t="str" cm="1">
        <f t="array" aca="1" ref="X60" ca="1">INDEX(data_21, RANDBETWEEN(1, ROWS(data_21)),1)&amp;""</f>
        <v>M800</v>
      </c>
      <c r="Y60" t="str" cm="1">
        <f t="array" aca="1" ref="Y60" ca="1">INDEX(data_22, RANDBETWEEN(1, ROWS(data_22)),1)&amp;""</f>
        <v/>
      </c>
      <c r="Z60" t="str" cm="1">
        <f t="array" aca="1" ref="Z60" ca="1">INDEX(data_23, RANDBETWEEN(1, ROWS(data_23)),1)&amp;""</f>
        <v>BM</v>
      </c>
      <c r="AA60" t="str" cm="1">
        <f t="array" aca="1" ref="AA60" ca="1">INDEX(data_24, RANDBETWEEN(1, ROWS(data_24)),1)&amp;""</f>
        <v>GLI</v>
      </c>
      <c r="AB60">
        <f t="shared" ca="1" si="3"/>
        <v>2.25</v>
      </c>
      <c r="AC60" t="str">
        <f t="shared" ca="1" si="4"/>
        <v>8392754981683</v>
      </c>
      <c r="AD60" t="str">
        <f t="shared" ca="1" si="5"/>
        <v>7170-82-688-8223</v>
      </c>
      <c r="AE60">
        <f t="shared" ca="1" si="6"/>
        <v>62</v>
      </c>
      <c r="AF60" t="str">
        <f t="shared" ca="1" si="7"/>
        <v/>
      </c>
      <c r="AG60">
        <f t="shared" ca="1" si="8"/>
        <v>8</v>
      </c>
      <c r="AO60" t="s">
        <v>64</v>
      </c>
      <c r="AP60" t="s">
        <v>208</v>
      </c>
      <c r="AT60" t="str">
        <f t="shared" ca="1" si="9"/>
        <v>0578</v>
      </c>
      <c r="AX60" s="5" t="s">
        <v>392</v>
      </c>
    </row>
    <row r="61" spans="1:52" x14ac:dyDescent="0.2">
      <c r="A61">
        <v>61</v>
      </c>
      <c r="B61" t="str" cm="1">
        <f t="array" aca="1" ref="B61" ca="1">INDEX(data_1, RANDBETWEEN(1, ROWS(data_1)),1)&amp;""</f>
        <v>V01</v>
      </c>
      <c r="C61" t="str" cm="1">
        <f t="array" aca="1" ref="C61" ca="1">INDEX(data_2, RANDBETWEEN(1, ROWS(data_2)),1)&amp;""</f>
        <v>N</v>
      </c>
      <c r="D61" t="str" cm="1">
        <f t="array" aca="1" ref="D61" ca="1">INDEX(data_3, RANDBETWEEN(1, ROWS(data_3)),1)&amp;""</f>
        <v>23070</v>
      </c>
      <c r="E61" t="str" cm="1">
        <f t="array" aca="1" ref="E61" ca="1">INDEX(data_4, RANDBETWEEN(1, ROWS(data_4)),1)&amp;""</f>
        <v>Aditech AB</v>
      </c>
      <c r="F61" t="str" cm="1">
        <f t="array" aca="1" ref="F61" ca="1">INDEX(data_5, RANDBETWEEN(1, ROWS(data_5)),1)&amp;""</f>
        <v>6000</v>
      </c>
      <c r="G61" t="str" cm="1">
        <f t="array" aca="1" ref="G61" ca="1">INDEX(data_6, RANDBETWEEN(1, ROWS(data_6)),1)&amp;""</f>
        <v>V001</v>
      </c>
      <c r="H61" t="str" cm="1">
        <f t="array" aca="1" ref="H61" ca="1">INDEX(data_7, RANDBETWEEN(1, ROWS(data_7)),1)&amp;""</f>
        <v>V3</v>
      </c>
      <c r="I61" t="str" cm="1">
        <f t="array" aca="1" ref="I61" ca="1">INDEX(data_8, RANDBETWEEN(1, ROWS(data_8)),1)&amp;""</f>
        <v>0578</v>
      </c>
      <c r="J61" t="str" cm="1">
        <f t="array" aca="1" ref="J61" ca="1">INDEX(data_9, RANDBETWEEN(1, ROWS(data_9)),1)&amp;""</f>
        <v>V</v>
      </c>
      <c r="K61" t="str" cm="1">
        <f t="array" aca="1" ref="K61" ca="1">INDEX(data_10, RANDBETWEEN(1, ROWS(data_10)),1)&amp;""</f>
        <v>ZM02</v>
      </c>
      <c r="L61" t="str" cm="1">
        <f t="array" aca="1" ref="L61" ca="1">INDEX(data_11, RANDBETWEEN(1, ROWS(data_11)),1)&amp;""</f>
        <v>N</v>
      </c>
      <c r="M61" t="str">
        <f t="shared" ca="1" si="0"/>
        <v>w7OhIozVc3tpd7Bt4CnvbpGzWlz5Oh</v>
      </c>
      <c r="N61" t="str">
        <f t="shared" ca="1" si="1"/>
        <v>K0zHTXG0l</v>
      </c>
      <c r="O61" t="str" cm="1">
        <f t="array" aca="1" ref="O61" ca="1">INDEX(data_13, RANDBETWEEN(1, ROWS(data_13)),1)&amp;""</f>
        <v>0420</v>
      </c>
      <c r="P61" t="str" cm="1">
        <f t="array" aca="1" ref="P61" ca="1">INDEX(data_14, RANDBETWEEN(1, ROWS(data_14)),1)&amp;""</f>
        <v>LO04</v>
      </c>
      <c r="Q61" t="str" cm="1">
        <f t="array" aca="1" ref="Q61" ca="1">INDEX(data_15, RANDBETWEEN(1, ROWS(data_15)),1)&amp;""</f>
        <v>S1</v>
      </c>
      <c r="R61" t="str">
        <f t="shared" ca="1" si="2"/>
        <v>6167.9447</v>
      </c>
      <c r="S61" t="str" cm="1">
        <f t="array" aca="1" ref="S61" ca="1">INDEX(data_16, RANDBETWEEN(1, ROWS(data_16)),1)&amp;""</f>
        <v>1</v>
      </c>
      <c r="T61" t="str" cm="1">
        <f t="array" aca="1" ref="T61" ca="1">INDEX(data_17, RANDBETWEEN(1, ROWS(data_17)),1)&amp;""</f>
        <v>TP1</v>
      </c>
      <c r="U61" t="str" cm="1">
        <f t="array" aca="1" ref="U61" ca="1">INDEX(data_18, RANDBETWEEN(1, ROWS(data_18)),1)&amp;""</f>
        <v/>
      </c>
      <c r="V61" t="str" cm="1">
        <f t="array" aca="1" ref="V61" ca="1">INDEX(data_19, RANDBETWEEN(1, ROWS(data_19)),1)&amp;""</f>
        <v>M</v>
      </c>
      <c r="W61" t="str" cm="1">
        <f t="array" aca="1" ref="W61" ca="1">INDEX(data_20, RANDBETWEEN(1, ROWS(data_20)),1)&amp;""</f>
        <v>02</v>
      </c>
      <c r="X61" t="str" cm="1">
        <f t="array" aca="1" ref="X61" ca="1">INDEX(data_21, RANDBETWEEN(1, ROWS(data_21)),1)&amp;""</f>
        <v>M800</v>
      </c>
      <c r="Y61" t="str" cm="1">
        <f t="array" aca="1" ref="Y61" ca="1">INDEX(data_22, RANDBETWEEN(1, ROWS(data_22)),1)&amp;""</f>
        <v>N</v>
      </c>
      <c r="Z61" t="str" cm="1">
        <f t="array" aca="1" ref="Z61" ca="1">INDEX(data_23, RANDBETWEEN(1, ROWS(data_23)),1)&amp;""</f>
        <v>MKZ</v>
      </c>
      <c r="AA61" t="str" cm="1">
        <f t="array" aca="1" ref="AA61" ca="1">INDEX(data_24, RANDBETWEEN(1, ROWS(data_24)),1)&amp;""</f>
        <v>L</v>
      </c>
      <c r="AB61">
        <f t="shared" ca="1" si="3"/>
        <v>0.24</v>
      </c>
      <c r="AC61" t="str">
        <f t="shared" ca="1" si="4"/>
        <v>5875630001463</v>
      </c>
      <c r="AD61" t="str">
        <f t="shared" ca="1" si="5"/>
        <v>8400-71-814-5353</v>
      </c>
      <c r="AE61">
        <f t="shared" ca="1" si="6"/>
        <v>114</v>
      </c>
      <c r="AF61" t="str">
        <f t="shared" ca="1" si="7"/>
        <v/>
      </c>
      <c r="AG61">
        <f t="shared" ca="1" si="8"/>
        <v>5</v>
      </c>
      <c r="AO61" t="s">
        <v>65</v>
      </c>
      <c r="AP61" t="s">
        <v>209</v>
      </c>
      <c r="AT61" t="str">
        <f t="shared" ca="1" si="9"/>
        <v>0674</v>
      </c>
      <c r="AX61" s="5" t="s">
        <v>393</v>
      </c>
    </row>
    <row r="62" spans="1:52" x14ac:dyDescent="0.2">
      <c r="A62">
        <v>62</v>
      </c>
      <c r="B62" t="str" cm="1">
        <f t="array" aca="1" ref="B62" ca="1">INDEX(data_1, RANDBETWEEN(1, ROWS(data_1)),1)&amp;""</f>
        <v>V03</v>
      </c>
      <c r="C62" t="str" cm="1">
        <f t="array" aca="1" ref="C62" ca="1">INDEX(data_2, RANDBETWEEN(1, ROWS(data_2)),1)&amp;""</f>
        <v>N</v>
      </c>
      <c r="D62" t="str" cm="1">
        <f t="array" aca="1" ref="D62" ca="1">INDEX(data_3, RANDBETWEEN(1, ROWS(data_3)),1)&amp;""</f>
        <v>SJM53</v>
      </c>
      <c r="E62" t="str" cm="1">
        <f t="array" aca="1" ref="E62" ca="1">INDEX(data_4, RANDBETWEEN(1, ROWS(data_4)),1)&amp;""</f>
        <v>3M Company</v>
      </c>
      <c r="F62" t="str" cm="1">
        <f t="array" aca="1" ref="F62" ca="1">INDEX(data_5, RANDBETWEEN(1, ROWS(data_5)),1)&amp;""</f>
        <v>1000</v>
      </c>
      <c r="G62" t="str" cm="1">
        <f t="array" aca="1" ref="G62" ca="1">INDEX(data_6, RANDBETWEEN(1, ROWS(data_6)),1)&amp;""</f>
        <v>V006</v>
      </c>
      <c r="H62" t="str" cm="1">
        <f t="array" aca="1" ref="H62" ca="1">INDEX(data_7, RANDBETWEEN(1, ROWS(data_7)),1)&amp;""</f>
        <v>V1</v>
      </c>
      <c r="I62" t="str" cm="1">
        <f t="array" aca="1" ref="I62" ca="1">INDEX(data_8, RANDBETWEEN(1, ROWS(data_8)),1)&amp;""</f>
        <v>0216</v>
      </c>
      <c r="J62" t="str" cm="1">
        <f t="array" aca="1" ref="J62" ca="1">INDEX(data_9, RANDBETWEEN(1, ROWS(data_9)),1)&amp;""</f>
        <v>N</v>
      </c>
      <c r="K62" t="str" cm="1">
        <f t="array" aca="1" ref="K62" ca="1">INDEX(data_10, RANDBETWEEN(1, ROWS(data_10)),1)&amp;""</f>
        <v>ZM01</v>
      </c>
      <c r="L62" t="str" cm="1">
        <f t="array" aca="1" ref="L62" ca="1">INDEX(data_11, RANDBETWEEN(1, ROWS(data_11)),1)&amp;""</f>
        <v>P</v>
      </c>
      <c r="M62" t="str">
        <f t="shared" ca="1" si="0"/>
        <v>TRmxg9GVyvzGX1Fbbdb6IOCStTObSV</v>
      </c>
      <c r="N62" t="str">
        <f t="shared" ca="1" si="1"/>
        <v>5xZ6diVu8</v>
      </c>
      <c r="O62" t="str" cm="1">
        <f t="array" aca="1" ref="O62" ca="1">INDEX(data_13, RANDBETWEEN(1, ROWS(data_13)),1)&amp;""</f>
        <v>0440</v>
      </c>
      <c r="P62" t="str" cm="1">
        <f t="array" aca="1" ref="P62" ca="1">INDEX(data_14, RANDBETWEEN(1, ROWS(data_14)),1)&amp;""</f>
        <v>ALEN</v>
      </c>
      <c r="Q62" t="str" cm="1">
        <f t="array" aca="1" ref="Q62" ca="1">INDEX(data_15, RANDBETWEEN(1, ROWS(data_15)),1)&amp;""</f>
        <v>TC</v>
      </c>
      <c r="R62" t="str">
        <f t="shared" ca="1" si="2"/>
        <v>3664.6105</v>
      </c>
      <c r="S62" t="str" cm="1">
        <f t="array" aca="1" ref="S62" ca="1">INDEX(data_16, RANDBETWEEN(1, ROWS(data_16)),1)&amp;""</f>
        <v>1</v>
      </c>
      <c r="T62" t="str" cm="1">
        <f t="array" aca="1" ref="T62" ca="1">INDEX(data_17, RANDBETWEEN(1, ROWS(data_17)),1)&amp;""</f>
        <v>T01</v>
      </c>
      <c r="U62" t="str" cm="1">
        <f t="array" aca="1" ref="U62" ca="1">INDEX(data_18, RANDBETWEEN(1, ROWS(data_18)),1)&amp;""</f>
        <v>X</v>
      </c>
      <c r="V62" t="str" cm="1">
        <f t="array" aca="1" ref="V62" ca="1">INDEX(data_19, RANDBETWEEN(1, ROWS(data_19)),1)&amp;""</f>
        <v>M</v>
      </c>
      <c r="W62" t="str" cm="1">
        <f t="array" aca="1" ref="W62" ca="1">INDEX(data_20, RANDBETWEEN(1, ROWS(data_20)),1)&amp;""</f>
        <v>03</v>
      </c>
      <c r="X62" t="str" cm="1">
        <f t="array" aca="1" ref="X62" ca="1">INDEX(data_21, RANDBETWEEN(1, ROWS(data_21)),1)&amp;""</f>
        <v>M700</v>
      </c>
      <c r="Y62" t="str" cm="1">
        <f t="array" aca="1" ref="Y62" ca="1">INDEX(data_22, RANDBETWEEN(1, ROWS(data_22)),1)&amp;""</f>
        <v/>
      </c>
      <c r="Z62" t="str" cm="1">
        <f t="array" aca="1" ref="Z62" ca="1">INDEX(data_23, RANDBETWEEN(1, ROWS(data_23)),1)&amp;""</f>
        <v>TRP</v>
      </c>
      <c r="AA62" t="str" cm="1">
        <f t="array" aca="1" ref="AA62" ca="1">INDEX(data_24, RANDBETWEEN(1, ROWS(data_24)),1)&amp;""</f>
        <v>DM2</v>
      </c>
      <c r="AB62">
        <f t="shared" ca="1" si="3"/>
        <v>6.56</v>
      </c>
      <c r="AC62" t="str">
        <f t="shared" ca="1" si="4"/>
        <v>0517300707920</v>
      </c>
      <c r="AD62" t="str">
        <f t="shared" ca="1" si="5"/>
        <v>4820-92-260-1689</v>
      </c>
      <c r="AE62">
        <f t="shared" ca="1" si="6"/>
        <v>95</v>
      </c>
      <c r="AF62" t="str">
        <f t="shared" ca="1" si="7"/>
        <v/>
      </c>
      <c r="AG62">
        <f t="shared" ca="1" si="8"/>
        <v>3</v>
      </c>
      <c r="AO62" t="s">
        <v>66</v>
      </c>
      <c r="AP62" t="s">
        <v>210</v>
      </c>
      <c r="AT62" t="str">
        <f t="shared" ca="1" si="9"/>
        <v>0454</v>
      </c>
      <c r="AX62" s="5" t="s">
        <v>394</v>
      </c>
    </row>
    <row r="63" spans="1:52" x14ac:dyDescent="0.2">
      <c r="A63">
        <v>63</v>
      </c>
      <c r="B63" t="str" cm="1">
        <f t="array" aca="1" ref="B63" ca="1">INDEX(data_1, RANDBETWEEN(1, ROWS(data_1)),1)&amp;""</f>
        <v>V02</v>
      </c>
      <c r="C63" t="str" cm="1">
        <f t="array" aca="1" ref="C63" ca="1">INDEX(data_2, RANDBETWEEN(1, ROWS(data_2)),1)&amp;""</f>
        <v>X</v>
      </c>
      <c r="D63" t="str" cm="1">
        <f t="array" aca="1" ref="D63" ca="1">INDEX(data_3, RANDBETWEEN(1, ROWS(data_3)),1)&amp;""</f>
        <v>33967</v>
      </c>
      <c r="E63" t="str" cm="1">
        <f t="array" aca="1" ref="E63" ca="1">INDEX(data_4, RANDBETWEEN(1, ROWS(data_4)),1)&amp;""</f>
        <v>Accel Accessoires Electroniques</v>
      </c>
      <c r="F63" t="str" cm="1">
        <f t="array" aca="1" ref="F63" ca="1">INDEX(data_5, RANDBETWEEN(1, ROWS(data_5)),1)&amp;""</f>
        <v>4000</v>
      </c>
      <c r="G63" t="str" cm="1">
        <f t="array" aca="1" ref="G63" ca="1">INDEX(data_6, RANDBETWEEN(1, ROWS(data_6)),1)&amp;""</f>
        <v>V014</v>
      </c>
      <c r="H63" t="str" cm="1">
        <f t="array" aca="1" ref="H63" ca="1">INDEX(data_7, RANDBETWEEN(1, ROWS(data_7)),1)&amp;""</f>
        <v>V3</v>
      </c>
      <c r="I63" t="str" cm="1">
        <f t="array" aca="1" ref="I63" ca="1">INDEX(data_8, RANDBETWEEN(1, ROWS(data_8)),1)&amp;""</f>
        <v>0825</v>
      </c>
      <c r="J63" t="str" cm="1">
        <f t="array" aca="1" ref="J63" ca="1">INDEX(data_9, RANDBETWEEN(1, ROWS(data_9)),1)&amp;""</f>
        <v>N</v>
      </c>
      <c r="K63" t="str" cm="1">
        <f t="array" aca="1" ref="K63" ca="1">INDEX(data_10, RANDBETWEEN(1, ROWS(data_10)),1)&amp;""</f>
        <v>ZM02</v>
      </c>
      <c r="L63" t="str" cm="1">
        <f t="array" aca="1" ref="L63" ca="1">INDEX(data_11, RANDBETWEEN(1, ROWS(data_11)),1)&amp;""</f>
        <v>P</v>
      </c>
      <c r="M63" t="str">
        <f t="shared" ca="1" si="0"/>
        <v>x6qZrUuI7tICrlEAa6NDnXKAPzGB5c</v>
      </c>
      <c r="N63" t="str">
        <f t="shared" ca="1" si="1"/>
        <v>BU8xEeZSy</v>
      </c>
      <c r="O63" t="str" cm="1">
        <f t="array" aca="1" ref="O63" ca="1">INDEX(data_13, RANDBETWEEN(1, ROWS(data_13)),1)&amp;""</f>
        <v>0430</v>
      </c>
      <c r="P63" t="str" cm="1">
        <f t="array" aca="1" ref="P63" ca="1">INDEX(data_14, RANDBETWEEN(1, ROWS(data_14)),1)&amp;""</f>
        <v>LO11</v>
      </c>
      <c r="Q63" t="str" cm="1">
        <f t="array" aca="1" ref="Q63" ca="1">INDEX(data_15, RANDBETWEEN(1, ROWS(data_15)),1)&amp;""</f>
        <v>MP</v>
      </c>
      <c r="R63" t="str">
        <f t="shared" ca="1" si="2"/>
        <v>5978.6921</v>
      </c>
      <c r="S63" t="str" cm="1">
        <f t="array" aca="1" ref="S63" ca="1">INDEX(data_16, RANDBETWEEN(1, ROWS(data_16)),1)&amp;""</f>
        <v>2</v>
      </c>
      <c r="T63" t="str" cm="1">
        <f t="array" aca="1" ref="T63" ca="1">INDEX(data_17, RANDBETWEEN(1, ROWS(data_17)),1)&amp;""</f>
        <v>T04</v>
      </c>
      <c r="U63" t="str" cm="1">
        <f t="array" aca="1" ref="U63" ca="1">INDEX(data_18, RANDBETWEEN(1, ROWS(data_18)),1)&amp;""</f>
        <v/>
      </c>
      <c r="V63" t="str" cm="1">
        <f t="array" aca="1" ref="V63" ca="1">INDEX(data_19, RANDBETWEEN(1, ROWS(data_19)),1)&amp;""</f>
        <v>N</v>
      </c>
      <c r="W63" t="str" cm="1">
        <f t="array" aca="1" ref="W63" ca="1">INDEX(data_20, RANDBETWEEN(1, ROWS(data_20)),1)&amp;""</f>
        <v>03</v>
      </c>
      <c r="X63" t="str" cm="1">
        <f t="array" aca="1" ref="X63" ca="1">INDEX(data_21, RANDBETWEEN(1, ROWS(data_21)),1)&amp;""</f>
        <v>M131</v>
      </c>
      <c r="Y63" t="str" cm="1">
        <f t="array" aca="1" ref="Y63" ca="1">INDEX(data_22, RANDBETWEEN(1, ROWS(data_22)),1)&amp;""</f>
        <v/>
      </c>
      <c r="Z63" t="str" cm="1">
        <f t="array" aca="1" ref="Z63" ca="1">INDEX(data_23, RANDBETWEEN(1, ROWS(data_23)),1)&amp;""</f>
        <v>PRD</v>
      </c>
      <c r="AA63" t="str" cm="1">
        <f t="array" aca="1" ref="AA63" ca="1">INDEX(data_24, RANDBETWEEN(1, ROWS(data_24)),1)&amp;""</f>
        <v>L</v>
      </c>
      <c r="AB63">
        <f t="shared" ca="1" si="3"/>
        <v>3.96</v>
      </c>
      <c r="AC63" t="str">
        <f t="shared" ca="1" si="4"/>
        <v>1646169282742</v>
      </c>
      <c r="AD63" t="str">
        <f t="shared" ca="1" si="5"/>
        <v>4162-76-875-8537</v>
      </c>
      <c r="AE63">
        <f t="shared" ca="1" si="6"/>
        <v>192</v>
      </c>
      <c r="AF63" t="str">
        <f t="shared" ca="1" si="7"/>
        <v/>
      </c>
      <c r="AG63">
        <f t="shared" ca="1" si="8"/>
        <v>1</v>
      </c>
      <c r="AO63" t="s">
        <v>67</v>
      </c>
      <c r="AP63" t="s">
        <v>211</v>
      </c>
      <c r="AT63" t="str">
        <f t="shared" ca="1" si="9"/>
        <v>0814</v>
      </c>
      <c r="AX63" s="5" t="s">
        <v>395</v>
      </c>
    </row>
    <row r="64" spans="1:52" x14ac:dyDescent="0.2">
      <c r="A64">
        <v>64</v>
      </c>
      <c r="B64" t="str" cm="1">
        <f t="array" aca="1" ref="B64" ca="1">INDEX(data_1, RANDBETWEEN(1, ROWS(data_1)),1)&amp;""</f>
        <v>V02</v>
      </c>
      <c r="C64" t="str" cm="1">
        <f t="array" aca="1" ref="C64" ca="1">INDEX(data_2, RANDBETWEEN(1, ROWS(data_2)),1)&amp;""</f>
        <v>N</v>
      </c>
      <c r="D64" t="str" cm="1">
        <f t="array" aca="1" ref="D64" ca="1">INDEX(data_3, RANDBETWEEN(1, ROWS(data_3)),1)&amp;""</f>
        <v>1A9T3</v>
      </c>
      <c r="E64" t="str" cm="1">
        <f t="array" aca="1" ref="E64" ca="1">INDEX(data_4, RANDBETWEEN(1, ROWS(data_4)),1)&amp;""</f>
        <v>ADDVALUE TECHNOLOGIES LTD</v>
      </c>
      <c r="F64" t="str" cm="1">
        <f t="array" aca="1" ref="F64" ca="1">INDEX(data_5, RANDBETWEEN(1, ROWS(data_5)),1)&amp;""</f>
        <v>6000</v>
      </c>
      <c r="G64" t="str" cm="1">
        <f t="array" aca="1" ref="G64" ca="1">INDEX(data_6, RANDBETWEEN(1, ROWS(data_6)),1)&amp;""</f>
        <v>V011</v>
      </c>
      <c r="H64" t="str" cm="1">
        <f t="array" aca="1" ref="H64" ca="1">INDEX(data_7, RANDBETWEEN(1, ROWS(data_7)),1)&amp;""</f>
        <v>V8</v>
      </c>
      <c r="I64" t="str" cm="1">
        <f t="array" aca="1" ref="I64" ca="1">INDEX(data_8, RANDBETWEEN(1, ROWS(data_8)),1)&amp;""</f>
        <v>0383</v>
      </c>
      <c r="J64" t="str" cm="1">
        <f t="array" aca="1" ref="J64" ca="1">INDEX(data_9, RANDBETWEEN(1, ROWS(data_9)),1)&amp;""</f>
        <v>R</v>
      </c>
      <c r="K64" t="str" cm="1">
        <f t="array" aca="1" ref="K64" ca="1">INDEX(data_10, RANDBETWEEN(1, ROWS(data_10)),1)&amp;""</f>
        <v>ZM05</v>
      </c>
      <c r="L64" t="str" cm="1">
        <f t="array" aca="1" ref="L64" ca="1">INDEX(data_11, RANDBETWEEN(1, ROWS(data_11)),1)&amp;""</f>
        <v>N</v>
      </c>
      <c r="M64" t="str">
        <f t="shared" ca="1" si="0"/>
        <v>AqMk5YUk0zHyHsJD4dGx92ml48awVv</v>
      </c>
      <c r="N64" t="str">
        <f t="shared" ca="1" si="1"/>
        <v>XAMPXyEKf</v>
      </c>
      <c r="O64" t="str" cm="1">
        <f t="array" aca="1" ref="O64" ca="1">INDEX(data_13, RANDBETWEEN(1, ROWS(data_13)),1)&amp;""</f>
        <v>0430</v>
      </c>
      <c r="P64" t="str" cm="1">
        <f t="array" aca="1" ref="P64" ca="1">INDEX(data_14, RANDBETWEEN(1, ROWS(data_14)),1)&amp;""</f>
        <v>LO02</v>
      </c>
      <c r="Q64" t="str" cm="1">
        <f t="array" aca="1" ref="Q64" ca="1">INDEX(data_15, RANDBETWEEN(1, ROWS(data_15)),1)&amp;""</f>
        <v>S3</v>
      </c>
      <c r="R64" t="str">
        <f t="shared" ca="1" si="2"/>
        <v>5466.2099</v>
      </c>
      <c r="S64" t="str" cm="1">
        <f t="array" aca="1" ref="S64" ca="1">INDEX(data_16, RANDBETWEEN(1, ROWS(data_16)),1)&amp;""</f>
        <v>6</v>
      </c>
      <c r="T64" t="str" cm="1">
        <f t="array" aca="1" ref="T64" ca="1">INDEX(data_17, RANDBETWEEN(1, ROWS(data_17)),1)&amp;""</f>
        <v>T09</v>
      </c>
      <c r="U64" t="str" cm="1">
        <f t="array" aca="1" ref="U64" ca="1">INDEX(data_18, RANDBETWEEN(1, ROWS(data_18)),1)&amp;""</f>
        <v>X</v>
      </c>
      <c r="V64" t="str" cm="1">
        <f t="array" aca="1" ref="V64" ca="1">INDEX(data_19, RANDBETWEEN(1, ROWS(data_19)),1)&amp;""</f>
        <v>N</v>
      </c>
      <c r="W64" t="str" cm="1">
        <f t="array" aca="1" ref="W64" ca="1">INDEX(data_20, RANDBETWEEN(1, ROWS(data_20)),1)&amp;""</f>
        <v>02</v>
      </c>
      <c r="X64" t="str" cm="1">
        <f t="array" aca="1" ref="X64" ca="1">INDEX(data_21, RANDBETWEEN(1, ROWS(data_21)),1)&amp;""</f>
        <v>M130</v>
      </c>
      <c r="Y64" t="str" cm="1">
        <f t="array" aca="1" ref="Y64" ca="1">INDEX(data_22, RANDBETWEEN(1, ROWS(data_22)),1)&amp;""</f>
        <v>X</v>
      </c>
      <c r="Z64" t="str" cm="1">
        <f t="array" aca="1" ref="Z64" ca="1">INDEX(data_23, RANDBETWEEN(1, ROWS(data_23)),1)&amp;""</f>
        <v>MKZ</v>
      </c>
      <c r="AA64" t="str" cm="1">
        <f t="array" aca="1" ref="AA64" ca="1">INDEX(data_24, RANDBETWEEN(1, ROWS(data_24)),1)&amp;""</f>
        <v>CCM</v>
      </c>
      <c r="AB64">
        <f t="shared" ca="1" si="3"/>
        <v>2.4</v>
      </c>
      <c r="AC64" t="str">
        <f t="shared" ca="1" si="4"/>
        <v>5637938658127</v>
      </c>
      <c r="AD64" t="str">
        <f t="shared" ca="1" si="5"/>
        <v>5924-37-842-3635</v>
      </c>
      <c r="AE64">
        <f t="shared" ca="1" si="6"/>
        <v>148</v>
      </c>
      <c r="AF64" t="str">
        <f t="shared" ca="1" si="7"/>
        <v/>
      </c>
      <c r="AG64">
        <f t="shared" ca="1" si="8"/>
        <v>8</v>
      </c>
      <c r="AO64" t="s">
        <v>68</v>
      </c>
      <c r="AP64" t="s">
        <v>212</v>
      </c>
      <c r="AT64" t="str">
        <f t="shared" ca="1" si="9"/>
        <v>0990</v>
      </c>
      <c r="AX64" s="5" t="s">
        <v>396</v>
      </c>
    </row>
    <row r="65" spans="1:50" x14ac:dyDescent="0.2">
      <c r="A65">
        <v>65</v>
      </c>
      <c r="B65" t="str" cm="1">
        <f t="array" aca="1" ref="B65" ca="1">INDEX(data_1, RANDBETWEEN(1, ROWS(data_1)),1)&amp;""</f>
        <v>V03</v>
      </c>
      <c r="C65" t="str" cm="1">
        <f t="array" aca="1" ref="C65" ca="1">INDEX(data_2, RANDBETWEEN(1, ROWS(data_2)),1)&amp;""</f>
        <v>N</v>
      </c>
      <c r="D65" t="str" cm="1">
        <f t="array" aca="1" ref="D65" ca="1">INDEX(data_3, RANDBETWEEN(1, ROWS(data_3)),1)&amp;""</f>
        <v>3C1Y9</v>
      </c>
      <c r="E65" t="str" cm="1">
        <f t="array" aca="1" ref="E65" ca="1">INDEX(data_4, RANDBETWEEN(1, ROWS(data_4)),1)&amp;""</f>
        <v>3M Corporation</v>
      </c>
      <c r="F65" t="str" cm="1">
        <f t="array" aca="1" ref="F65" ca="1">INDEX(data_5, RANDBETWEEN(1, ROWS(data_5)),1)&amp;""</f>
        <v>8000</v>
      </c>
      <c r="G65" t="str" cm="1">
        <f t="array" aca="1" ref="G65" ca="1">INDEX(data_6, RANDBETWEEN(1, ROWS(data_6)),1)&amp;""</f>
        <v>V003</v>
      </c>
      <c r="H65" t="str" cm="1">
        <f t="array" aca="1" ref="H65" ca="1">INDEX(data_7, RANDBETWEEN(1, ROWS(data_7)),1)&amp;""</f>
        <v>V1</v>
      </c>
      <c r="I65" t="str" cm="1">
        <f t="array" aca="1" ref="I65" ca="1">INDEX(data_8, RANDBETWEEN(1, ROWS(data_8)),1)&amp;""</f>
        <v>0762</v>
      </c>
      <c r="J65" t="str" cm="1">
        <f t="array" aca="1" ref="J65" ca="1">INDEX(data_9, RANDBETWEEN(1, ROWS(data_9)),1)&amp;""</f>
        <v>R</v>
      </c>
      <c r="K65" t="str" cm="1">
        <f t="array" aca="1" ref="K65" ca="1">INDEX(data_10, RANDBETWEEN(1, ROWS(data_10)),1)&amp;""</f>
        <v>ZM05</v>
      </c>
      <c r="L65" t="str" cm="1">
        <f t="array" aca="1" ref="L65" ca="1">INDEX(data_11, RANDBETWEEN(1, ROWS(data_11)),1)&amp;""</f>
        <v>P</v>
      </c>
      <c r="M65" t="str">
        <f t="shared" ca="1" si="0"/>
        <v>njIkq6DEM3eKSBnC3C00iIMxSAiZNj</v>
      </c>
      <c r="N65" t="str">
        <f t="shared" ca="1" si="1"/>
        <v>xY4jyv11t</v>
      </c>
      <c r="O65" t="str" cm="1">
        <f t="array" aca="1" ref="O65" ca="1">INDEX(data_13, RANDBETWEEN(1, ROWS(data_13)),1)&amp;""</f>
        <v>0800</v>
      </c>
      <c r="P65" t="str" cm="1">
        <f t="array" aca="1" ref="P65" ca="1">INDEX(data_14, RANDBETWEEN(1, ROWS(data_14)),1)&amp;""</f>
        <v>LUMB</v>
      </c>
      <c r="Q65" t="str" cm="1">
        <f t="array" aca="1" ref="Q65" ca="1">INDEX(data_15, RANDBETWEEN(1, ROWS(data_15)),1)&amp;""</f>
        <v>TZ</v>
      </c>
      <c r="R65" t="str">
        <f t="shared" ca="1" si="2"/>
        <v>6694.9593</v>
      </c>
      <c r="S65" t="str" cm="1">
        <f t="array" aca="1" ref="S65" ca="1">INDEX(data_16, RANDBETWEEN(1, ROWS(data_16)),1)&amp;""</f>
        <v>2</v>
      </c>
      <c r="T65" t="str" cm="1">
        <f t="array" aca="1" ref="T65" ca="1">INDEX(data_17, RANDBETWEEN(1, ROWS(data_17)),1)&amp;""</f>
        <v>T13</v>
      </c>
      <c r="U65" t="str" cm="1">
        <f t="array" aca="1" ref="U65" ca="1">INDEX(data_18, RANDBETWEEN(1, ROWS(data_18)),1)&amp;""</f>
        <v/>
      </c>
      <c r="V65" t="str" cm="1">
        <f t="array" aca="1" ref="V65" ca="1">INDEX(data_19, RANDBETWEEN(1, ROWS(data_19)),1)&amp;""</f>
        <v>M</v>
      </c>
      <c r="W65" t="str" cm="1">
        <f t="array" aca="1" ref="W65" ca="1">INDEX(data_20, RANDBETWEEN(1, ROWS(data_20)),1)&amp;""</f>
        <v>03</v>
      </c>
      <c r="X65" t="str" cm="1">
        <f t="array" aca="1" ref="X65" ca="1">INDEX(data_21, RANDBETWEEN(1, ROWS(data_21)),1)&amp;""</f>
        <v>M120</v>
      </c>
      <c r="Y65" t="str" cm="1">
        <f t="array" aca="1" ref="Y65" ca="1">INDEX(data_22, RANDBETWEEN(1, ROWS(data_22)),1)&amp;""</f>
        <v>N</v>
      </c>
      <c r="Z65" t="str" cm="1">
        <f t="array" aca="1" ref="Z65" ca="1">INDEX(data_23, RANDBETWEEN(1, ROWS(data_23)),1)&amp;""</f>
        <v>BM</v>
      </c>
      <c r="AA65" t="str" cm="1">
        <f t="array" aca="1" ref="AA65" ca="1">INDEX(data_24, RANDBETWEEN(1, ROWS(data_24)),1)&amp;""</f>
        <v>OZ</v>
      </c>
      <c r="AB65">
        <f t="shared" ca="1" si="3"/>
        <v>9.08</v>
      </c>
      <c r="AC65" t="str">
        <f t="shared" ca="1" si="4"/>
        <v>3650659507801</v>
      </c>
      <c r="AD65" t="str">
        <f t="shared" ca="1" si="5"/>
        <v>7943-83-206-7787</v>
      </c>
      <c r="AE65">
        <f t="shared" ca="1" si="6"/>
        <v>33</v>
      </c>
      <c r="AF65" t="str">
        <f t="shared" ca="1" si="7"/>
        <v/>
      </c>
      <c r="AG65">
        <f t="shared" ca="1" si="8"/>
        <v>7</v>
      </c>
      <c r="AO65" t="s">
        <v>69</v>
      </c>
      <c r="AP65" t="s">
        <v>213</v>
      </c>
      <c r="AT65" t="str">
        <f t="shared" ca="1" si="9"/>
        <v>0889</v>
      </c>
      <c r="AX65" s="5" t="s">
        <v>397</v>
      </c>
    </row>
    <row r="66" spans="1:50" x14ac:dyDescent="0.2">
      <c r="A66">
        <v>66</v>
      </c>
      <c r="B66" t="str" cm="1">
        <f t="array" aca="1" ref="B66" ca="1">INDEX(data_1, RANDBETWEEN(1, ROWS(data_1)),1)&amp;""</f>
        <v>V02</v>
      </c>
      <c r="C66" t="str" cm="1">
        <f t="array" aca="1" ref="C66" ca="1">INDEX(data_2, RANDBETWEEN(1, ROWS(data_2)),1)&amp;""</f>
        <v>X</v>
      </c>
      <c r="D66" t="str" cm="1">
        <f t="array" aca="1" ref="D66" ca="1">INDEX(data_3, RANDBETWEEN(1, ROWS(data_3)),1)&amp;""</f>
        <v>70127</v>
      </c>
      <c r="E66" t="str" cm="1">
        <f t="array" aca="1" ref="E66" ca="1">INDEX(data_4, RANDBETWEEN(1, ROWS(data_4)),1)&amp;""</f>
        <v>Aavid Thermalloy LLC</v>
      </c>
      <c r="F66" t="str" cm="1">
        <f t="array" aca="1" ref="F66" ca="1">INDEX(data_5, RANDBETWEEN(1, ROWS(data_5)),1)&amp;""</f>
        <v>7000</v>
      </c>
      <c r="G66" t="str" cm="1">
        <f t="array" aca="1" ref="G66" ca="1">INDEX(data_6, RANDBETWEEN(1, ROWS(data_6)),1)&amp;""</f>
        <v>V012</v>
      </c>
      <c r="H66" t="str" cm="1">
        <f t="array" aca="1" ref="H66" ca="1">INDEX(data_7, RANDBETWEEN(1, ROWS(data_7)),1)&amp;""</f>
        <v>V6</v>
      </c>
      <c r="I66" t="str" cm="1">
        <f t="array" aca="1" ref="I66" ca="1">INDEX(data_8, RANDBETWEEN(1, ROWS(data_8)),1)&amp;""</f>
        <v>0399</v>
      </c>
      <c r="J66" t="str" cm="1">
        <f t="array" aca="1" ref="J66" ca="1">INDEX(data_9, RANDBETWEEN(1, ROWS(data_9)),1)&amp;""</f>
        <v>R</v>
      </c>
      <c r="K66" t="str" cm="1">
        <f t="array" aca="1" ref="K66" ca="1">INDEX(data_10, RANDBETWEEN(1, ROWS(data_10)),1)&amp;""</f>
        <v>ZM01</v>
      </c>
      <c r="L66" t="str" cm="1">
        <f t="array" aca="1" ref="L66" ca="1">INDEX(data_11, RANDBETWEEN(1, ROWS(data_11)),1)&amp;""</f>
        <v>U</v>
      </c>
      <c r="M66" t="str">
        <f t="shared" ref="M66:M129" ca="1" si="10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vW0Ilgn931jlaQwfHcYMlCd6A8MenJ</v>
      </c>
      <c r="N66" t="str">
        <f t="shared" ref="N66:N129" ca="1" si="11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XSBI5MAYJ</v>
      </c>
      <c r="O66" t="str" cm="1">
        <f t="array" aca="1" ref="O66" ca="1">INDEX(data_13, RANDBETWEEN(1, ROWS(data_13)),1)&amp;""</f>
        <v>0440</v>
      </c>
      <c r="P66" t="str" cm="1">
        <f t="array" aca="1" ref="P66" ca="1">INDEX(data_14, RANDBETWEEN(1, ROWS(data_14)),1)&amp;""</f>
        <v>LO08</v>
      </c>
      <c r="Q66" t="str" cm="1">
        <f t="array" aca="1" ref="Q66" ca="1">INDEX(data_15, RANDBETWEEN(1, ROWS(data_15)),1)&amp;""</f>
        <v>S9</v>
      </c>
      <c r="R66" t="str">
        <f t="shared" ref="R66:R129" ca="1" si="12">_xlfn.CONCAT(RANDBETWEEN(1000,9999), ".", RANDBETWEEN(1000,9999))</f>
        <v>1622.2076</v>
      </c>
      <c r="S66" t="str" cm="1">
        <f t="array" aca="1" ref="S66" ca="1">INDEX(data_16, RANDBETWEEN(1, ROWS(data_16)),1)&amp;""</f>
        <v>1</v>
      </c>
      <c r="T66" t="str" cm="1">
        <f t="array" aca="1" ref="T66" ca="1">INDEX(data_17, RANDBETWEEN(1, ROWS(data_17)),1)&amp;""</f>
        <v>T13</v>
      </c>
      <c r="U66" t="str" cm="1">
        <f t="array" aca="1" ref="U66" ca="1">INDEX(data_18, RANDBETWEEN(1, ROWS(data_18)),1)&amp;""</f>
        <v/>
      </c>
      <c r="V66" t="str" cm="1">
        <f t="array" aca="1" ref="V66" ca="1">INDEX(data_19, RANDBETWEEN(1, ROWS(data_19)),1)&amp;""</f>
        <v>M</v>
      </c>
      <c r="W66" t="str" cm="1">
        <f t="array" aca="1" ref="W66" ca="1">INDEX(data_20, RANDBETWEEN(1, ROWS(data_20)),1)&amp;""</f>
        <v>02</v>
      </c>
      <c r="X66" t="str" cm="1">
        <f t="array" aca="1" ref="X66" ca="1">INDEX(data_21, RANDBETWEEN(1, ROWS(data_21)),1)&amp;""</f>
        <v>M710</v>
      </c>
      <c r="Y66" t="str" cm="1">
        <f t="array" aca="1" ref="Y66" ca="1">INDEX(data_22, RANDBETWEEN(1, ROWS(data_22)),1)&amp;""</f>
        <v/>
      </c>
      <c r="Z66" t="str" cm="1">
        <f t="array" aca="1" ref="Z66" ca="1">INDEX(data_23, RANDBETWEEN(1, ROWS(data_23)),1)&amp;""</f>
        <v>TRP</v>
      </c>
      <c r="AA66" t="str" cm="1">
        <f t="array" aca="1" ref="AA66" ca="1">INDEX(data_24, RANDBETWEEN(1, ROWS(data_24)),1)&amp;""</f>
        <v>ST</v>
      </c>
      <c r="AB66">
        <f t="shared" ref="AB66:AB129" ca="1" si="13">RANDBETWEEN(1,1000)/100</f>
        <v>7.8</v>
      </c>
      <c r="AC66" t="str">
        <f t="shared" ref="AC66:AC129" ca="1" si="14">RIGHT("0000000000000"&amp;INT(RAND()*10^13),13)</f>
        <v>2405506707789</v>
      </c>
      <c r="AD66" t="str">
        <f t="shared" ref="AD66:AD129" ca="1" si="15">_xlfn.CONCAT(RANDBETWEEN(1000,9999),"-",RANDBETWEEN(10,99),"-",RANDBETWEEN(100,999),"-",RANDBETWEEN(1000,9999))</f>
        <v>3046-42-195-3062</v>
      </c>
      <c r="AE66">
        <f t="shared" ref="AE66:AE129" ca="1" si="16">RANDBETWEEN(10,200)</f>
        <v>169</v>
      </c>
      <c r="AF66" t="str">
        <f t="shared" ref="AF66:AF129" ca="1" si="17">IF(RANDBETWEEN(1,10)&lt;3,"J","")</f>
        <v/>
      </c>
      <c r="AG66">
        <f t="shared" ref="AG66:AG129" ca="1" si="18">RANDBETWEEN(1,10)</f>
        <v>1</v>
      </c>
      <c r="AO66" t="s">
        <v>70</v>
      </c>
      <c r="AP66" t="s">
        <v>214</v>
      </c>
      <c r="AT66" t="str">
        <f t="shared" ref="AT66:AT129" ca="1" si="19">_xlfn.CONCAT("0", RANDBETWEEN(100,999))</f>
        <v>0870</v>
      </c>
      <c r="AX66" s="5" t="s">
        <v>398</v>
      </c>
    </row>
    <row r="67" spans="1:50" x14ac:dyDescent="0.2">
      <c r="A67">
        <v>67</v>
      </c>
      <c r="B67" t="str" cm="1">
        <f t="array" aca="1" ref="B67" ca="1">INDEX(data_1, RANDBETWEEN(1, ROWS(data_1)),1)&amp;""</f>
        <v>V02</v>
      </c>
      <c r="C67" t="str" cm="1">
        <f t="array" aca="1" ref="C67" ca="1">INDEX(data_2, RANDBETWEEN(1, ROWS(data_2)),1)&amp;""</f>
        <v>N</v>
      </c>
      <c r="D67" t="str" cm="1">
        <f t="array" aca="1" ref="D67" ca="1">INDEX(data_3, RANDBETWEEN(1, ROWS(data_3)),1)&amp;""</f>
        <v>F5606</v>
      </c>
      <c r="E67" t="str" cm="1">
        <f t="array" aca="1" ref="E67" ca="1">INDEX(data_4, RANDBETWEEN(1, ROWS(data_4)),1)&amp;""</f>
        <v>ADVANCED MICRO DEVICES (UK) LTD</v>
      </c>
      <c r="F67" t="str" cm="1">
        <f t="array" aca="1" ref="F67" ca="1">INDEX(data_5, RANDBETWEEN(1, ROWS(data_5)),1)&amp;""</f>
        <v>9000</v>
      </c>
      <c r="G67" t="str" cm="1">
        <f t="array" aca="1" ref="G67" ca="1">INDEX(data_6, RANDBETWEEN(1, ROWS(data_6)),1)&amp;""</f>
        <v>V001</v>
      </c>
      <c r="H67" t="str" cm="1">
        <f t="array" aca="1" ref="H67" ca="1">INDEX(data_7, RANDBETWEEN(1, ROWS(data_7)),1)&amp;""</f>
        <v>V0</v>
      </c>
      <c r="I67" t="str" cm="1">
        <f t="array" aca="1" ref="I67" ca="1">INDEX(data_8, RANDBETWEEN(1, ROWS(data_8)),1)&amp;""</f>
        <v>0911</v>
      </c>
      <c r="J67" t="str" cm="1">
        <f t="array" aca="1" ref="J67" ca="1">INDEX(data_9, RANDBETWEEN(1, ROWS(data_9)),1)&amp;""</f>
        <v>R</v>
      </c>
      <c r="K67" t="str" cm="1">
        <f t="array" aca="1" ref="K67" ca="1">INDEX(data_10, RANDBETWEEN(1, ROWS(data_10)),1)&amp;""</f>
        <v>ZM02</v>
      </c>
      <c r="L67" t="str" cm="1">
        <f t="array" aca="1" ref="L67" ca="1">INDEX(data_11, RANDBETWEEN(1, ROWS(data_11)),1)&amp;""</f>
        <v>P</v>
      </c>
      <c r="M67" t="str">
        <f t="shared" ca="1" si="10"/>
        <v>EQldYHxxsrZoEE8a0eH2gmnWlXPzp9</v>
      </c>
      <c r="N67" t="str">
        <f t="shared" ca="1" si="11"/>
        <v>7BPpwmWqv</v>
      </c>
      <c r="O67" t="str" cm="1">
        <f t="array" aca="1" ref="O67" ca="1">INDEX(data_13, RANDBETWEEN(1, ROWS(data_13)),1)&amp;""</f>
        <v>0420</v>
      </c>
      <c r="P67" t="str" cm="1">
        <f t="array" aca="1" ref="P67" ca="1">INDEX(data_14, RANDBETWEEN(1, ROWS(data_14)),1)&amp;""</f>
        <v>VERP</v>
      </c>
      <c r="Q67" t="str" cm="1">
        <f t="array" aca="1" ref="Q67" ca="1">INDEX(data_15, RANDBETWEEN(1, ROWS(data_15)),1)&amp;""</f>
        <v>S9</v>
      </c>
      <c r="R67" t="str">
        <f t="shared" ca="1" si="12"/>
        <v>2975.3993</v>
      </c>
      <c r="S67" t="str" cm="1">
        <f t="array" aca="1" ref="S67" ca="1">INDEX(data_16, RANDBETWEEN(1, ROWS(data_16)),1)&amp;""</f>
        <v>6</v>
      </c>
      <c r="T67" t="str" cm="1">
        <f t="array" aca="1" ref="T67" ca="1">INDEX(data_17, RANDBETWEEN(1, ROWS(data_17)),1)&amp;""</f>
        <v>U09</v>
      </c>
      <c r="U67" t="str" cm="1">
        <f t="array" aca="1" ref="U67" ca="1">INDEX(data_18, RANDBETWEEN(1, ROWS(data_18)),1)&amp;""</f>
        <v>X</v>
      </c>
      <c r="V67" t="str" cm="1">
        <f t="array" aca="1" ref="V67" ca="1">INDEX(data_19, RANDBETWEEN(1, ROWS(data_19)),1)&amp;""</f>
        <v>M</v>
      </c>
      <c r="W67" t="str" cm="1">
        <f t="array" aca="1" ref="W67" ca="1">INDEX(data_20, RANDBETWEEN(1, ROWS(data_20)),1)&amp;""</f>
        <v>00</v>
      </c>
      <c r="X67" t="str" cm="1">
        <f t="array" aca="1" ref="X67" ca="1">INDEX(data_21, RANDBETWEEN(1, ROWS(data_21)),1)&amp;""</f>
        <v>M700</v>
      </c>
      <c r="Y67" t="str" cm="1">
        <f t="array" aca="1" ref="Y67" ca="1">INDEX(data_22, RANDBETWEEN(1, ROWS(data_22)),1)&amp;""</f>
        <v>N</v>
      </c>
      <c r="Z67" t="str" cm="1">
        <f t="array" aca="1" ref="Z67" ca="1">INDEX(data_23, RANDBETWEEN(1, ROWS(data_23)),1)&amp;""</f>
        <v>BM</v>
      </c>
      <c r="AA67" t="str" cm="1">
        <f t="array" aca="1" ref="AA67" ca="1">INDEX(data_24, RANDBETWEEN(1, ROWS(data_24)),1)&amp;""</f>
        <v>GLI</v>
      </c>
      <c r="AB67">
        <f t="shared" ca="1" si="13"/>
        <v>8.74</v>
      </c>
      <c r="AC67" t="str">
        <f t="shared" ca="1" si="14"/>
        <v>7980739968495</v>
      </c>
      <c r="AD67" t="str">
        <f t="shared" ca="1" si="15"/>
        <v>4150-81-241-8089</v>
      </c>
      <c r="AE67">
        <f t="shared" ca="1" si="16"/>
        <v>163</v>
      </c>
      <c r="AF67" t="str">
        <f t="shared" ca="1" si="17"/>
        <v>J</v>
      </c>
      <c r="AG67">
        <f t="shared" ca="1" si="18"/>
        <v>3</v>
      </c>
      <c r="AO67" t="s">
        <v>71</v>
      </c>
      <c r="AP67" t="s">
        <v>215</v>
      </c>
      <c r="AT67" t="str">
        <f t="shared" ca="1" si="19"/>
        <v>0673</v>
      </c>
      <c r="AX67" s="5" t="s">
        <v>399</v>
      </c>
    </row>
    <row r="68" spans="1:50" x14ac:dyDescent="0.2">
      <c r="A68">
        <v>68</v>
      </c>
      <c r="B68" t="str" cm="1">
        <f t="array" aca="1" ref="B68" ca="1">INDEX(data_1, RANDBETWEEN(1, ROWS(data_1)),1)&amp;""</f>
        <v>V01</v>
      </c>
      <c r="C68" t="str" cm="1">
        <f t="array" aca="1" ref="C68" ca="1">INDEX(data_2, RANDBETWEEN(1, ROWS(data_2)),1)&amp;""</f>
        <v>X</v>
      </c>
      <c r="D68" t="str" cm="1">
        <f t="array" aca="1" ref="D68" ca="1">INDEX(data_3, RANDBETWEEN(1, ROWS(data_3)),1)&amp;""</f>
        <v>U7336</v>
      </c>
      <c r="E68" t="str" cm="1">
        <f t="array" aca="1" ref="E68" ca="1">INDEX(data_4, RANDBETWEEN(1, ROWS(data_4)),1)&amp;""</f>
        <v>ADR AG</v>
      </c>
      <c r="F68" t="str" cm="1">
        <f t="array" aca="1" ref="F68" ca="1">INDEX(data_5, RANDBETWEEN(1, ROWS(data_5)),1)&amp;""</f>
        <v>4000</v>
      </c>
      <c r="G68" t="str" cm="1">
        <f t="array" aca="1" ref="G68" ca="1">INDEX(data_6, RANDBETWEEN(1, ROWS(data_6)),1)&amp;""</f>
        <v>V007</v>
      </c>
      <c r="H68" t="str" cm="1">
        <f t="array" aca="1" ref="H68" ca="1">INDEX(data_7, RANDBETWEEN(1, ROWS(data_7)),1)&amp;""</f>
        <v>V3</v>
      </c>
      <c r="I68" t="str" cm="1">
        <f t="array" aca="1" ref="I68" ca="1">INDEX(data_8, RANDBETWEEN(1, ROWS(data_8)),1)&amp;""</f>
        <v>0412</v>
      </c>
      <c r="J68" t="str" cm="1">
        <f t="array" aca="1" ref="J68" ca="1">INDEX(data_9, RANDBETWEEN(1, ROWS(data_9)),1)&amp;""</f>
        <v>N</v>
      </c>
      <c r="K68" t="str" cm="1">
        <f t="array" aca="1" ref="K68" ca="1">INDEX(data_10, RANDBETWEEN(1, ROWS(data_10)),1)&amp;""</f>
        <v>ZM03</v>
      </c>
      <c r="L68" t="str" cm="1">
        <f t="array" aca="1" ref="L68" ca="1">INDEX(data_11, RANDBETWEEN(1, ROWS(data_11)),1)&amp;""</f>
        <v>U</v>
      </c>
      <c r="M68" t="str">
        <f t="shared" ca="1" si="10"/>
        <v>kxCJ5yRUmdWKLCxTj4jDbGFhXiPv5P</v>
      </c>
      <c r="N68" t="str">
        <f t="shared" ca="1" si="11"/>
        <v>9meG87iTQ</v>
      </c>
      <c r="O68" t="str" cm="1">
        <f t="array" aca="1" ref="O68" ca="1">INDEX(data_13, RANDBETWEEN(1, ROWS(data_13)),1)&amp;""</f>
        <v>0800</v>
      </c>
      <c r="P68" t="str" cm="1">
        <f t="array" aca="1" ref="P68" ca="1">INDEX(data_14, RANDBETWEEN(1, ROWS(data_14)),1)&amp;""</f>
        <v>ZVER</v>
      </c>
      <c r="Q68" t="str" cm="1">
        <f t="array" aca="1" ref="Q68" ca="1">INDEX(data_15, RANDBETWEEN(1, ROWS(data_15)),1)&amp;""</f>
        <v>S3</v>
      </c>
      <c r="R68" t="str">
        <f t="shared" ca="1" si="12"/>
        <v>8294.8072</v>
      </c>
      <c r="S68" t="str" cm="1">
        <f t="array" aca="1" ref="S68" ca="1">INDEX(data_16, RANDBETWEEN(1, ROWS(data_16)),1)&amp;""</f>
        <v>6</v>
      </c>
      <c r="T68" t="str" cm="1">
        <f t="array" aca="1" ref="T68" ca="1">INDEX(data_17, RANDBETWEEN(1, ROWS(data_17)),1)&amp;""</f>
        <v>U09</v>
      </c>
      <c r="U68" t="str" cm="1">
        <f t="array" aca="1" ref="U68" ca="1">INDEX(data_18, RANDBETWEEN(1, ROWS(data_18)),1)&amp;""</f>
        <v>X</v>
      </c>
      <c r="V68" t="str" cm="1">
        <f t="array" aca="1" ref="V68" ca="1">INDEX(data_19, RANDBETWEEN(1, ROWS(data_19)),1)&amp;""</f>
        <v>M</v>
      </c>
      <c r="W68" t="str" cm="1">
        <f t="array" aca="1" ref="W68" ca="1">INDEX(data_20, RANDBETWEEN(1, ROWS(data_20)),1)&amp;""</f>
        <v>01</v>
      </c>
      <c r="X68" t="str" cm="1">
        <f t="array" aca="1" ref="X68" ca="1">INDEX(data_21, RANDBETWEEN(1, ROWS(data_21)),1)&amp;""</f>
        <v>M131</v>
      </c>
      <c r="Y68" t="str" cm="1">
        <f t="array" aca="1" ref="Y68" ca="1">INDEX(data_22, RANDBETWEEN(1, ROWS(data_22)),1)&amp;""</f>
        <v>N</v>
      </c>
      <c r="Z68" t="str" cm="1">
        <f t="array" aca="1" ref="Z68" ca="1">INDEX(data_23, RANDBETWEEN(1, ROWS(data_23)),1)&amp;""</f>
        <v>TRP</v>
      </c>
      <c r="AA68" t="str" cm="1">
        <f t="array" aca="1" ref="AA68" ca="1">INDEX(data_24, RANDBETWEEN(1, ROWS(data_24)),1)&amp;""</f>
        <v>L</v>
      </c>
      <c r="AB68">
        <f t="shared" ca="1" si="13"/>
        <v>7.18</v>
      </c>
      <c r="AC68" t="str">
        <f t="shared" ca="1" si="14"/>
        <v>8672839219009</v>
      </c>
      <c r="AD68" t="str">
        <f t="shared" ca="1" si="15"/>
        <v>7055-84-394-1790</v>
      </c>
      <c r="AE68">
        <f t="shared" ca="1" si="16"/>
        <v>74</v>
      </c>
      <c r="AF68" t="str">
        <f t="shared" ca="1" si="17"/>
        <v>J</v>
      </c>
      <c r="AG68">
        <f t="shared" ca="1" si="18"/>
        <v>10</v>
      </c>
      <c r="AO68" t="s">
        <v>72</v>
      </c>
      <c r="AP68" t="s">
        <v>216</v>
      </c>
      <c r="AT68" t="str">
        <f t="shared" ca="1" si="19"/>
        <v>0645</v>
      </c>
      <c r="AX68" s="5" t="s">
        <v>400</v>
      </c>
    </row>
    <row r="69" spans="1:50" x14ac:dyDescent="0.2">
      <c r="A69">
        <v>69</v>
      </c>
      <c r="B69" t="str" cm="1">
        <f t="array" aca="1" ref="B69" ca="1">INDEX(data_1, RANDBETWEEN(1, ROWS(data_1)),1)&amp;""</f>
        <v>V02</v>
      </c>
      <c r="C69" t="str" cm="1">
        <f t="array" aca="1" ref="C69" ca="1">INDEX(data_2, RANDBETWEEN(1, ROWS(data_2)),1)&amp;""</f>
        <v>X</v>
      </c>
      <c r="D69" t="str" cm="1">
        <f t="array" aca="1" ref="D69" ca="1">INDEX(data_3, RANDBETWEEN(1, ROWS(data_3)),1)&amp;""</f>
        <v>05RN8</v>
      </c>
      <c r="E69" t="str" cm="1">
        <f t="array" aca="1" ref="E69" ca="1">INDEX(data_4, RANDBETWEEN(1, ROWS(data_4)),1)&amp;""</f>
        <v>3M CO Adhesives Div</v>
      </c>
      <c r="F69" t="str" cm="1">
        <f t="array" aca="1" ref="F69" ca="1">INDEX(data_5, RANDBETWEEN(1, ROWS(data_5)),1)&amp;""</f>
        <v>1000</v>
      </c>
      <c r="G69" t="str" cm="1">
        <f t="array" aca="1" ref="G69" ca="1">INDEX(data_6, RANDBETWEEN(1, ROWS(data_6)),1)&amp;""</f>
        <v>V012</v>
      </c>
      <c r="H69" t="str" cm="1">
        <f t="array" aca="1" ref="H69" ca="1">INDEX(data_7, RANDBETWEEN(1, ROWS(data_7)),1)&amp;""</f>
        <v>V0</v>
      </c>
      <c r="I69" t="str" cm="1">
        <f t="array" aca="1" ref="I69" ca="1">INDEX(data_8, RANDBETWEEN(1, ROWS(data_8)),1)&amp;""</f>
        <v>0292</v>
      </c>
      <c r="J69" t="str" cm="1">
        <f t="array" aca="1" ref="J69" ca="1">INDEX(data_9, RANDBETWEEN(1, ROWS(data_9)),1)&amp;""</f>
        <v>R</v>
      </c>
      <c r="K69" t="str" cm="1">
        <f t="array" aca="1" ref="K69" ca="1">INDEX(data_10, RANDBETWEEN(1, ROWS(data_10)),1)&amp;""</f>
        <v>ZM02</v>
      </c>
      <c r="L69" t="str" cm="1">
        <f t="array" aca="1" ref="L69" ca="1">INDEX(data_11, RANDBETWEEN(1, ROWS(data_11)),1)&amp;""</f>
        <v>P</v>
      </c>
      <c r="M69" t="str">
        <f t="shared" ca="1" si="10"/>
        <v>JLm3h2FL62o6PeT8AJJJrScO7maFNo</v>
      </c>
      <c r="N69" t="str">
        <f t="shared" ca="1" si="11"/>
        <v>cN5MHPnVZ</v>
      </c>
      <c r="O69" t="str" cm="1">
        <f t="array" aca="1" ref="O69" ca="1">INDEX(data_13, RANDBETWEEN(1, ROWS(data_13)),1)&amp;""</f>
        <v>0800</v>
      </c>
      <c r="P69" t="str" cm="1">
        <f t="array" aca="1" ref="P69" ca="1">INDEX(data_14, RANDBETWEEN(1, ROWS(data_14)),1)&amp;""</f>
        <v>DIEN</v>
      </c>
      <c r="Q69" t="str" cm="1">
        <f t="array" aca="1" ref="Q69" ca="1">INDEX(data_15, RANDBETWEEN(1, ROWS(data_15)),1)&amp;""</f>
        <v>S7</v>
      </c>
      <c r="R69" t="str">
        <f t="shared" ca="1" si="12"/>
        <v>5660.4533</v>
      </c>
      <c r="S69" t="str" cm="1">
        <f t="array" aca="1" ref="S69" ca="1">INDEX(data_16, RANDBETWEEN(1, ROWS(data_16)),1)&amp;""</f>
        <v>6</v>
      </c>
      <c r="T69" t="str" cm="1">
        <f t="array" aca="1" ref="T69" ca="1">INDEX(data_17, RANDBETWEEN(1, ROWS(data_17)),1)&amp;""</f>
        <v>U06</v>
      </c>
      <c r="U69" t="str" cm="1">
        <f t="array" aca="1" ref="U69" ca="1">INDEX(data_18, RANDBETWEEN(1, ROWS(data_18)),1)&amp;""</f>
        <v>X</v>
      </c>
      <c r="V69" t="str" cm="1">
        <f t="array" aca="1" ref="V69" ca="1">INDEX(data_19, RANDBETWEEN(1, ROWS(data_19)),1)&amp;""</f>
        <v>M</v>
      </c>
      <c r="W69" t="str" cm="1">
        <f t="array" aca="1" ref="W69" ca="1">INDEX(data_20, RANDBETWEEN(1, ROWS(data_20)),1)&amp;""</f>
        <v>04</v>
      </c>
      <c r="X69" t="str" cm="1">
        <f t="array" aca="1" ref="X69" ca="1">INDEX(data_21, RANDBETWEEN(1, ROWS(data_21)),1)&amp;""</f>
        <v>M110</v>
      </c>
      <c r="Y69" t="str" cm="1">
        <f t="array" aca="1" ref="Y69" ca="1">INDEX(data_22, RANDBETWEEN(1, ROWS(data_22)),1)&amp;""</f>
        <v>X</v>
      </c>
      <c r="Z69" t="str" cm="1">
        <f t="array" aca="1" ref="Z69" ca="1">INDEX(data_23, RANDBETWEEN(1, ROWS(data_23)),1)&amp;""</f>
        <v>MKZ</v>
      </c>
      <c r="AA69" t="str" cm="1">
        <f t="array" aca="1" ref="AA69" ca="1">INDEX(data_24, RANDBETWEEN(1, ROWS(data_24)),1)&amp;""</f>
        <v>CM</v>
      </c>
      <c r="AB69">
        <f t="shared" ca="1" si="13"/>
        <v>4.5999999999999996</v>
      </c>
      <c r="AC69" t="str">
        <f t="shared" ca="1" si="14"/>
        <v>1076066515352</v>
      </c>
      <c r="AD69" t="str">
        <f t="shared" ca="1" si="15"/>
        <v>1293-81-168-5530</v>
      </c>
      <c r="AE69">
        <f t="shared" ca="1" si="16"/>
        <v>155</v>
      </c>
      <c r="AF69" t="str">
        <f t="shared" ca="1" si="17"/>
        <v/>
      </c>
      <c r="AG69">
        <f t="shared" ca="1" si="18"/>
        <v>4</v>
      </c>
      <c r="AO69" t="s">
        <v>73</v>
      </c>
      <c r="AP69" t="s">
        <v>217</v>
      </c>
      <c r="AT69" t="str">
        <f t="shared" ca="1" si="19"/>
        <v>0727</v>
      </c>
      <c r="AX69" s="5" t="s">
        <v>401</v>
      </c>
    </row>
    <row r="70" spans="1:50" x14ac:dyDescent="0.2">
      <c r="A70">
        <v>70</v>
      </c>
      <c r="B70" t="str" cm="1">
        <f t="array" aca="1" ref="B70" ca="1">INDEX(data_1, RANDBETWEEN(1, ROWS(data_1)),1)&amp;""</f>
        <v>V03</v>
      </c>
      <c r="C70" t="str" cm="1">
        <f t="array" aca="1" ref="C70" ca="1">INDEX(data_2, RANDBETWEEN(1, ROWS(data_2)),1)&amp;""</f>
        <v>X</v>
      </c>
      <c r="D70" t="str" cm="1">
        <f t="array" aca="1" ref="D70" ca="1">INDEX(data_3, RANDBETWEEN(1, ROWS(data_3)),1)&amp;""</f>
        <v>S8749</v>
      </c>
      <c r="E70" t="str" cm="1">
        <f t="array" aca="1" ref="E70" ca="1">INDEX(data_4, RANDBETWEEN(1, ROWS(data_4)),1)&amp;""</f>
        <v>ACTIVE KEY GMBH &amp; CO. KG</v>
      </c>
      <c r="F70" t="str" cm="1">
        <f t="array" aca="1" ref="F70" ca="1">INDEX(data_5, RANDBETWEEN(1, ROWS(data_5)),1)&amp;""</f>
        <v>9000</v>
      </c>
      <c r="G70" t="str" cm="1">
        <f t="array" aca="1" ref="G70" ca="1">INDEX(data_6, RANDBETWEEN(1, ROWS(data_6)),1)&amp;""</f>
        <v>V008</v>
      </c>
      <c r="H70" t="str" cm="1">
        <f t="array" aca="1" ref="H70" ca="1">INDEX(data_7, RANDBETWEEN(1, ROWS(data_7)),1)&amp;""</f>
        <v>V3</v>
      </c>
      <c r="I70" t="str" cm="1">
        <f t="array" aca="1" ref="I70" ca="1">INDEX(data_8, RANDBETWEEN(1, ROWS(data_8)),1)&amp;""</f>
        <v>0449</v>
      </c>
      <c r="J70" t="str" cm="1">
        <f t="array" aca="1" ref="J70" ca="1">INDEX(data_9, RANDBETWEEN(1, ROWS(data_9)),1)&amp;""</f>
        <v>R</v>
      </c>
      <c r="K70" t="str" cm="1">
        <f t="array" aca="1" ref="K70" ca="1">INDEX(data_10, RANDBETWEEN(1, ROWS(data_10)),1)&amp;""</f>
        <v>ZM01</v>
      </c>
      <c r="L70" t="str" cm="1">
        <f t="array" aca="1" ref="L70" ca="1">INDEX(data_11, RANDBETWEEN(1, ROWS(data_11)),1)&amp;""</f>
        <v>N</v>
      </c>
      <c r="M70" t="str">
        <f t="shared" ca="1" si="10"/>
        <v>NbYHYAWH5irOPomVszOoM5TCHVTiXB</v>
      </c>
      <c r="N70" t="str">
        <f t="shared" ca="1" si="11"/>
        <v>NGX7tjfdt</v>
      </c>
      <c r="O70" t="str" cm="1">
        <f t="array" aca="1" ref="O70" ca="1">INDEX(data_13, RANDBETWEEN(1, ROWS(data_13)),1)&amp;""</f>
        <v>0440</v>
      </c>
      <c r="P70" t="str" cm="1">
        <f t="array" aca="1" ref="P70" ca="1">INDEX(data_14, RANDBETWEEN(1, ROWS(data_14)),1)&amp;""</f>
        <v>SRVE</v>
      </c>
      <c r="Q70" t="str" cm="1">
        <f t="array" aca="1" ref="Q70" ca="1">INDEX(data_15, RANDBETWEEN(1, ROWS(data_15)),1)&amp;""</f>
        <v>P1</v>
      </c>
      <c r="R70" t="str">
        <f t="shared" ca="1" si="12"/>
        <v>2339.9493</v>
      </c>
      <c r="S70" t="str" cm="1">
        <f t="array" aca="1" ref="S70" ca="1">INDEX(data_16, RANDBETWEEN(1, ROWS(data_16)),1)&amp;""</f>
        <v>2</v>
      </c>
      <c r="T70" t="str" cm="1">
        <f t="array" aca="1" ref="T70" ca="1">INDEX(data_17, RANDBETWEEN(1, ROWS(data_17)),1)&amp;""</f>
        <v>URD</v>
      </c>
      <c r="U70" t="str" cm="1">
        <f t="array" aca="1" ref="U70" ca="1">INDEX(data_18, RANDBETWEEN(1, ROWS(data_18)),1)&amp;""</f>
        <v/>
      </c>
      <c r="V70" t="str" cm="1">
        <f t="array" aca="1" ref="V70" ca="1">INDEX(data_19, RANDBETWEEN(1, ROWS(data_19)),1)&amp;""</f>
        <v>M</v>
      </c>
      <c r="W70" t="str" cm="1">
        <f t="array" aca="1" ref="W70" ca="1">INDEX(data_20, RANDBETWEEN(1, ROWS(data_20)),1)&amp;""</f>
        <v>01</v>
      </c>
      <c r="X70" t="str" cm="1">
        <f t="array" aca="1" ref="X70" ca="1">INDEX(data_21, RANDBETWEEN(1, ROWS(data_21)),1)&amp;""</f>
        <v>M240</v>
      </c>
      <c r="Y70" t="str" cm="1">
        <f t="array" aca="1" ref="Y70" ca="1">INDEX(data_22, RANDBETWEEN(1, ROWS(data_22)),1)&amp;""</f>
        <v/>
      </c>
      <c r="Z70" t="str" cm="1">
        <f t="array" aca="1" ref="Z70" ca="1">INDEX(data_23, RANDBETWEEN(1, ROWS(data_23)),1)&amp;""</f>
        <v>TRP</v>
      </c>
      <c r="AA70" t="str" cm="1">
        <f t="array" aca="1" ref="AA70" ca="1">INDEX(data_24, RANDBETWEEN(1, ROWS(data_24)),1)&amp;""</f>
        <v>GLI</v>
      </c>
      <c r="AB70">
        <f t="shared" ca="1" si="13"/>
        <v>8.9600000000000009</v>
      </c>
      <c r="AC70" t="str">
        <f t="shared" ca="1" si="14"/>
        <v>0631390129024</v>
      </c>
      <c r="AD70" t="str">
        <f t="shared" ca="1" si="15"/>
        <v>1058-41-923-3093</v>
      </c>
      <c r="AE70">
        <f t="shared" ca="1" si="16"/>
        <v>162</v>
      </c>
      <c r="AF70" t="str">
        <f t="shared" ca="1" si="17"/>
        <v/>
      </c>
      <c r="AG70">
        <f t="shared" ca="1" si="18"/>
        <v>2</v>
      </c>
      <c r="AO70" t="s">
        <v>74</v>
      </c>
      <c r="AP70" t="s">
        <v>218</v>
      </c>
      <c r="AT70" t="str">
        <f t="shared" ca="1" si="19"/>
        <v>0286</v>
      </c>
      <c r="AX70" s="5" t="s">
        <v>402</v>
      </c>
    </row>
    <row r="71" spans="1:50" x14ac:dyDescent="0.2">
      <c r="A71">
        <v>71</v>
      </c>
      <c r="B71" t="str" cm="1">
        <f t="array" aca="1" ref="B71" ca="1">INDEX(data_1, RANDBETWEEN(1, ROWS(data_1)),1)&amp;""</f>
        <v>V02</v>
      </c>
      <c r="C71" t="str" cm="1">
        <f t="array" aca="1" ref="C71" ca="1">INDEX(data_2, RANDBETWEEN(1, ROWS(data_2)),1)&amp;""</f>
        <v>X</v>
      </c>
      <c r="D71" t="str" cm="1">
        <f t="array" aca="1" ref="D71" ca="1">INDEX(data_3, RANDBETWEEN(1, ROWS(data_3)),1)&amp;""</f>
        <v>1YP27</v>
      </c>
      <c r="E71" t="str" cm="1">
        <f t="array" aca="1" ref="E71" ca="1">INDEX(data_4, RANDBETWEEN(1, ROWS(data_4)),1)&amp;""</f>
        <v>Accurate Screw Machine Co.</v>
      </c>
      <c r="F71" t="str" cm="1">
        <f t="array" aca="1" ref="F71" ca="1">INDEX(data_5, RANDBETWEEN(1, ROWS(data_5)),1)&amp;""</f>
        <v>9000</v>
      </c>
      <c r="G71" t="str" cm="1">
        <f t="array" aca="1" ref="G71" ca="1">INDEX(data_6, RANDBETWEEN(1, ROWS(data_6)),1)&amp;""</f>
        <v>V011</v>
      </c>
      <c r="H71" t="str" cm="1">
        <f t="array" aca="1" ref="H71" ca="1">INDEX(data_7, RANDBETWEEN(1, ROWS(data_7)),1)&amp;""</f>
        <v>V4</v>
      </c>
      <c r="I71" t="str" cm="1">
        <f t="array" aca="1" ref="I71" ca="1">INDEX(data_8, RANDBETWEEN(1, ROWS(data_8)),1)&amp;""</f>
        <v>0277</v>
      </c>
      <c r="J71" t="str" cm="1">
        <f t="array" aca="1" ref="J71" ca="1">INDEX(data_9, RANDBETWEEN(1, ROWS(data_9)),1)&amp;""</f>
        <v>N</v>
      </c>
      <c r="K71" t="str" cm="1">
        <f t="array" aca="1" ref="K71" ca="1">INDEX(data_10, RANDBETWEEN(1, ROWS(data_10)),1)&amp;""</f>
        <v>ZM01</v>
      </c>
      <c r="L71" t="str" cm="1">
        <f t="array" aca="1" ref="L71" ca="1">INDEX(data_11, RANDBETWEEN(1, ROWS(data_11)),1)&amp;""</f>
        <v>N</v>
      </c>
      <c r="M71" t="str">
        <f t="shared" ca="1" si="10"/>
        <v>JxxKPfIUqr77h6mbTCJ4jjPAEXHPJz</v>
      </c>
      <c r="N71" t="str">
        <f t="shared" ca="1" si="11"/>
        <v>2VeNlUdX3</v>
      </c>
      <c r="O71" t="str" cm="1">
        <f t="array" aca="1" ref="O71" ca="1">INDEX(data_13, RANDBETWEEN(1, ROWS(data_13)),1)&amp;""</f>
        <v>0800</v>
      </c>
      <c r="P71" t="str" cm="1">
        <f t="array" aca="1" ref="P71" ca="1">INDEX(data_14, RANDBETWEEN(1, ROWS(data_14)),1)&amp;""</f>
        <v>LO02</v>
      </c>
      <c r="Q71" t="str" cm="1">
        <f t="array" aca="1" ref="Q71" ca="1">INDEX(data_15, RANDBETWEEN(1, ROWS(data_15)),1)&amp;""</f>
        <v>TE</v>
      </c>
      <c r="R71" t="str">
        <f t="shared" ca="1" si="12"/>
        <v>1162.5462</v>
      </c>
      <c r="S71" t="str" cm="1">
        <f t="array" aca="1" ref="S71" ca="1">INDEX(data_16, RANDBETWEEN(1, ROWS(data_16)),1)&amp;""</f>
        <v>1</v>
      </c>
      <c r="T71" t="str" cm="1">
        <f t="array" aca="1" ref="T71" ca="1">INDEX(data_17, RANDBETWEEN(1, ROWS(data_17)),1)&amp;""</f>
        <v>T15</v>
      </c>
      <c r="U71" t="str" cm="1">
        <f t="array" aca="1" ref="U71" ca="1">INDEX(data_18, RANDBETWEEN(1, ROWS(data_18)),1)&amp;""</f>
        <v/>
      </c>
      <c r="V71" t="str" cm="1">
        <f t="array" aca="1" ref="V71" ca="1">INDEX(data_19, RANDBETWEEN(1, ROWS(data_19)),1)&amp;""</f>
        <v>N</v>
      </c>
      <c r="W71" t="str" cm="1">
        <f t="array" aca="1" ref="W71" ca="1">INDEX(data_20, RANDBETWEEN(1, ROWS(data_20)),1)&amp;""</f>
        <v>04</v>
      </c>
      <c r="X71" t="str" cm="1">
        <f t="array" aca="1" ref="X71" ca="1">INDEX(data_21, RANDBETWEEN(1, ROWS(data_21)),1)&amp;""</f>
        <v>M910</v>
      </c>
      <c r="Y71" t="str" cm="1">
        <f t="array" aca="1" ref="Y71" ca="1">INDEX(data_22, RANDBETWEEN(1, ROWS(data_22)),1)&amp;""</f>
        <v>X</v>
      </c>
      <c r="Z71" t="str" cm="1">
        <f t="array" aca="1" ref="Z71" ca="1">INDEX(data_23, RANDBETWEEN(1, ROWS(data_23)),1)&amp;""</f>
        <v>TRP</v>
      </c>
      <c r="AA71" t="str" cm="1">
        <f t="array" aca="1" ref="AA71" ca="1">INDEX(data_24, RANDBETWEEN(1, ROWS(data_24)),1)&amp;""</f>
        <v>M3</v>
      </c>
      <c r="AB71">
        <f t="shared" ca="1" si="13"/>
        <v>0.61</v>
      </c>
      <c r="AC71" t="str">
        <f t="shared" ca="1" si="14"/>
        <v>6103520306345</v>
      </c>
      <c r="AD71" t="str">
        <f t="shared" ca="1" si="15"/>
        <v>7102-39-385-1866</v>
      </c>
      <c r="AE71">
        <f t="shared" ca="1" si="16"/>
        <v>199</v>
      </c>
      <c r="AF71" t="str">
        <f t="shared" ca="1" si="17"/>
        <v/>
      </c>
      <c r="AG71">
        <f t="shared" ca="1" si="18"/>
        <v>8</v>
      </c>
      <c r="AO71" t="s">
        <v>75</v>
      </c>
      <c r="AP71" t="s">
        <v>219</v>
      </c>
      <c r="AT71" t="str">
        <f t="shared" ca="1" si="19"/>
        <v>0505</v>
      </c>
      <c r="AX71" s="5" t="s">
        <v>403</v>
      </c>
    </row>
    <row r="72" spans="1:50" x14ac:dyDescent="0.2">
      <c r="A72">
        <v>72</v>
      </c>
      <c r="B72" t="str" cm="1">
        <f t="array" aca="1" ref="B72" ca="1">INDEX(data_1, RANDBETWEEN(1, ROWS(data_1)),1)&amp;""</f>
        <v>V02</v>
      </c>
      <c r="C72" t="str" cm="1">
        <f t="array" aca="1" ref="C72" ca="1">INDEX(data_2, RANDBETWEEN(1, ROWS(data_2)),1)&amp;""</f>
        <v>X</v>
      </c>
      <c r="D72" t="str" cm="1">
        <f t="array" aca="1" ref="D72" ca="1">INDEX(data_3, RANDBETWEEN(1, ROWS(data_3)),1)&amp;""</f>
        <v>F2817</v>
      </c>
      <c r="E72" t="str" cm="1">
        <f t="array" aca="1" ref="E72" ca="1">INDEX(data_4, RANDBETWEEN(1, ROWS(data_4)),1)&amp;""</f>
        <v>ABEBA Spezialschuhausstatter GmbH</v>
      </c>
      <c r="F72" t="str" cm="1">
        <f t="array" aca="1" ref="F72" ca="1">INDEX(data_5, RANDBETWEEN(1, ROWS(data_5)),1)&amp;""</f>
        <v>9000</v>
      </c>
      <c r="G72" t="str" cm="1">
        <f t="array" aca="1" ref="G72" ca="1">INDEX(data_6, RANDBETWEEN(1, ROWS(data_6)),1)&amp;""</f>
        <v>V002</v>
      </c>
      <c r="H72" t="str" cm="1">
        <f t="array" aca="1" ref="H72" ca="1">INDEX(data_7, RANDBETWEEN(1, ROWS(data_7)),1)&amp;""</f>
        <v>V7</v>
      </c>
      <c r="I72" t="str" cm="1">
        <f t="array" aca="1" ref="I72" ca="1">INDEX(data_8, RANDBETWEEN(1, ROWS(data_8)),1)&amp;""</f>
        <v>0411</v>
      </c>
      <c r="J72" t="str" cm="1">
        <f t="array" aca="1" ref="J72" ca="1">INDEX(data_9, RANDBETWEEN(1, ROWS(data_9)),1)&amp;""</f>
        <v>R</v>
      </c>
      <c r="K72" t="str" cm="1">
        <f t="array" aca="1" ref="K72" ca="1">INDEX(data_10, RANDBETWEEN(1, ROWS(data_10)),1)&amp;""</f>
        <v>ZM05</v>
      </c>
      <c r="L72" t="str" cm="1">
        <f t="array" aca="1" ref="L72" ca="1">INDEX(data_11, RANDBETWEEN(1, ROWS(data_11)),1)&amp;""</f>
        <v>U</v>
      </c>
      <c r="M72" t="str">
        <f t="shared" ca="1" si="10"/>
        <v>lvKa3dsiyM8AnlqAt6uuyHVv928tMe</v>
      </c>
      <c r="N72" t="str">
        <f t="shared" ca="1" si="11"/>
        <v>mv2xIa5bk</v>
      </c>
      <c r="O72" t="str" cm="1">
        <f t="array" aca="1" ref="O72" ca="1">INDEX(data_13, RANDBETWEEN(1, ROWS(data_13)),1)&amp;""</f>
        <v>0440</v>
      </c>
      <c r="P72" t="str" cm="1">
        <f t="array" aca="1" ref="P72" ca="1">INDEX(data_14, RANDBETWEEN(1, ROWS(data_14)),1)&amp;""</f>
        <v>NLAG</v>
      </c>
      <c r="Q72" t="str" cm="1">
        <f t="array" aca="1" ref="Q72" ca="1">INDEX(data_15, RANDBETWEEN(1, ROWS(data_15)),1)&amp;""</f>
        <v>U2</v>
      </c>
      <c r="R72" t="str">
        <f t="shared" ca="1" si="12"/>
        <v>2876.3545</v>
      </c>
      <c r="S72" t="str" cm="1">
        <f t="array" aca="1" ref="S72" ca="1">INDEX(data_16, RANDBETWEEN(1, ROWS(data_16)),1)&amp;""</f>
        <v>0</v>
      </c>
      <c r="T72" t="str" cm="1">
        <f t="array" aca="1" ref="T72" ca="1">INDEX(data_17, RANDBETWEEN(1, ROWS(data_17)),1)&amp;""</f>
        <v>T05</v>
      </c>
      <c r="U72" t="str" cm="1">
        <f t="array" aca="1" ref="U72" ca="1">INDEX(data_18, RANDBETWEEN(1, ROWS(data_18)),1)&amp;""</f>
        <v>X</v>
      </c>
      <c r="V72" t="str" cm="1">
        <f t="array" aca="1" ref="V72" ca="1">INDEX(data_19, RANDBETWEEN(1, ROWS(data_19)),1)&amp;""</f>
        <v>M</v>
      </c>
      <c r="W72" t="str" cm="1">
        <f t="array" aca="1" ref="W72" ca="1">INDEX(data_20, RANDBETWEEN(1, ROWS(data_20)),1)&amp;""</f>
        <v>04</v>
      </c>
      <c r="X72" t="str" cm="1">
        <f t="array" aca="1" ref="X72" ca="1">INDEX(data_21, RANDBETWEEN(1, ROWS(data_21)),1)&amp;""</f>
        <v>M340</v>
      </c>
      <c r="Y72" t="str" cm="1">
        <f t="array" aca="1" ref="Y72" ca="1">INDEX(data_22, RANDBETWEEN(1, ROWS(data_22)),1)&amp;""</f>
        <v/>
      </c>
      <c r="Z72" t="str" cm="1">
        <f t="array" aca="1" ref="Z72" ca="1">INDEX(data_23, RANDBETWEEN(1, ROWS(data_23)),1)&amp;""</f>
        <v>BM</v>
      </c>
      <c r="AA72" t="str" cm="1">
        <f t="array" aca="1" ref="AA72" ca="1">INDEX(data_24, RANDBETWEEN(1, ROWS(data_24)),1)&amp;""</f>
        <v>M3</v>
      </c>
      <c r="AB72">
        <f t="shared" ca="1" si="13"/>
        <v>3.41</v>
      </c>
      <c r="AC72" t="str">
        <f t="shared" ca="1" si="14"/>
        <v>4217904635686</v>
      </c>
      <c r="AD72" t="str">
        <f t="shared" ca="1" si="15"/>
        <v>3392-76-556-4766</v>
      </c>
      <c r="AE72">
        <f t="shared" ca="1" si="16"/>
        <v>27</v>
      </c>
      <c r="AF72" t="str">
        <f t="shared" ca="1" si="17"/>
        <v/>
      </c>
      <c r="AG72">
        <f t="shared" ca="1" si="18"/>
        <v>4</v>
      </c>
      <c r="AO72" t="s">
        <v>76</v>
      </c>
      <c r="AP72" t="s">
        <v>220</v>
      </c>
      <c r="AT72" t="str">
        <f t="shared" ca="1" si="19"/>
        <v>0390</v>
      </c>
      <c r="AX72" s="5" t="s">
        <v>404</v>
      </c>
    </row>
    <row r="73" spans="1:50" x14ac:dyDescent="0.2">
      <c r="A73">
        <v>73</v>
      </c>
      <c r="B73" t="str" cm="1">
        <f t="array" aca="1" ref="B73" ca="1">INDEX(data_1, RANDBETWEEN(1, ROWS(data_1)),1)&amp;""</f>
        <v>V02</v>
      </c>
      <c r="C73" t="str" cm="1">
        <f t="array" aca="1" ref="C73" ca="1">INDEX(data_2, RANDBETWEEN(1, ROWS(data_2)),1)&amp;""</f>
        <v>N</v>
      </c>
      <c r="D73" t="str" cm="1">
        <f t="array" aca="1" ref="D73" ca="1">INDEX(data_3, RANDBETWEEN(1, ROWS(data_3)),1)&amp;""</f>
        <v>SU815</v>
      </c>
      <c r="E73" t="str" cm="1">
        <f t="array" aca="1" ref="E73" ca="1">INDEX(data_4, RANDBETWEEN(1, ROWS(data_4)),1)&amp;""</f>
        <v>ACMH  ATELIERS DE CONSTRUCTION</v>
      </c>
      <c r="F73" t="str" cm="1">
        <f t="array" aca="1" ref="F73" ca="1">INDEX(data_5, RANDBETWEEN(1, ROWS(data_5)),1)&amp;""</f>
        <v>5000</v>
      </c>
      <c r="G73" t="str" cm="1">
        <f t="array" aca="1" ref="G73" ca="1">INDEX(data_6, RANDBETWEEN(1, ROWS(data_6)),1)&amp;""</f>
        <v>V007</v>
      </c>
      <c r="H73" t="str" cm="1">
        <f t="array" aca="1" ref="H73" ca="1">INDEX(data_7, RANDBETWEEN(1, ROWS(data_7)),1)&amp;""</f>
        <v>V2</v>
      </c>
      <c r="I73" t="str" cm="1">
        <f t="array" aca="1" ref="I73" ca="1">INDEX(data_8, RANDBETWEEN(1, ROWS(data_8)),1)&amp;""</f>
        <v>0136</v>
      </c>
      <c r="J73" t="str" cm="1">
        <f t="array" aca="1" ref="J73" ca="1">INDEX(data_9, RANDBETWEEN(1, ROWS(data_9)),1)&amp;""</f>
        <v>R</v>
      </c>
      <c r="K73" t="str" cm="1">
        <f t="array" aca="1" ref="K73" ca="1">INDEX(data_10, RANDBETWEEN(1, ROWS(data_10)),1)&amp;""</f>
        <v>ZM05</v>
      </c>
      <c r="L73" t="str" cm="1">
        <f t="array" aca="1" ref="L73" ca="1">INDEX(data_11, RANDBETWEEN(1, ROWS(data_11)),1)&amp;""</f>
        <v>U</v>
      </c>
      <c r="M73" t="str">
        <f t="shared" ca="1" si="10"/>
        <v>r2UOXufGUjrBVIwl6fFzBeXaZuPRRe</v>
      </c>
      <c r="N73" t="str">
        <f t="shared" ca="1" si="11"/>
        <v>1brofXGJ4</v>
      </c>
      <c r="O73" t="str" cm="1">
        <f t="array" aca="1" ref="O73" ca="1">INDEX(data_13, RANDBETWEEN(1, ROWS(data_13)),1)&amp;""</f>
        <v>0800</v>
      </c>
      <c r="P73" t="str" cm="1">
        <f t="array" aca="1" ref="P73" ca="1">INDEX(data_14, RANDBETWEEN(1, ROWS(data_14)),1)&amp;""</f>
        <v>VOLL</v>
      </c>
      <c r="Q73" t="str" cm="1">
        <f t="array" aca="1" ref="Q73" ca="1">INDEX(data_15, RANDBETWEEN(1, ROWS(data_15)),1)&amp;""</f>
        <v>TQ</v>
      </c>
      <c r="R73" t="str">
        <f t="shared" ca="1" si="12"/>
        <v>3533.1103</v>
      </c>
      <c r="S73" t="str" cm="1">
        <f t="array" aca="1" ref="S73" ca="1">INDEX(data_16, RANDBETWEEN(1, ROWS(data_16)),1)&amp;""</f>
        <v>2</v>
      </c>
      <c r="T73" t="str" cm="1">
        <f t="array" aca="1" ref="T73" ca="1">INDEX(data_17, RANDBETWEEN(1, ROWS(data_17)),1)&amp;""</f>
        <v>TP6</v>
      </c>
      <c r="U73" t="str" cm="1">
        <f t="array" aca="1" ref="U73" ca="1">INDEX(data_18, RANDBETWEEN(1, ROWS(data_18)),1)&amp;""</f>
        <v>X</v>
      </c>
      <c r="V73" t="str" cm="1">
        <f t="array" aca="1" ref="V73" ca="1">INDEX(data_19, RANDBETWEEN(1, ROWS(data_19)),1)&amp;""</f>
        <v>N</v>
      </c>
      <c r="W73" t="str" cm="1">
        <f t="array" aca="1" ref="W73" ca="1">INDEX(data_20, RANDBETWEEN(1, ROWS(data_20)),1)&amp;""</f>
        <v>02</v>
      </c>
      <c r="X73" t="str" cm="1">
        <f t="array" aca="1" ref="X73" ca="1">INDEX(data_21, RANDBETWEEN(1, ROWS(data_21)),1)&amp;""</f>
        <v>M250</v>
      </c>
      <c r="Y73" t="str" cm="1">
        <f t="array" aca="1" ref="Y73" ca="1">INDEX(data_22, RANDBETWEEN(1, ROWS(data_22)),1)&amp;""</f>
        <v>N</v>
      </c>
      <c r="Z73" t="str" cm="1">
        <f t="array" aca="1" ref="Z73" ca="1">INDEX(data_23, RANDBETWEEN(1, ROWS(data_23)),1)&amp;""</f>
        <v>TRP</v>
      </c>
      <c r="AA73" t="str" cm="1">
        <f t="array" aca="1" ref="AA73" ca="1">INDEX(data_24, RANDBETWEEN(1, ROWS(data_24)),1)&amp;""</f>
        <v>CDM</v>
      </c>
      <c r="AB73">
        <f t="shared" ca="1" si="13"/>
        <v>3.84</v>
      </c>
      <c r="AC73" t="str">
        <f t="shared" ca="1" si="14"/>
        <v>8694460035527</v>
      </c>
      <c r="AD73" t="str">
        <f t="shared" ca="1" si="15"/>
        <v>1753-75-663-5771</v>
      </c>
      <c r="AE73">
        <f t="shared" ca="1" si="16"/>
        <v>188</v>
      </c>
      <c r="AF73" t="str">
        <f t="shared" ca="1" si="17"/>
        <v/>
      </c>
      <c r="AG73">
        <f t="shared" ca="1" si="18"/>
        <v>4</v>
      </c>
      <c r="AO73" t="s">
        <v>77</v>
      </c>
      <c r="AP73" t="s">
        <v>221</v>
      </c>
      <c r="AT73" t="str">
        <f t="shared" ca="1" si="19"/>
        <v>0761</v>
      </c>
      <c r="AX73" s="5" t="s">
        <v>405</v>
      </c>
    </row>
    <row r="74" spans="1:50" x14ac:dyDescent="0.2">
      <c r="A74">
        <v>74</v>
      </c>
      <c r="B74" t="str" cm="1">
        <f t="array" aca="1" ref="B74" ca="1">INDEX(data_1, RANDBETWEEN(1, ROWS(data_1)),1)&amp;""</f>
        <v>V01</v>
      </c>
      <c r="C74" t="str" cm="1">
        <f t="array" aca="1" ref="C74" ca="1">INDEX(data_2, RANDBETWEEN(1, ROWS(data_2)),1)&amp;""</f>
        <v>X</v>
      </c>
      <c r="D74" t="str" cm="1">
        <f t="array" aca="1" ref="D74" ca="1">INDEX(data_3, RANDBETWEEN(1, ROWS(data_3)),1)&amp;""</f>
        <v>AE491</v>
      </c>
      <c r="E74" t="str" cm="1">
        <f t="array" aca="1" ref="E74" ca="1">INDEX(data_4, RANDBETWEEN(1, ROWS(data_4)),1)&amp;""</f>
        <v>Adolf Würth GmbH &amp; Co. KG</v>
      </c>
      <c r="F74" t="str" cm="1">
        <f t="array" aca="1" ref="F74" ca="1">INDEX(data_5, RANDBETWEEN(1, ROWS(data_5)),1)&amp;""</f>
        <v>8000</v>
      </c>
      <c r="G74" t="str" cm="1">
        <f t="array" aca="1" ref="G74" ca="1">INDEX(data_6, RANDBETWEEN(1, ROWS(data_6)),1)&amp;""</f>
        <v>V009</v>
      </c>
      <c r="H74" t="str" cm="1">
        <f t="array" aca="1" ref="H74" ca="1">INDEX(data_7, RANDBETWEEN(1, ROWS(data_7)),1)&amp;""</f>
        <v>V3</v>
      </c>
      <c r="I74" t="str" cm="1">
        <f t="array" aca="1" ref="I74" ca="1">INDEX(data_8, RANDBETWEEN(1, ROWS(data_8)),1)&amp;""</f>
        <v>0469</v>
      </c>
      <c r="J74" t="str" cm="1">
        <f t="array" aca="1" ref="J74" ca="1">INDEX(data_9, RANDBETWEEN(1, ROWS(data_9)),1)&amp;""</f>
        <v>N</v>
      </c>
      <c r="K74" t="str" cm="1">
        <f t="array" aca="1" ref="K74" ca="1">INDEX(data_10, RANDBETWEEN(1, ROWS(data_10)),1)&amp;""</f>
        <v>ZM03</v>
      </c>
      <c r="L74" t="str" cm="1">
        <f t="array" aca="1" ref="L74" ca="1">INDEX(data_11, RANDBETWEEN(1, ROWS(data_11)),1)&amp;""</f>
        <v>N</v>
      </c>
      <c r="M74" t="str">
        <f t="shared" ca="1" si="10"/>
        <v>zSuzubUpo48FLzYfc200HFwjBNrAnX</v>
      </c>
      <c r="N74" t="str">
        <f t="shared" ca="1" si="11"/>
        <v>tqu71oXPA</v>
      </c>
      <c r="O74" t="str" cm="1">
        <f t="array" aca="1" ref="O74" ca="1">INDEX(data_13, RANDBETWEEN(1, ROWS(data_13)),1)&amp;""</f>
        <v>0420</v>
      </c>
      <c r="P74" t="str" cm="1">
        <f t="array" aca="1" ref="P74" ca="1">INDEX(data_14, RANDBETWEEN(1, ROWS(data_14)),1)&amp;""</f>
        <v>GG05</v>
      </c>
      <c r="Q74" t="str" cm="1">
        <f t="array" aca="1" ref="Q74" ca="1">INDEX(data_15, RANDBETWEEN(1, ROWS(data_15)),1)&amp;""</f>
        <v>TV</v>
      </c>
      <c r="R74" t="str">
        <f t="shared" ca="1" si="12"/>
        <v>8887.7976</v>
      </c>
      <c r="S74" t="str" cm="1">
        <f t="array" aca="1" ref="S74" ca="1">INDEX(data_16, RANDBETWEEN(1, ROWS(data_16)),1)&amp;""</f>
        <v>0</v>
      </c>
      <c r="T74" t="str" cm="1">
        <f t="array" aca="1" ref="T74" ca="1">INDEX(data_17, RANDBETWEEN(1, ROWS(data_17)),1)&amp;""</f>
        <v>U08</v>
      </c>
      <c r="U74" t="str" cm="1">
        <f t="array" aca="1" ref="U74" ca="1">INDEX(data_18, RANDBETWEEN(1, ROWS(data_18)),1)&amp;""</f>
        <v/>
      </c>
      <c r="V74" t="str" cm="1">
        <f t="array" aca="1" ref="V74" ca="1">INDEX(data_19, RANDBETWEEN(1, ROWS(data_19)),1)&amp;""</f>
        <v>M</v>
      </c>
      <c r="W74" t="str" cm="1">
        <f t="array" aca="1" ref="W74" ca="1">INDEX(data_20, RANDBETWEEN(1, ROWS(data_20)),1)&amp;""</f>
        <v>01</v>
      </c>
      <c r="X74" t="str" cm="1">
        <f t="array" aca="1" ref="X74" ca="1">INDEX(data_21, RANDBETWEEN(1, ROWS(data_21)),1)&amp;""</f>
        <v>A100</v>
      </c>
      <c r="Y74" t="str" cm="1">
        <f t="array" aca="1" ref="Y74" ca="1">INDEX(data_22, RANDBETWEEN(1, ROWS(data_22)),1)&amp;""</f>
        <v/>
      </c>
      <c r="Z74" t="str" cm="1">
        <f t="array" aca="1" ref="Z74" ca="1">INDEX(data_23, RANDBETWEEN(1, ROWS(data_23)),1)&amp;""</f>
        <v>MKZ</v>
      </c>
      <c r="AA74" t="str" cm="1">
        <f t="array" aca="1" ref="AA74" ca="1">INDEX(data_24, RANDBETWEEN(1, ROWS(data_24)),1)&amp;""</f>
        <v>G</v>
      </c>
      <c r="AB74">
        <f t="shared" ca="1" si="13"/>
        <v>0.8</v>
      </c>
      <c r="AC74" t="str">
        <f t="shared" ca="1" si="14"/>
        <v>7198641870129</v>
      </c>
      <c r="AD74" t="str">
        <f t="shared" ca="1" si="15"/>
        <v>6413-54-399-5277</v>
      </c>
      <c r="AE74">
        <f t="shared" ca="1" si="16"/>
        <v>165</v>
      </c>
      <c r="AF74" t="str">
        <f t="shared" ca="1" si="17"/>
        <v/>
      </c>
      <c r="AG74">
        <f t="shared" ca="1" si="18"/>
        <v>2</v>
      </c>
      <c r="AO74" t="s">
        <v>78</v>
      </c>
      <c r="AP74" t="s">
        <v>222</v>
      </c>
      <c r="AT74" t="str">
        <f t="shared" ca="1" si="19"/>
        <v>0624</v>
      </c>
      <c r="AX74" s="5" t="s">
        <v>406</v>
      </c>
    </row>
    <row r="75" spans="1:50" x14ac:dyDescent="0.2">
      <c r="A75">
        <v>75</v>
      </c>
      <c r="B75" t="str" cm="1">
        <f t="array" aca="1" ref="B75" ca="1">INDEX(data_1, RANDBETWEEN(1, ROWS(data_1)),1)&amp;""</f>
        <v>V02</v>
      </c>
      <c r="C75" t="str" cm="1">
        <f t="array" aca="1" ref="C75" ca="1">INDEX(data_2, RANDBETWEEN(1, ROWS(data_2)),1)&amp;""</f>
        <v>N</v>
      </c>
      <c r="D75" t="str" cm="1">
        <f t="array" aca="1" ref="D75" ca="1">INDEX(data_3, RANDBETWEEN(1, ROWS(data_3)),1)&amp;""</f>
        <v>51506</v>
      </c>
      <c r="E75" t="str" cm="1">
        <f t="array" aca="1" ref="E75" ca="1">INDEX(data_4, RANDBETWEEN(1, ROWS(data_4)),1)&amp;""</f>
        <v>A T Parker Inc</v>
      </c>
      <c r="F75" t="str" cm="1">
        <f t="array" aca="1" ref="F75" ca="1">INDEX(data_5, RANDBETWEEN(1, ROWS(data_5)),1)&amp;""</f>
        <v>5000</v>
      </c>
      <c r="G75" t="str" cm="1">
        <f t="array" aca="1" ref="G75" ca="1">INDEX(data_6, RANDBETWEEN(1, ROWS(data_6)),1)&amp;""</f>
        <v>V002</v>
      </c>
      <c r="H75" t="str" cm="1">
        <f t="array" aca="1" ref="H75" ca="1">INDEX(data_7, RANDBETWEEN(1, ROWS(data_7)),1)&amp;""</f>
        <v>V3</v>
      </c>
      <c r="I75" t="str" cm="1">
        <f t="array" aca="1" ref="I75" ca="1">INDEX(data_8, RANDBETWEEN(1, ROWS(data_8)),1)&amp;""</f>
        <v>0659</v>
      </c>
      <c r="J75" t="str" cm="1">
        <f t="array" aca="1" ref="J75" ca="1">INDEX(data_9, RANDBETWEEN(1, ROWS(data_9)),1)&amp;""</f>
        <v>R</v>
      </c>
      <c r="K75" t="str" cm="1">
        <f t="array" aca="1" ref="K75" ca="1">INDEX(data_10, RANDBETWEEN(1, ROWS(data_10)),1)&amp;""</f>
        <v>ZM05</v>
      </c>
      <c r="L75" t="str" cm="1">
        <f t="array" aca="1" ref="L75" ca="1">INDEX(data_11, RANDBETWEEN(1, ROWS(data_11)),1)&amp;""</f>
        <v>N</v>
      </c>
      <c r="M75" t="str">
        <f t="shared" ca="1" si="10"/>
        <v>BjGjtrYx5kBoUiZO2is2IoYWZSOhHj</v>
      </c>
      <c r="N75" t="str">
        <f t="shared" ca="1" si="11"/>
        <v>xzbEL9xw3</v>
      </c>
      <c r="O75" t="str" cm="1">
        <f t="array" aca="1" ref="O75" ca="1">INDEX(data_13, RANDBETWEEN(1, ROWS(data_13)),1)&amp;""</f>
        <v>0440</v>
      </c>
      <c r="P75" t="str" cm="1">
        <f t="array" aca="1" ref="P75" ca="1">INDEX(data_14, RANDBETWEEN(1, ROWS(data_14)),1)&amp;""</f>
        <v>LEER</v>
      </c>
      <c r="Q75" t="str" cm="1">
        <f t="array" aca="1" ref="Q75" ca="1">INDEX(data_15, RANDBETWEEN(1, ROWS(data_15)),1)&amp;""</f>
        <v>S5</v>
      </c>
      <c r="R75" t="str">
        <f t="shared" ca="1" si="12"/>
        <v>9939.5276</v>
      </c>
      <c r="S75" t="str" cm="1">
        <f t="array" aca="1" ref="S75" ca="1">INDEX(data_16, RANDBETWEEN(1, ROWS(data_16)),1)&amp;""</f>
        <v>2</v>
      </c>
      <c r="T75" t="str" cm="1">
        <f t="array" aca="1" ref="T75" ca="1">INDEX(data_17, RANDBETWEEN(1, ROWS(data_17)),1)&amp;""</f>
        <v>U06</v>
      </c>
      <c r="U75" t="str" cm="1">
        <f t="array" aca="1" ref="U75" ca="1">INDEX(data_18, RANDBETWEEN(1, ROWS(data_18)),1)&amp;""</f>
        <v>X</v>
      </c>
      <c r="V75" t="str" cm="1">
        <f t="array" aca="1" ref="V75" ca="1">INDEX(data_19, RANDBETWEEN(1, ROWS(data_19)),1)&amp;""</f>
        <v>M</v>
      </c>
      <c r="W75" t="str" cm="1">
        <f t="array" aca="1" ref="W75" ca="1">INDEX(data_20, RANDBETWEEN(1, ROWS(data_20)),1)&amp;""</f>
        <v>02</v>
      </c>
      <c r="X75" t="str" cm="1">
        <f t="array" aca="1" ref="X75" ca="1">INDEX(data_21, RANDBETWEEN(1, ROWS(data_21)),1)&amp;""</f>
        <v>M130</v>
      </c>
      <c r="Y75" t="str" cm="1">
        <f t="array" aca="1" ref="Y75" ca="1">INDEX(data_22, RANDBETWEEN(1, ROWS(data_22)),1)&amp;""</f>
        <v>X</v>
      </c>
      <c r="Z75" t="str" cm="1">
        <f t="array" aca="1" ref="Z75" ca="1">INDEX(data_23, RANDBETWEEN(1, ROWS(data_23)),1)&amp;""</f>
        <v>TRP</v>
      </c>
      <c r="AA75" t="str" cm="1">
        <f t="array" aca="1" ref="AA75" ca="1">INDEX(data_24, RANDBETWEEN(1, ROWS(data_24)),1)&amp;""</f>
        <v>LB</v>
      </c>
      <c r="AB75">
        <f t="shared" ca="1" si="13"/>
        <v>7.65</v>
      </c>
      <c r="AC75" t="str">
        <f t="shared" ca="1" si="14"/>
        <v>9712513696985</v>
      </c>
      <c r="AD75" t="str">
        <f t="shared" ca="1" si="15"/>
        <v>1358-43-708-2929</v>
      </c>
      <c r="AE75">
        <f t="shared" ca="1" si="16"/>
        <v>95</v>
      </c>
      <c r="AF75" t="str">
        <f t="shared" ca="1" si="17"/>
        <v/>
      </c>
      <c r="AG75">
        <f t="shared" ca="1" si="18"/>
        <v>6</v>
      </c>
      <c r="AO75" t="s">
        <v>79</v>
      </c>
      <c r="AP75" t="s">
        <v>223</v>
      </c>
      <c r="AT75" t="str">
        <f t="shared" ca="1" si="19"/>
        <v>0303</v>
      </c>
      <c r="AX75" s="5" t="s">
        <v>407</v>
      </c>
    </row>
    <row r="76" spans="1:50" x14ac:dyDescent="0.2">
      <c r="A76">
        <v>76</v>
      </c>
      <c r="B76" t="str" cm="1">
        <f t="array" aca="1" ref="B76" ca="1">INDEX(data_1, RANDBETWEEN(1, ROWS(data_1)),1)&amp;""</f>
        <v>V03</v>
      </c>
      <c r="C76" t="str" cm="1">
        <f t="array" aca="1" ref="C76" ca="1">INDEX(data_2, RANDBETWEEN(1, ROWS(data_2)),1)&amp;""</f>
        <v>X</v>
      </c>
      <c r="D76" t="str" cm="1">
        <f t="array" aca="1" ref="D76" ca="1">INDEX(data_3, RANDBETWEEN(1, ROWS(data_3)),1)&amp;""</f>
        <v>CE195</v>
      </c>
      <c r="E76" t="str" cm="1">
        <f t="array" aca="1" ref="E76" ca="1">INDEX(data_4, RANDBETWEEN(1, ROWS(data_4)),1)&amp;""</f>
        <v>Abracon Corporation</v>
      </c>
      <c r="F76" t="str" cm="1">
        <f t="array" aca="1" ref="F76" ca="1">INDEX(data_5, RANDBETWEEN(1, ROWS(data_5)),1)&amp;""</f>
        <v>7000</v>
      </c>
      <c r="G76" t="str" cm="1">
        <f t="array" aca="1" ref="G76" ca="1">INDEX(data_6, RANDBETWEEN(1, ROWS(data_6)),1)&amp;""</f>
        <v>V099</v>
      </c>
      <c r="H76" t="str" cm="1">
        <f t="array" aca="1" ref="H76" ca="1">INDEX(data_7, RANDBETWEEN(1, ROWS(data_7)),1)&amp;""</f>
        <v>V6</v>
      </c>
      <c r="I76" t="str" cm="1">
        <f t="array" aca="1" ref="I76" ca="1">INDEX(data_8, RANDBETWEEN(1, ROWS(data_8)),1)&amp;""</f>
        <v>0413</v>
      </c>
      <c r="J76" t="str" cm="1">
        <f t="array" aca="1" ref="J76" ca="1">INDEX(data_9, RANDBETWEEN(1, ROWS(data_9)),1)&amp;""</f>
        <v>N</v>
      </c>
      <c r="K76" t="str" cm="1">
        <f t="array" aca="1" ref="K76" ca="1">INDEX(data_10, RANDBETWEEN(1, ROWS(data_10)),1)&amp;""</f>
        <v>ZM02</v>
      </c>
      <c r="L76" t="str" cm="1">
        <f t="array" aca="1" ref="L76" ca="1">INDEX(data_11, RANDBETWEEN(1, ROWS(data_11)),1)&amp;""</f>
        <v>N</v>
      </c>
      <c r="M76" t="str">
        <f t="shared" ca="1" si="10"/>
        <v>BpvmUUvPQI0OPWat4HF0OlwNwChyBe</v>
      </c>
      <c r="N76" t="str">
        <f t="shared" ca="1" si="11"/>
        <v>u0iFHvVAF</v>
      </c>
      <c r="O76" t="str" cm="1">
        <f t="array" aca="1" ref="O76" ca="1">INDEX(data_13, RANDBETWEEN(1, ROWS(data_13)),1)&amp;""</f>
        <v>0440</v>
      </c>
      <c r="P76" t="str" cm="1">
        <f t="array" aca="1" ref="P76" ca="1">INDEX(data_14, RANDBETWEEN(1, ROWS(data_14)),1)&amp;""</f>
        <v>LO04</v>
      </c>
      <c r="Q76" t="str" cm="1">
        <f t="array" aca="1" ref="Q76" ca="1">INDEX(data_15, RANDBETWEEN(1, ROWS(data_15)),1)&amp;""</f>
        <v>S4</v>
      </c>
      <c r="R76" t="str">
        <f t="shared" ca="1" si="12"/>
        <v>7528.8099</v>
      </c>
      <c r="S76" t="str" cm="1">
        <f t="array" aca="1" ref="S76" ca="1">INDEX(data_16, RANDBETWEEN(1, ROWS(data_16)),1)&amp;""</f>
        <v>1</v>
      </c>
      <c r="T76" t="str" cm="1">
        <f t="array" aca="1" ref="T76" ca="1">INDEX(data_17, RANDBETWEEN(1, ROWS(data_17)),1)&amp;""</f>
        <v>T03</v>
      </c>
      <c r="U76" t="str" cm="1">
        <f t="array" aca="1" ref="U76" ca="1">INDEX(data_18, RANDBETWEEN(1, ROWS(data_18)),1)&amp;""</f>
        <v>X</v>
      </c>
      <c r="V76" t="str" cm="1">
        <f t="array" aca="1" ref="V76" ca="1">INDEX(data_19, RANDBETWEEN(1, ROWS(data_19)),1)&amp;""</f>
        <v>N</v>
      </c>
      <c r="W76" t="str" cm="1">
        <f t="array" aca="1" ref="W76" ca="1">INDEX(data_20, RANDBETWEEN(1, ROWS(data_20)),1)&amp;""</f>
        <v>04</v>
      </c>
      <c r="X76" t="str" cm="1">
        <f t="array" aca="1" ref="X76" ca="1">INDEX(data_21, RANDBETWEEN(1, ROWS(data_21)),1)&amp;""</f>
        <v>M800</v>
      </c>
      <c r="Y76" t="str" cm="1">
        <f t="array" aca="1" ref="Y76" ca="1">INDEX(data_22, RANDBETWEEN(1, ROWS(data_22)),1)&amp;""</f>
        <v>N</v>
      </c>
      <c r="Z76" t="str" cm="1">
        <f t="array" aca="1" ref="Z76" ca="1">INDEX(data_23, RANDBETWEEN(1, ROWS(data_23)),1)&amp;""</f>
        <v>BM</v>
      </c>
      <c r="AA76" t="str" cm="1">
        <f t="array" aca="1" ref="AA76" ca="1">INDEX(data_24, RANDBETWEEN(1, ROWS(data_24)),1)&amp;""</f>
        <v>GLL</v>
      </c>
      <c r="AB76">
        <f t="shared" ca="1" si="13"/>
        <v>0.94</v>
      </c>
      <c r="AC76" t="str">
        <f t="shared" ca="1" si="14"/>
        <v>9382469585450</v>
      </c>
      <c r="AD76" t="str">
        <f t="shared" ca="1" si="15"/>
        <v>2893-48-310-5698</v>
      </c>
      <c r="AE76">
        <f t="shared" ca="1" si="16"/>
        <v>23</v>
      </c>
      <c r="AF76" t="str">
        <f t="shared" ca="1" si="17"/>
        <v/>
      </c>
      <c r="AG76">
        <f t="shared" ca="1" si="18"/>
        <v>10</v>
      </c>
      <c r="AO76" t="s">
        <v>80</v>
      </c>
      <c r="AP76" t="s">
        <v>224</v>
      </c>
      <c r="AT76" t="str">
        <f t="shared" ca="1" si="19"/>
        <v>0446</v>
      </c>
      <c r="AX76" s="5" t="s">
        <v>408</v>
      </c>
    </row>
    <row r="77" spans="1:50" x14ac:dyDescent="0.2">
      <c r="A77">
        <v>77</v>
      </c>
      <c r="B77" t="str" cm="1">
        <f t="array" aca="1" ref="B77" ca="1">INDEX(data_1, RANDBETWEEN(1, ROWS(data_1)),1)&amp;""</f>
        <v>V02</v>
      </c>
      <c r="C77" t="str" cm="1">
        <f t="array" aca="1" ref="C77" ca="1">INDEX(data_2, RANDBETWEEN(1, ROWS(data_2)),1)&amp;""</f>
        <v>N</v>
      </c>
      <c r="D77" t="str" cm="1">
        <f t="array" aca="1" ref="D77" ca="1">INDEX(data_3, RANDBETWEEN(1, ROWS(data_3)),1)&amp;""</f>
        <v>05RN8</v>
      </c>
      <c r="E77" t="str" cm="1">
        <f t="array" aca="1" ref="E77" ca="1">INDEX(data_4, RANDBETWEEN(1, ROWS(data_4)),1)&amp;""</f>
        <v>3DBM CO INC</v>
      </c>
      <c r="F77" t="str" cm="1">
        <f t="array" aca="1" ref="F77" ca="1">INDEX(data_5, RANDBETWEEN(1, ROWS(data_5)),1)&amp;""</f>
        <v>9000</v>
      </c>
      <c r="G77" t="str" cm="1">
        <f t="array" aca="1" ref="G77" ca="1">INDEX(data_6, RANDBETWEEN(1, ROWS(data_6)),1)&amp;""</f>
        <v>V013</v>
      </c>
      <c r="H77" t="str" cm="1">
        <f t="array" aca="1" ref="H77" ca="1">INDEX(data_7, RANDBETWEEN(1, ROWS(data_7)),1)&amp;""</f>
        <v>V4</v>
      </c>
      <c r="I77" t="str" cm="1">
        <f t="array" aca="1" ref="I77" ca="1">INDEX(data_8, RANDBETWEEN(1, ROWS(data_8)),1)&amp;""</f>
        <v>0380</v>
      </c>
      <c r="J77" t="str" cm="1">
        <f t="array" aca="1" ref="J77" ca="1">INDEX(data_9, RANDBETWEEN(1, ROWS(data_9)),1)&amp;""</f>
        <v>V</v>
      </c>
      <c r="K77" t="str" cm="1">
        <f t="array" aca="1" ref="K77" ca="1">INDEX(data_10, RANDBETWEEN(1, ROWS(data_10)),1)&amp;""</f>
        <v>ZM01</v>
      </c>
      <c r="L77" t="str" cm="1">
        <f t="array" aca="1" ref="L77" ca="1">INDEX(data_11, RANDBETWEEN(1, ROWS(data_11)),1)&amp;""</f>
        <v>U</v>
      </c>
      <c r="M77" t="str">
        <f t="shared" ca="1" si="10"/>
        <v>UUTtfGB2pciS9V7azLPsm44EsV9gGf</v>
      </c>
      <c r="N77" t="str">
        <f t="shared" ca="1" si="11"/>
        <v>9slEzDMGK</v>
      </c>
      <c r="O77" t="str" cm="1">
        <f t="array" aca="1" ref="O77" ca="1">INDEX(data_13, RANDBETWEEN(1, ROWS(data_13)),1)&amp;""</f>
        <v>0440</v>
      </c>
      <c r="P77" t="str" cm="1">
        <f t="array" aca="1" ref="P77" ca="1">INDEX(data_14, RANDBETWEEN(1, ROWS(data_14)),1)&amp;""</f>
        <v>ALEN</v>
      </c>
      <c r="Q77" t="str" cm="1">
        <f t="array" aca="1" ref="Q77" ca="1">INDEX(data_15, RANDBETWEEN(1, ROWS(data_15)),1)&amp;""</f>
        <v>S7</v>
      </c>
      <c r="R77" t="str">
        <f t="shared" ca="1" si="12"/>
        <v>4611.7865</v>
      </c>
      <c r="S77" t="str" cm="1">
        <f t="array" aca="1" ref="S77" ca="1">INDEX(data_16, RANDBETWEEN(1, ROWS(data_16)),1)&amp;""</f>
        <v>2</v>
      </c>
      <c r="T77" t="str" cm="1">
        <f t="array" aca="1" ref="T77" ca="1">INDEX(data_17, RANDBETWEEN(1, ROWS(data_17)),1)&amp;""</f>
        <v>TW1</v>
      </c>
      <c r="U77" t="str" cm="1">
        <f t="array" aca="1" ref="U77" ca="1">INDEX(data_18, RANDBETWEEN(1, ROWS(data_18)),1)&amp;""</f>
        <v>X</v>
      </c>
      <c r="V77" t="str" cm="1">
        <f t="array" aca="1" ref="V77" ca="1">INDEX(data_19, RANDBETWEEN(1, ROWS(data_19)),1)&amp;""</f>
        <v>N</v>
      </c>
      <c r="W77" t="str" cm="1">
        <f t="array" aca="1" ref="W77" ca="1">INDEX(data_20, RANDBETWEEN(1, ROWS(data_20)),1)&amp;""</f>
        <v>02</v>
      </c>
      <c r="X77" t="str" cm="1">
        <f t="array" aca="1" ref="X77" ca="1">INDEX(data_21, RANDBETWEEN(1, ROWS(data_21)),1)&amp;""</f>
        <v>M810</v>
      </c>
      <c r="Y77" t="str" cm="1">
        <f t="array" aca="1" ref="Y77" ca="1">INDEX(data_22, RANDBETWEEN(1, ROWS(data_22)),1)&amp;""</f>
        <v>X</v>
      </c>
      <c r="Z77" t="str" cm="1">
        <f t="array" aca="1" ref="Z77" ca="1">INDEX(data_23, RANDBETWEEN(1, ROWS(data_23)),1)&amp;""</f>
        <v>TRP</v>
      </c>
      <c r="AA77" t="str" cm="1">
        <f t="array" aca="1" ref="AA77" ca="1">INDEX(data_24, RANDBETWEEN(1, ROWS(data_24)),1)&amp;""</f>
        <v>GLI</v>
      </c>
      <c r="AB77">
        <f t="shared" ca="1" si="13"/>
        <v>4.53</v>
      </c>
      <c r="AC77" t="str">
        <f t="shared" ca="1" si="14"/>
        <v>9451876763700</v>
      </c>
      <c r="AD77" t="str">
        <f t="shared" ca="1" si="15"/>
        <v>5430-68-460-1978</v>
      </c>
      <c r="AE77">
        <f t="shared" ca="1" si="16"/>
        <v>78</v>
      </c>
      <c r="AF77" t="str">
        <f t="shared" ca="1" si="17"/>
        <v/>
      </c>
      <c r="AG77">
        <f t="shared" ca="1" si="18"/>
        <v>1</v>
      </c>
      <c r="AO77" t="s">
        <v>81</v>
      </c>
      <c r="AP77" t="s">
        <v>225</v>
      </c>
      <c r="AT77" t="str">
        <f t="shared" ca="1" si="19"/>
        <v>0497</v>
      </c>
      <c r="AX77" s="5" t="s">
        <v>409</v>
      </c>
    </row>
    <row r="78" spans="1:50" x14ac:dyDescent="0.2">
      <c r="A78">
        <v>78</v>
      </c>
      <c r="B78" t="str" cm="1">
        <f t="array" aca="1" ref="B78" ca="1">INDEX(data_1, RANDBETWEEN(1, ROWS(data_1)),1)&amp;""</f>
        <v>V03</v>
      </c>
      <c r="C78" t="str" cm="1">
        <f t="array" aca="1" ref="C78" ca="1">INDEX(data_2, RANDBETWEEN(1, ROWS(data_2)),1)&amp;""</f>
        <v>N</v>
      </c>
      <c r="D78" t="str" cm="1">
        <f t="array" aca="1" ref="D78" ca="1">INDEX(data_3, RANDBETWEEN(1, ROWS(data_3)),1)&amp;""</f>
        <v>13222</v>
      </c>
      <c r="E78" t="str" cm="1">
        <f t="array" aca="1" ref="E78" ca="1">INDEX(data_4, RANDBETWEEN(1, ROWS(data_4)),1)&amp;""</f>
        <v>3M France</v>
      </c>
      <c r="F78" t="str" cm="1">
        <f t="array" aca="1" ref="F78" ca="1">INDEX(data_5, RANDBETWEEN(1, ROWS(data_5)),1)&amp;""</f>
        <v>5000</v>
      </c>
      <c r="G78" t="str" cm="1">
        <f t="array" aca="1" ref="G78" ca="1">INDEX(data_6, RANDBETWEEN(1, ROWS(data_6)),1)&amp;""</f>
        <v>V002</v>
      </c>
      <c r="H78" t="str" cm="1">
        <f t="array" aca="1" ref="H78" ca="1">INDEX(data_7, RANDBETWEEN(1, ROWS(data_7)),1)&amp;""</f>
        <v>V6</v>
      </c>
      <c r="I78" t="str" cm="1">
        <f t="array" aca="1" ref="I78" ca="1">INDEX(data_8, RANDBETWEEN(1, ROWS(data_8)),1)&amp;""</f>
        <v>0870</v>
      </c>
      <c r="J78" t="str" cm="1">
        <f t="array" aca="1" ref="J78" ca="1">INDEX(data_9, RANDBETWEEN(1, ROWS(data_9)),1)&amp;""</f>
        <v>V</v>
      </c>
      <c r="K78" t="str" cm="1">
        <f t="array" aca="1" ref="K78" ca="1">INDEX(data_10, RANDBETWEEN(1, ROWS(data_10)),1)&amp;""</f>
        <v>ZM05</v>
      </c>
      <c r="L78" t="str" cm="1">
        <f t="array" aca="1" ref="L78" ca="1">INDEX(data_11, RANDBETWEEN(1, ROWS(data_11)),1)&amp;""</f>
        <v>U</v>
      </c>
      <c r="M78" t="str">
        <f t="shared" ca="1" si="10"/>
        <v>7XlNUPs9855c5WMjA8vuWusjZ2IWuT</v>
      </c>
      <c r="N78" t="str">
        <f t="shared" ca="1" si="11"/>
        <v>bR5nZrVfI</v>
      </c>
      <c r="O78" t="str" cm="1">
        <f t="array" aca="1" ref="O78" ca="1">INDEX(data_13, RANDBETWEEN(1, ROWS(data_13)),1)&amp;""</f>
        <v>0800</v>
      </c>
      <c r="P78" t="str" cm="1">
        <f t="array" aca="1" ref="P78" ca="1">INDEX(data_14, RANDBETWEEN(1, ROWS(data_14)),1)&amp;""</f>
        <v>GG02</v>
      </c>
      <c r="Q78" t="str" cm="1">
        <f t="array" aca="1" ref="Q78" ca="1">INDEX(data_15, RANDBETWEEN(1, ROWS(data_15)),1)&amp;""</f>
        <v>MP</v>
      </c>
      <c r="R78" t="str">
        <f t="shared" ca="1" si="12"/>
        <v>7423.2455</v>
      </c>
      <c r="S78" t="str" cm="1">
        <f t="array" aca="1" ref="S78" ca="1">INDEX(data_16, RANDBETWEEN(1, ROWS(data_16)),1)&amp;""</f>
        <v>2</v>
      </c>
      <c r="T78" t="str" cm="1">
        <f t="array" aca="1" ref="T78" ca="1">INDEX(data_17, RANDBETWEEN(1, ROWS(data_17)),1)&amp;""</f>
        <v>T14</v>
      </c>
      <c r="U78" t="str" cm="1">
        <f t="array" aca="1" ref="U78" ca="1">INDEX(data_18, RANDBETWEEN(1, ROWS(data_18)),1)&amp;""</f>
        <v>X</v>
      </c>
      <c r="V78" t="str" cm="1">
        <f t="array" aca="1" ref="V78" ca="1">INDEX(data_19, RANDBETWEEN(1, ROWS(data_19)),1)&amp;""</f>
        <v>N</v>
      </c>
      <c r="W78" t="str" cm="1">
        <f t="array" aca="1" ref="W78" ca="1">INDEX(data_20, RANDBETWEEN(1, ROWS(data_20)),1)&amp;""</f>
        <v>03</v>
      </c>
      <c r="X78" t="str" cm="1">
        <f t="array" aca="1" ref="X78" ca="1">INDEX(data_21, RANDBETWEEN(1, ROWS(data_21)),1)&amp;""</f>
        <v>M720</v>
      </c>
      <c r="Y78" t="str" cm="1">
        <f t="array" aca="1" ref="Y78" ca="1">INDEX(data_22, RANDBETWEEN(1, ROWS(data_22)),1)&amp;""</f>
        <v/>
      </c>
      <c r="Z78" t="str" cm="1">
        <f t="array" aca="1" ref="Z78" ca="1">INDEX(data_23, RANDBETWEEN(1, ROWS(data_23)),1)&amp;""</f>
        <v>PRD</v>
      </c>
      <c r="AA78" t="str" cm="1">
        <f t="array" aca="1" ref="AA78" ca="1">INDEX(data_24, RANDBETWEEN(1, ROWS(data_24)),1)&amp;""</f>
        <v>GLI</v>
      </c>
      <c r="AB78">
        <f t="shared" ca="1" si="13"/>
        <v>0.54</v>
      </c>
      <c r="AC78" t="str">
        <f t="shared" ca="1" si="14"/>
        <v>7988821255050</v>
      </c>
      <c r="AD78" t="str">
        <f t="shared" ca="1" si="15"/>
        <v>6563-48-606-6595</v>
      </c>
      <c r="AE78">
        <f t="shared" ca="1" si="16"/>
        <v>31</v>
      </c>
      <c r="AF78" t="str">
        <f t="shared" ca="1" si="17"/>
        <v/>
      </c>
      <c r="AG78">
        <f t="shared" ca="1" si="18"/>
        <v>7</v>
      </c>
      <c r="AO78" t="s">
        <v>82</v>
      </c>
      <c r="AP78" t="s">
        <v>226</v>
      </c>
      <c r="AT78" t="str">
        <f t="shared" ca="1" si="19"/>
        <v>0500</v>
      </c>
      <c r="AX78" s="5" t="s">
        <v>410</v>
      </c>
    </row>
    <row r="79" spans="1:50" x14ac:dyDescent="0.2">
      <c r="A79">
        <v>79</v>
      </c>
      <c r="B79" t="str" cm="1">
        <f t="array" aca="1" ref="B79" ca="1">INDEX(data_1, RANDBETWEEN(1, ROWS(data_1)),1)&amp;""</f>
        <v>V01</v>
      </c>
      <c r="C79" t="str" cm="1">
        <f t="array" aca="1" ref="C79" ca="1">INDEX(data_2, RANDBETWEEN(1, ROWS(data_2)),1)&amp;""</f>
        <v>N</v>
      </c>
      <c r="D79" t="str" cm="1">
        <f t="array" aca="1" ref="D79" ca="1">INDEX(data_3, RANDBETWEEN(1, ROWS(data_3)),1)&amp;""</f>
        <v>SJM53</v>
      </c>
      <c r="E79" t="str" cm="1">
        <f t="array" aca="1" ref="E79" ca="1">INDEX(data_4, RANDBETWEEN(1, ROWS(data_4)),1)&amp;""</f>
        <v>Absocold Corp.</v>
      </c>
      <c r="F79" t="str" cm="1">
        <f t="array" aca="1" ref="F79" ca="1">INDEX(data_5, RANDBETWEEN(1, ROWS(data_5)),1)&amp;""</f>
        <v>8000</v>
      </c>
      <c r="G79" t="str" cm="1">
        <f t="array" aca="1" ref="G79" ca="1">INDEX(data_6, RANDBETWEEN(1, ROWS(data_6)),1)&amp;""</f>
        <v>V005</v>
      </c>
      <c r="H79" t="str" cm="1">
        <f t="array" aca="1" ref="H79" ca="1">INDEX(data_7, RANDBETWEEN(1, ROWS(data_7)),1)&amp;""</f>
        <v>V3</v>
      </c>
      <c r="I79" t="str" cm="1">
        <f t="array" aca="1" ref="I79" ca="1">INDEX(data_8, RANDBETWEEN(1, ROWS(data_8)),1)&amp;""</f>
        <v>0247</v>
      </c>
      <c r="J79" t="str" cm="1">
        <f t="array" aca="1" ref="J79" ca="1">INDEX(data_9, RANDBETWEEN(1, ROWS(data_9)),1)&amp;""</f>
        <v>V</v>
      </c>
      <c r="K79" t="str" cm="1">
        <f t="array" aca="1" ref="K79" ca="1">INDEX(data_10, RANDBETWEEN(1, ROWS(data_10)),1)&amp;""</f>
        <v>ZM03</v>
      </c>
      <c r="L79" t="str" cm="1">
        <f t="array" aca="1" ref="L79" ca="1">INDEX(data_11, RANDBETWEEN(1, ROWS(data_11)),1)&amp;""</f>
        <v>N</v>
      </c>
      <c r="M79" t="str">
        <f t="shared" ca="1" si="10"/>
        <v>n2aU0cLtutRrJPq6ivqjenBq42A8Nd</v>
      </c>
      <c r="N79" t="str">
        <f t="shared" ca="1" si="11"/>
        <v>ICxffU3XP</v>
      </c>
      <c r="O79" t="str" cm="1">
        <f t="array" aca="1" ref="O79" ca="1">INDEX(data_13, RANDBETWEEN(1, ROWS(data_13)),1)&amp;""</f>
        <v>0430</v>
      </c>
      <c r="P79" t="str" cm="1">
        <f t="array" aca="1" ref="P79" ca="1">INDEX(data_14, RANDBETWEEN(1, ROWS(data_14)),1)&amp;""</f>
        <v>LO01</v>
      </c>
      <c r="Q79" t="str" cm="1">
        <f t="array" aca="1" ref="Q79" ca="1">INDEX(data_15, RANDBETWEEN(1, ROWS(data_15)),1)&amp;""</f>
        <v>S9</v>
      </c>
      <c r="R79" t="str">
        <f t="shared" ca="1" si="12"/>
        <v>8552.9498</v>
      </c>
      <c r="S79" t="str" cm="1">
        <f t="array" aca="1" ref="S79" ca="1">INDEX(data_16, RANDBETWEEN(1, ROWS(data_16)),1)&amp;""</f>
        <v>0</v>
      </c>
      <c r="T79" t="str" cm="1">
        <f t="array" aca="1" ref="T79" ca="1">INDEX(data_17, RANDBETWEEN(1, ROWS(data_17)),1)&amp;""</f>
        <v>T18</v>
      </c>
      <c r="U79" t="str" cm="1">
        <f t="array" aca="1" ref="U79" ca="1">INDEX(data_18, RANDBETWEEN(1, ROWS(data_18)),1)&amp;""</f>
        <v>X</v>
      </c>
      <c r="V79" t="str" cm="1">
        <f t="array" aca="1" ref="V79" ca="1">INDEX(data_19, RANDBETWEEN(1, ROWS(data_19)),1)&amp;""</f>
        <v>M</v>
      </c>
      <c r="W79" t="str" cm="1">
        <f t="array" aca="1" ref="W79" ca="1">INDEX(data_20, RANDBETWEEN(1, ROWS(data_20)),1)&amp;""</f>
        <v>02</v>
      </c>
      <c r="X79" t="str" cm="1">
        <f t="array" aca="1" ref="X79" ca="1">INDEX(data_21, RANDBETWEEN(1, ROWS(data_21)),1)&amp;""</f>
        <v>M910</v>
      </c>
      <c r="Y79" t="str" cm="1">
        <f t="array" aca="1" ref="Y79" ca="1">INDEX(data_22, RANDBETWEEN(1, ROWS(data_22)),1)&amp;""</f>
        <v>N</v>
      </c>
      <c r="Z79" t="str" cm="1">
        <f t="array" aca="1" ref="Z79" ca="1">INDEX(data_23, RANDBETWEEN(1, ROWS(data_23)),1)&amp;""</f>
        <v>PRD</v>
      </c>
      <c r="AA79" t="str" cm="1">
        <f t="array" aca="1" ref="AA79" ca="1">INDEX(data_24, RANDBETWEEN(1, ROWS(data_24)),1)&amp;""</f>
        <v>GLI</v>
      </c>
      <c r="AB79">
        <f t="shared" ca="1" si="13"/>
        <v>9.49</v>
      </c>
      <c r="AC79" t="str">
        <f t="shared" ca="1" si="14"/>
        <v>9497160720665</v>
      </c>
      <c r="AD79" t="str">
        <f t="shared" ca="1" si="15"/>
        <v>4315-21-398-8771</v>
      </c>
      <c r="AE79">
        <f t="shared" ca="1" si="16"/>
        <v>22</v>
      </c>
      <c r="AF79" t="str">
        <f t="shared" ca="1" si="17"/>
        <v/>
      </c>
      <c r="AG79">
        <f t="shared" ca="1" si="18"/>
        <v>7</v>
      </c>
      <c r="AO79" t="s">
        <v>83</v>
      </c>
      <c r="AP79" t="s">
        <v>227</v>
      </c>
      <c r="AT79" t="str">
        <f t="shared" ca="1" si="19"/>
        <v>0369</v>
      </c>
      <c r="AX79" s="5" t="s">
        <v>411</v>
      </c>
    </row>
    <row r="80" spans="1:50" x14ac:dyDescent="0.2">
      <c r="A80">
        <v>80</v>
      </c>
      <c r="B80" t="str" cm="1">
        <f t="array" aca="1" ref="B80" ca="1">INDEX(data_1, RANDBETWEEN(1, ROWS(data_1)),1)&amp;""</f>
        <v>V01</v>
      </c>
      <c r="C80" t="str" cm="1">
        <f t="array" aca="1" ref="C80" ca="1">INDEX(data_2, RANDBETWEEN(1, ROWS(data_2)),1)&amp;""</f>
        <v>N</v>
      </c>
      <c r="D80" t="str" cm="1">
        <f t="array" aca="1" ref="D80" ca="1">INDEX(data_3, RANDBETWEEN(1, ROWS(data_3)),1)&amp;""</f>
        <v>4SZU4</v>
      </c>
      <c r="E80" t="str" cm="1">
        <f t="array" aca="1" ref="E80" ca="1">INDEX(data_4, RANDBETWEEN(1, ROWS(data_4)),1)&amp;""</f>
        <v>Acheson Colloiden Bv</v>
      </c>
      <c r="F80" t="str" cm="1">
        <f t="array" aca="1" ref="F80" ca="1">INDEX(data_5, RANDBETWEEN(1, ROWS(data_5)),1)&amp;""</f>
        <v>4000</v>
      </c>
      <c r="G80" t="str" cm="1">
        <f t="array" aca="1" ref="G80" ca="1">INDEX(data_6, RANDBETWEEN(1, ROWS(data_6)),1)&amp;""</f>
        <v>V014</v>
      </c>
      <c r="H80" t="str" cm="1">
        <f t="array" aca="1" ref="H80" ca="1">INDEX(data_7, RANDBETWEEN(1, ROWS(data_7)),1)&amp;""</f>
        <v>V2</v>
      </c>
      <c r="I80" t="str" cm="1">
        <f t="array" aca="1" ref="I80" ca="1">INDEX(data_8, RANDBETWEEN(1, ROWS(data_8)),1)&amp;""</f>
        <v>0492</v>
      </c>
      <c r="J80" t="str" cm="1">
        <f t="array" aca="1" ref="J80" ca="1">INDEX(data_9, RANDBETWEEN(1, ROWS(data_9)),1)&amp;""</f>
        <v>N</v>
      </c>
      <c r="K80" t="str" cm="1">
        <f t="array" aca="1" ref="K80" ca="1">INDEX(data_10, RANDBETWEEN(1, ROWS(data_10)),1)&amp;""</f>
        <v>ZM05</v>
      </c>
      <c r="L80" t="str" cm="1">
        <f t="array" aca="1" ref="L80" ca="1">INDEX(data_11, RANDBETWEEN(1, ROWS(data_11)),1)&amp;""</f>
        <v>N</v>
      </c>
      <c r="M80" t="str">
        <f t="shared" ca="1" si="10"/>
        <v>Arrfo6oxROAgGmrHEjyHgpRp2WCxr0</v>
      </c>
      <c r="N80" t="str">
        <f t="shared" ca="1" si="11"/>
        <v>GcCDlDyd9</v>
      </c>
      <c r="O80" t="str" cm="1">
        <f t="array" aca="1" ref="O80" ca="1">INDEX(data_13, RANDBETWEEN(1, ROWS(data_13)),1)&amp;""</f>
        <v>0440</v>
      </c>
      <c r="P80" t="str" cm="1">
        <f t="array" aca="1" ref="P80" ca="1">INDEX(data_14, RANDBETWEEN(1, ROWS(data_14)),1)&amp;""</f>
        <v>LO18</v>
      </c>
      <c r="Q80" t="str" cm="1">
        <f t="array" aca="1" ref="Q80" ca="1">INDEX(data_15, RANDBETWEEN(1, ROWS(data_15)),1)&amp;""</f>
        <v>A3</v>
      </c>
      <c r="R80" t="str">
        <f t="shared" ca="1" si="12"/>
        <v>9146.5441</v>
      </c>
      <c r="S80" t="str" cm="1">
        <f t="array" aca="1" ref="S80" ca="1">INDEX(data_16, RANDBETWEEN(1, ROWS(data_16)),1)&amp;""</f>
        <v>2</v>
      </c>
      <c r="T80" t="str" cm="1">
        <f t="array" aca="1" ref="T80" ca="1">INDEX(data_17, RANDBETWEEN(1, ROWS(data_17)),1)&amp;""</f>
        <v>T01</v>
      </c>
      <c r="U80" t="str" cm="1">
        <f t="array" aca="1" ref="U80" ca="1">INDEX(data_18, RANDBETWEEN(1, ROWS(data_18)),1)&amp;""</f>
        <v>X</v>
      </c>
      <c r="V80" t="str" cm="1">
        <f t="array" aca="1" ref="V80" ca="1">INDEX(data_19, RANDBETWEEN(1, ROWS(data_19)),1)&amp;""</f>
        <v>N</v>
      </c>
      <c r="W80" t="str" cm="1">
        <f t="array" aca="1" ref="W80" ca="1">INDEX(data_20, RANDBETWEEN(1, ROWS(data_20)),1)&amp;""</f>
        <v>04</v>
      </c>
      <c r="X80" t="str" cm="1">
        <f t="array" aca="1" ref="X80" ca="1">INDEX(data_21, RANDBETWEEN(1, ROWS(data_21)),1)&amp;""</f>
        <v>M230</v>
      </c>
      <c r="Y80" t="str" cm="1">
        <f t="array" aca="1" ref="Y80" ca="1">INDEX(data_22, RANDBETWEEN(1, ROWS(data_22)),1)&amp;""</f>
        <v>N</v>
      </c>
      <c r="Z80" t="str" cm="1">
        <f t="array" aca="1" ref="Z80" ca="1">INDEX(data_23, RANDBETWEEN(1, ROWS(data_23)),1)&amp;""</f>
        <v>BM</v>
      </c>
      <c r="AA80" t="str" cm="1">
        <f t="array" aca="1" ref="AA80" ca="1">INDEX(data_24, RANDBETWEEN(1, ROWS(data_24)),1)&amp;""</f>
        <v>LE</v>
      </c>
      <c r="AB80">
        <f t="shared" ca="1" si="13"/>
        <v>4.42</v>
      </c>
      <c r="AC80" t="str">
        <f t="shared" ca="1" si="14"/>
        <v>0916467083443</v>
      </c>
      <c r="AD80" t="str">
        <f t="shared" ca="1" si="15"/>
        <v>2497-95-148-8197</v>
      </c>
      <c r="AE80">
        <f t="shared" ca="1" si="16"/>
        <v>44</v>
      </c>
      <c r="AF80" t="str">
        <f t="shared" ca="1" si="17"/>
        <v/>
      </c>
      <c r="AG80">
        <f t="shared" ca="1" si="18"/>
        <v>9</v>
      </c>
      <c r="AO80" t="s">
        <v>84</v>
      </c>
      <c r="AP80" t="s">
        <v>228</v>
      </c>
      <c r="AT80" t="str">
        <f t="shared" ca="1" si="19"/>
        <v>0141</v>
      </c>
      <c r="AX80" s="5" t="s">
        <v>412</v>
      </c>
    </row>
    <row r="81" spans="1:50" x14ac:dyDescent="0.2">
      <c r="A81">
        <v>81</v>
      </c>
      <c r="B81" t="str" cm="1">
        <f t="array" aca="1" ref="B81" ca="1">INDEX(data_1, RANDBETWEEN(1, ROWS(data_1)),1)&amp;""</f>
        <v>V02</v>
      </c>
      <c r="C81" t="str" cm="1">
        <f t="array" aca="1" ref="C81" ca="1">INDEX(data_2, RANDBETWEEN(1, ROWS(data_2)),1)&amp;""</f>
        <v>N</v>
      </c>
      <c r="D81" t="str" cm="1">
        <f t="array" aca="1" ref="D81" ca="1">INDEX(data_3, RANDBETWEEN(1, ROWS(data_3)),1)&amp;""</f>
        <v>U4147</v>
      </c>
      <c r="E81" t="str" cm="1">
        <f t="array" aca="1" ref="E81" ca="1">INDEX(data_4, RANDBETWEEN(1, ROWS(data_4)),1)&amp;""</f>
        <v>Adams-Russell Co Inc</v>
      </c>
      <c r="F81" t="str" cm="1">
        <f t="array" aca="1" ref="F81" ca="1">INDEX(data_5, RANDBETWEEN(1, ROWS(data_5)),1)&amp;""</f>
        <v>4000</v>
      </c>
      <c r="G81" t="str" cm="1">
        <f t="array" aca="1" ref="G81" ca="1">INDEX(data_6, RANDBETWEEN(1, ROWS(data_6)),1)&amp;""</f>
        <v>V001</v>
      </c>
      <c r="H81" t="str" cm="1">
        <f t="array" aca="1" ref="H81" ca="1">INDEX(data_7, RANDBETWEEN(1, ROWS(data_7)),1)&amp;""</f>
        <v>V8</v>
      </c>
      <c r="I81" t="str" cm="1">
        <f t="array" aca="1" ref="I81" ca="1">INDEX(data_8, RANDBETWEEN(1, ROWS(data_8)),1)&amp;""</f>
        <v>0748</v>
      </c>
      <c r="J81" t="str" cm="1">
        <f t="array" aca="1" ref="J81" ca="1">INDEX(data_9, RANDBETWEEN(1, ROWS(data_9)),1)&amp;""</f>
        <v>N</v>
      </c>
      <c r="K81" t="str" cm="1">
        <f t="array" aca="1" ref="K81" ca="1">INDEX(data_10, RANDBETWEEN(1, ROWS(data_10)),1)&amp;""</f>
        <v>ZM05</v>
      </c>
      <c r="L81" t="str" cm="1">
        <f t="array" aca="1" ref="L81" ca="1">INDEX(data_11, RANDBETWEEN(1, ROWS(data_11)),1)&amp;""</f>
        <v>N</v>
      </c>
      <c r="M81" t="str">
        <f t="shared" ca="1" si="10"/>
        <v>oMUUsWNHTrOpPbd9305QjZ7eu9OQ0T</v>
      </c>
      <c r="N81" t="str">
        <f t="shared" ca="1" si="11"/>
        <v>jXesLjDEL</v>
      </c>
      <c r="O81" t="str" cm="1">
        <f t="array" aca="1" ref="O81" ca="1">INDEX(data_13, RANDBETWEEN(1, ROWS(data_13)),1)&amp;""</f>
        <v>0420</v>
      </c>
      <c r="P81" t="str" cm="1">
        <f t="array" aca="1" ref="P81" ca="1">INDEX(data_14, RANDBETWEEN(1, ROWS(data_14)),1)&amp;""</f>
        <v>SAMM</v>
      </c>
      <c r="Q81" t="str" cm="1">
        <f t="array" aca="1" ref="Q81" ca="1">INDEX(data_15, RANDBETWEEN(1, ROWS(data_15)),1)&amp;""</f>
        <v>V0</v>
      </c>
      <c r="R81" t="str">
        <f t="shared" ca="1" si="12"/>
        <v>6861.4522</v>
      </c>
      <c r="S81" t="str" cm="1">
        <f t="array" aca="1" ref="S81" ca="1">INDEX(data_16, RANDBETWEEN(1, ROWS(data_16)),1)&amp;""</f>
        <v>2</v>
      </c>
      <c r="T81" t="str" cm="1">
        <f t="array" aca="1" ref="T81" ca="1">INDEX(data_17, RANDBETWEEN(1, ROWS(data_17)),1)&amp;""</f>
        <v>T04</v>
      </c>
      <c r="U81" t="str" cm="1">
        <f t="array" aca="1" ref="U81" ca="1">INDEX(data_18, RANDBETWEEN(1, ROWS(data_18)),1)&amp;""</f>
        <v>X</v>
      </c>
      <c r="V81" t="str" cm="1">
        <f t="array" aca="1" ref="V81" ca="1">INDEX(data_19, RANDBETWEEN(1, ROWS(data_19)),1)&amp;""</f>
        <v>N</v>
      </c>
      <c r="W81" t="str" cm="1">
        <f t="array" aca="1" ref="W81" ca="1">INDEX(data_20, RANDBETWEEN(1, ROWS(data_20)),1)&amp;""</f>
        <v>03</v>
      </c>
      <c r="X81" t="str" cm="1">
        <f t="array" aca="1" ref="X81" ca="1">INDEX(data_21, RANDBETWEEN(1, ROWS(data_21)),1)&amp;""</f>
        <v>M250</v>
      </c>
      <c r="Y81" t="str" cm="1">
        <f t="array" aca="1" ref="Y81" ca="1">INDEX(data_22, RANDBETWEEN(1, ROWS(data_22)),1)&amp;""</f>
        <v>X</v>
      </c>
      <c r="Z81" t="str" cm="1">
        <f t="array" aca="1" ref="Z81" ca="1">INDEX(data_23, RANDBETWEEN(1, ROWS(data_23)),1)&amp;""</f>
        <v>TRP</v>
      </c>
      <c r="AA81" t="str" cm="1">
        <f t="array" aca="1" ref="AA81" ca="1">INDEX(data_24, RANDBETWEEN(1, ROWS(data_24)),1)&amp;""</f>
        <v>L</v>
      </c>
      <c r="AB81">
        <f t="shared" ca="1" si="13"/>
        <v>0.75</v>
      </c>
      <c r="AC81" t="str">
        <f t="shared" ca="1" si="14"/>
        <v>9374324344491</v>
      </c>
      <c r="AD81" t="str">
        <f t="shared" ca="1" si="15"/>
        <v>5601-11-993-3532</v>
      </c>
      <c r="AE81">
        <f t="shared" ca="1" si="16"/>
        <v>15</v>
      </c>
      <c r="AF81" t="str">
        <f t="shared" ca="1" si="17"/>
        <v/>
      </c>
      <c r="AG81">
        <f t="shared" ca="1" si="18"/>
        <v>3</v>
      </c>
      <c r="AO81" t="s">
        <v>85</v>
      </c>
      <c r="AP81" t="s">
        <v>229</v>
      </c>
      <c r="AT81" t="str">
        <f t="shared" ca="1" si="19"/>
        <v>0492</v>
      </c>
      <c r="AX81" s="5" t="s">
        <v>413</v>
      </c>
    </row>
    <row r="82" spans="1:50" x14ac:dyDescent="0.2">
      <c r="A82">
        <v>82</v>
      </c>
      <c r="B82" t="str" cm="1">
        <f t="array" aca="1" ref="B82" ca="1">INDEX(data_1, RANDBETWEEN(1, ROWS(data_1)),1)&amp;""</f>
        <v>V03</v>
      </c>
      <c r="C82" t="str" cm="1">
        <f t="array" aca="1" ref="C82" ca="1">INDEX(data_2, RANDBETWEEN(1, ROWS(data_2)),1)&amp;""</f>
        <v>X</v>
      </c>
      <c r="D82" t="str" cm="1">
        <f t="array" aca="1" ref="D82" ca="1">INDEX(data_3, RANDBETWEEN(1, ROWS(data_3)),1)&amp;""</f>
        <v>D9053</v>
      </c>
      <c r="E82" t="str" cm="1">
        <f t="array" aca="1" ref="E82" ca="1">INDEX(data_4, RANDBETWEEN(1, ROWS(data_4)),1)&amp;""</f>
        <v>ACI Laboratoires</v>
      </c>
      <c r="F82" t="str" cm="1">
        <f t="array" aca="1" ref="F82" ca="1">INDEX(data_5, RANDBETWEEN(1, ROWS(data_5)),1)&amp;""</f>
        <v>8000</v>
      </c>
      <c r="G82" t="str" cm="1">
        <f t="array" aca="1" ref="G82" ca="1">INDEX(data_6, RANDBETWEEN(1, ROWS(data_6)),1)&amp;""</f>
        <v>V017</v>
      </c>
      <c r="H82" t="str" cm="1">
        <f t="array" aca="1" ref="H82" ca="1">INDEX(data_7, RANDBETWEEN(1, ROWS(data_7)),1)&amp;""</f>
        <v>V6</v>
      </c>
      <c r="I82" t="str" cm="1">
        <f t="array" aca="1" ref="I82" ca="1">INDEX(data_8, RANDBETWEEN(1, ROWS(data_8)),1)&amp;""</f>
        <v>0385</v>
      </c>
      <c r="J82" t="str" cm="1">
        <f t="array" aca="1" ref="J82" ca="1">INDEX(data_9, RANDBETWEEN(1, ROWS(data_9)),1)&amp;""</f>
        <v>R</v>
      </c>
      <c r="K82" t="str" cm="1">
        <f t="array" aca="1" ref="K82" ca="1">INDEX(data_10, RANDBETWEEN(1, ROWS(data_10)),1)&amp;""</f>
        <v>ZM02</v>
      </c>
      <c r="L82" t="str" cm="1">
        <f t="array" aca="1" ref="L82" ca="1">INDEX(data_11, RANDBETWEEN(1, ROWS(data_11)),1)&amp;""</f>
        <v>N</v>
      </c>
      <c r="M82" t="str">
        <f t="shared" ca="1" si="10"/>
        <v>GmnZgol710AyogNy5tAbl9FdT30bqQ</v>
      </c>
      <c r="N82" t="str">
        <f t="shared" ca="1" si="11"/>
        <v>t29ZvyLp8</v>
      </c>
      <c r="O82" t="str" cm="1">
        <f t="array" aca="1" ref="O82" ca="1">INDEX(data_13, RANDBETWEEN(1, ROWS(data_13)),1)&amp;""</f>
        <v>0440</v>
      </c>
      <c r="P82" t="str" cm="1">
        <f t="array" aca="1" ref="P82" ca="1">INDEX(data_14, RANDBETWEEN(1, ROWS(data_14)),1)&amp;""</f>
        <v>ZVER</v>
      </c>
      <c r="Q82" t="str" cm="1">
        <f t="array" aca="1" ref="Q82" ca="1">INDEX(data_15, RANDBETWEEN(1, ROWS(data_15)),1)&amp;""</f>
        <v>TA</v>
      </c>
      <c r="R82" t="str">
        <f t="shared" ca="1" si="12"/>
        <v>5718.1736</v>
      </c>
      <c r="S82" t="str" cm="1">
        <f t="array" aca="1" ref="S82" ca="1">INDEX(data_16, RANDBETWEEN(1, ROWS(data_16)),1)&amp;""</f>
        <v>6</v>
      </c>
      <c r="T82" t="str" cm="1">
        <f t="array" aca="1" ref="T82" ca="1">INDEX(data_17, RANDBETWEEN(1, ROWS(data_17)),1)&amp;""</f>
        <v>T12</v>
      </c>
      <c r="U82" t="str" cm="1">
        <f t="array" aca="1" ref="U82" ca="1">INDEX(data_18, RANDBETWEEN(1, ROWS(data_18)),1)&amp;""</f>
        <v/>
      </c>
      <c r="V82" t="str" cm="1">
        <f t="array" aca="1" ref="V82" ca="1">INDEX(data_19, RANDBETWEEN(1, ROWS(data_19)),1)&amp;""</f>
        <v>N</v>
      </c>
      <c r="W82" t="str" cm="1">
        <f t="array" aca="1" ref="W82" ca="1">INDEX(data_20, RANDBETWEEN(1, ROWS(data_20)),1)&amp;""</f>
        <v>00</v>
      </c>
      <c r="X82" t="str" cm="1">
        <f t="array" aca="1" ref="X82" ca="1">INDEX(data_21, RANDBETWEEN(1, ROWS(data_21)),1)&amp;""</f>
        <v>M230</v>
      </c>
      <c r="Y82" t="str" cm="1">
        <f t="array" aca="1" ref="Y82" ca="1">INDEX(data_22, RANDBETWEEN(1, ROWS(data_22)),1)&amp;""</f>
        <v>X</v>
      </c>
      <c r="Z82" t="str" cm="1">
        <f t="array" aca="1" ref="Z82" ca="1">INDEX(data_23, RANDBETWEEN(1, ROWS(data_23)),1)&amp;""</f>
        <v>BM</v>
      </c>
      <c r="AA82" t="str" cm="1">
        <f t="array" aca="1" ref="AA82" ca="1">INDEX(data_24, RANDBETWEEN(1, ROWS(data_24)),1)&amp;""</f>
        <v>MM</v>
      </c>
      <c r="AB82">
        <f t="shared" ca="1" si="13"/>
        <v>9.7799999999999994</v>
      </c>
      <c r="AC82" t="str">
        <f t="shared" ca="1" si="14"/>
        <v>4367220320497</v>
      </c>
      <c r="AD82" t="str">
        <f t="shared" ca="1" si="15"/>
        <v>3719-19-437-5139</v>
      </c>
      <c r="AE82">
        <f t="shared" ca="1" si="16"/>
        <v>20</v>
      </c>
      <c r="AF82" t="str">
        <f t="shared" ca="1" si="17"/>
        <v/>
      </c>
      <c r="AG82">
        <f t="shared" ca="1" si="18"/>
        <v>2</v>
      </c>
      <c r="AO82" t="s">
        <v>86</v>
      </c>
      <c r="AP82" t="s">
        <v>230</v>
      </c>
      <c r="AT82" t="str">
        <f t="shared" ca="1" si="19"/>
        <v>0723</v>
      </c>
      <c r="AX82" s="5" t="s">
        <v>414</v>
      </c>
    </row>
    <row r="83" spans="1:50" x14ac:dyDescent="0.2">
      <c r="A83">
        <v>83</v>
      </c>
      <c r="B83" t="str" cm="1">
        <f t="array" aca="1" ref="B83" ca="1">INDEX(data_1, RANDBETWEEN(1, ROWS(data_1)),1)&amp;""</f>
        <v>V01</v>
      </c>
      <c r="C83" t="str" cm="1">
        <f t="array" aca="1" ref="C83" ca="1">INDEX(data_2, RANDBETWEEN(1, ROWS(data_2)),1)&amp;""</f>
        <v>N</v>
      </c>
      <c r="D83" t="str" cm="1">
        <f t="array" aca="1" ref="D83" ca="1">INDEX(data_3, RANDBETWEEN(1, ROWS(data_3)),1)&amp;""</f>
        <v>K2323</v>
      </c>
      <c r="E83" t="str" cm="1">
        <f t="array" aca="1" ref="E83" ca="1">INDEX(data_4, RANDBETWEEN(1, ROWS(data_4)),1)&amp;""</f>
        <v>ACMH  ATELIERS DE CONSTRUCTION</v>
      </c>
      <c r="F83" t="str" cm="1">
        <f t="array" aca="1" ref="F83" ca="1">INDEX(data_5, RANDBETWEEN(1, ROWS(data_5)),1)&amp;""</f>
        <v>8000</v>
      </c>
      <c r="G83" t="str" cm="1">
        <f t="array" aca="1" ref="G83" ca="1">INDEX(data_6, RANDBETWEEN(1, ROWS(data_6)),1)&amp;""</f>
        <v>V011</v>
      </c>
      <c r="H83" t="str" cm="1">
        <f t="array" aca="1" ref="H83" ca="1">INDEX(data_7, RANDBETWEEN(1, ROWS(data_7)),1)&amp;""</f>
        <v>V8</v>
      </c>
      <c r="I83" t="str" cm="1">
        <f t="array" aca="1" ref="I83" ca="1">INDEX(data_8, RANDBETWEEN(1, ROWS(data_8)),1)&amp;""</f>
        <v>0882</v>
      </c>
      <c r="J83" t="str" cm="1">
        <f t="array" aca="1" ref="J83" ca="1">INDEX(data_9, RANDBETWEEN(1, ROWS(data_9)),1)&amp;""</f>
        <v>N</v>
      </c>
      <c r="K83" t="str" cm="1">
        <f t="array" aca="1" ref="K83" ca="1">INDEX(data_10, RANDBETWEEN(1, ROWS(data_10)),1)&amp;""</f>
        <v>ZM01</v>
      </c>
      <c r="L83" t="str" cm="1">
        <f t="array" aca="1" ref="L83" ca="1">INDEX(data_11, RANDBETWEEN(1, ROWS(data_11)),1)&amp;""</f>
        <v>N</v>
      </c>
      <c r="M83" t="str">
        <f t="shared" ca="1" si="10"/>
        <v>w6F5y3OIxk28CQkLE3ZGubn0tXowcz</v>
      </c>
      <c r="N83" t="str">
        <f t="shared" ca="1" si="11"/>
        <v>Vb2TXaUqj</v>
      </c>
      <c r="O83" t="str" cm="1">
        <f t="array" aca="1" ref="O83" ca="1">INDEX(data_13, RANDBETWEEN(1, ROWS(data_13)),1)&amp;""</f>
        <v>0800</v>
      </c>
      <c r="P83" t="str" cm="1">
        <f t="array" aca="1" ref="P83" ca="1">INDEX(data_14, RANDBETWEEN(1, ROWS(data_14)),1)&amp;""</f>
        <v>GG05</v>
      </c>
      <c r="Q83" t="str" cm="1">
        <f t="array" aca="1" ref="Q83" ca="1">INDEX(data_15, RANDBETWEEN(1, ROWS(data_15)),1)&amp;""</f>
        <v>S1</v>
      </c>
      <c r="R83" t="str">
        <f t="shared" ca="1" si="12"/>
        <v>5041.5646</v>
      </c>
      <c r="S83" t="str" cm="1">
        <f t="array" aca="1" ref="S83" ca="1">INDEX(data_16, RANDBETWEEN(1, ROWS(data_16)),1)&amp;""</f>
        <v>6</v>
      </c>
      <c r="T83" t="str" cm="1">
        <f t="array" aca="1" ref="T83" ca="1">INDEX(data_17, RANDBETWEEN(1, ROWS(data_17)),1)&amp;""</f>
        <v>U04</v>
      </c>
      <c r="U83" t="str" cm="1">
        <f t="array" aca="1" ref="U83" ca="1">INDEX(data_18, RANDBETWEEN(1, ROWS(data_18)),1)&amp;""</f>
        <v>X</v>
      </c>
      <c r="V83" t="str" cm="1">
        <f t="array" aca="1" ref="V83" ca="1">INDEX(data_19, RANDBETWEEN(1, ROWS(data_19)),1)&amp;""</f>
        <v>N</v>
      </c>
      <c r="W83" t="str" cm="1">
        <f t="array" aca="1" ref="W83" ca="1">INDEX(data_20, RANDBETWEEN(1, ROWS(data_20)),1)&amp;""</f>
        <v>04</v>
      </c>
      <c r="X83" t="str" cm="1">
        <f t="array" aca="1" ref="X83" ca="1">INDEX(data_21, RANDBETWEEN(1, ROWS(data_21)),1)&amp;""</f>
        <v>M800</v>
      </c>
      <c r="Y83" t="str" cm="1">
        <f t="array" aca="1" ref="Y83" ca="1">INDEX(data_22, RANDBETWEEN(1, ROWS(data_22)),1)&amp;""</f>
        <v>X</v>
      </c>
      <c r="Z83" t="str" cm="1">
        <f t="array" aca="1" ref="Z83" ca="1">INDEX(data_23, RANDBETWEEN(1, ROWS(data_23)),1)&amp;""</f>
        <v>MKZ</v>
      </c>
      <c r="AA83" t="str" cm="1">
        <f t="array" aca="1" ref="AA83" ca="1">INDEX(data_24, RANDBETWEEN(1, ROWS(data_24)),1)&amp;""</f>
        <v>M</v>
      </c>
      <c r="AB83">
        <f t="shared" ca="1" si="13"/>
        <v>4.4800000000000004</v>
      </c>
      <c r="AC83" t="str">
        <f t="shared" ca="1" si="14"/>
        <v>4131011508671</v>
      </c>
      <c r="AD83" t="str">
        <f t="shared" ca="1" si="15"/>
        <v>8760-53-465-4395</v>
      </c>
      <c r="AE83">
        <f t="shared" ca="1" si="16"/>
        <v>155</v>
      </c>
      <c r="AF83" t="str">
        <f t="shared" ca="1" si="17"/>
        <v>J</v>
      </c>
      <c r="AG83">
        <f t="shared" ca="1" si="18"/>
        <v>8</v>
      </c>
      <c r="AO83" t="s">
        <v>87</v>
      </c>
      <c r="AP83" t="s">
        <v>231</v>
      </c>
      <c r="AT83" t="str">
        <f t="shared" ca="1" si="19"/>
        <v>0630</v>
      </c>
      <c r="AX83" s="5" t="s">
        <v>415</v>
      </c>
    </row>
    <row r="84" spans="1:50" x14ac:dyDescent="0.2">
      <c r="A84">
        <v>84</v>
      </c>
      <c r="B84" t="str" cm="1">
        <f t="array" aca="1" ref="B84" ca="1">INDEX(data_1, RANDBETWEEN(1, ROWS(data_1)),1)&amp;""</f>
        <v>V01</v>
      </c>
      <c r="C84" t="str" cm="1">
        <f t="array" aca="1" ref="C84" ca="1">INDEX(data_2, RANDBETWEEN(1, ROWS(data_2)),1)&amp;""</f>
        <v>N</v>
      </c>
      <c r="D84" t="str" cm="1">
        <f t="array" aca="1" ref="D84" ca="1">INDEX(data_3, RANDBETWEEN(1, ROWS(data_3)),1)&amp;""</f>
        <v>C3996</v>
      </c>
      <c r="E84" t="str" cm="1">
        <f t="array" aca="1" ref="E84" ca="1">INDEX(data_4, RANDBETWEEN(1, ROWS(data_4)),1)&amp;""</f>
        <v>3DBM CO INC</v>
      </c>
      <c r="F84" t="str" cm="1">
        <f t="array" aca="1" ref="F84" ca="1">INDEX(data_5, RANDBETWEEN(1, ROWS(data_5)),1)&amp;""</f>
        <v>6000</v>
      </c>
      <c r="G84" t="str" cm="1">
        <f t="array" aca="1" ref="G84" ca="1">INDEX(data_6, RANDBETWEEN(1, ROWS(data_6)),1)&amp;""</f>
        <v>V002</v>
      </c>
      <c r="H84" t="str" cm="1">
        <f t="array" aca="1" ref="H84" ca="1">INDEX(data_7, RANDBETWEEN(1, ROWS(data_7)),1)&amp;""</f>
        <v>V2</v>
      </c>
      <c r="I84" t="str" cm="1">
        <f t="array" aca="1" ref="I84" ca="1">INDEX(data_8, RANDBETWEEN(1, ROWS(data_8)),1)&amp;""</f>
        <v>0952</v>
      </c>
      <c r="J84" t="str" cm="1">
        <f t="array" aca="1" ref="J84" ca="1">INDEX(data_9, RANDBETWEEN(1, ROWS(data_9)),1)&amp;""</f>
        <v>N</v>
      </c>
      <c r="K84" t="str" cm="1">
        <f t="array" aca="1" ref="K84" ca="1">INDEX(data_10, RANDBETWEEN(1, ROWS(data_10)),1)&amp;""</f>
        <v>ZM01</v>
      </c>
      <c r="L84" t="str" cm="1">
        <f t="array" aca="1" ref="L84" ca="1">INDEX(data_11, RANDBETWEEN(1, ROWS(data_11)),1)&amp;""</f>
        <v>P</v>
      </c>
      <c r="M84" t="str">
        <f t="shared" ca="1" si="10"/>
        <v>zorpBpPkaYoP6wDNaYDyazWKk6ngy3</v>
      </c>
      <c r="N84" t="str">
        <f t="shared" ca="1" si="11"/>
        <v>jxsLkJGtV</v>
      </c>
      <c r="O84" t="str" cm="1">
        <f t="array" aca="1" ref="O84" ca="1">INDEX(data_13, RANDBETWEEN(1, ROWS(data_13)),1)&amp;""</f>
        <v>0800</v>
      </c>
      <c r="P84" t="str" cm="1">
        <f t="array" aca="1" ref="P84" ca="1">INDEX(data_14, RANDBETWEEN(1, ROWS(data_14)),1)&amp;""</f>
        <v>SAMM</v>
      </c>
      <c r="Q84" t="str" cm="1">
        <f t="array" aca="1" ref="Q84" ca="1">INDEX(data_15, RANDBETWEEN(1, ROWS(data_15)),1)&amp;""</f>
        <v>S8</v>
      </c>
      <c r="R84" t="str">
        <f t="shared" ca="1" si="12"/>
        <v>6130.4712</v>
      </c>
      <c r="S84" t="str" cm="1">
        <f t="array" aca="1" ref="S84" ca="1">INDEX(data_16, RANDBETWEEN(1, ROWS(data_16)),1)&amp;""</f>
        <v>6</v>
      </c>
      <c r="T84" t="str" cm="1">
        <f t="array" aca="1" ref="T84" ca="1">INDEX(data_17, RANDBETWEEN(1, ROWS(data_17)),1)&amp;""</f>
        <v>T06</v>
      </c>
      <c r="U84" t="str" cm="1">
        <f t="array" aca="1" ref="U84" ca="1">INDEX(data_18, RANDBETWEEN(1, ROWS(data_18)),1)&amp;""</f>
        <v>X</v>
      </c>
      <c r="V84" t="str" cm="1">
        <f t="array" aca="1" ref="V84" ca="1">INDEX(data_19, RANDBETWEEN(1, ROWS(data_19)),1)&amp;""</f>
        <v>M</v>
      </c>
      <c r="W84" t="str" cm="1">
        <f t="array" aca="1" ref="W84" ca="1">INDEX(data_20, RANDBETWEEN(1, ROWS(data_20)),1)&amp;""</f>
        <v>00</v>
      </c>
      <c r="X84" t="str" cm="1">
        <f t="array" aca="1" ref="X84" ca="1">INDEX(data_21, RANDBETWEEN(1, ROWS(data_21)),1)&amp;""</f>
        <v>M120</v>
      </c>
      <c r="Y84" t="str" cm="1">
        <f t="array" aca="1" ref="Y84" ca="1">INDEX(data_22, RANDBETWEEN(1, ROWS(data_22)),1)&amp;""</f>
        <v>X</v>
      </c>
      <c r="Z84" t="str" cm="1">
        <f t="array" aca="1" ref="Z84" ca="1">INDEX(data_23, RANDBETWEEN(1, ROWS(data_23)),1)&amp;""</f>
        <v>PRD</v>
      </c>
      <c r="AA84" t="str" cm="1">
        <f t="array" aca="1" ref="AA84" ca="1">INDEX(data_24, RANDBETWEEN(1, ROWS(data_24)),1)&amp;""</f>
        <v>MM</v>
      </c>
      <c r="AB84">
        <f t="shared" ca="1" si="13"/>
        <v>5.22</v>
      </c>
      <c r="AC84" t="str">
        <f t="shared" ca="1" si="14"/>
        <v>1562674556247</v>
      </c>
      <c r="AD84" t="str">
        <f t="shared" ca="1" si="15"/>
        <v>8958-67-840-7235</v>
      </c>
      <c r="AE84">
        <f t="shared" ca="1" si="16"/>
        <v>104</v>
      </c>
      <c r="AF84" t="str">
        <f t="shared" ca="1" si="17"/>
        <v/>
      </c>
      <c r="AG84">
        <f t="shared" ca="1" si="18"/>
        <v>2</v>
      </c>
      <c r="AO84" t="s">
        <v>88</v>
      </c>
      <c r="AP84" t="s">
        <v>232</v>
      </c>
      <c r="AT84" t="str">
        <f t="shared" ca="1" si="19"/>
        <v>0129</v>
      </c>
      <c r="AX84" s="5" t="s">
        <v>416</v>
      </c>
    </row>
    <row r="85" spans="1:50" x14ac:dyDescent="0.2">
      <c r="A85">
        <v>85</v>
      </c>
      <c r="B85" t="str" cm="1">
        <f t="array" aca="1" ref="B85" ca="1">INDEX(data_1, RANDBETWEEN(1, ROWS(data_1)),1)&amp;""</f>
        <v>V02</v>
      </c>
      <c r="C85" t="str" cm="1">
        <f t="array" aca="1" ref="C85" ca="1">INDEX(data_2, RANDBETWEEN(1, ROWS(data_2)),1)&amp;""</f>
        <v>N</v>
      </c>
      <c r="D85" t="str" cm="1">
        <f t="array" aca="1" ref="D85" ca="1">INDEX(data_3, RANDBETWEEN(1, ROWS(data_3)),1)&amp;""</f>
        <v>S8896</v>
      </c>
      <c r="E85" t="str" cm="1">
        <f t="array" aca="1" ref="E85" ca="1">INDEX(data_4, RANDBETWEEN(1, ROWS(data_4)),1)&amp;""</f>
        <v>3M Co USA</v>
      </c>
      <c r="F85" t="str" cm="1">
        <f t="array" aca="1" ref="F85" ca="1">INDEX(data_5, RANDBETWEEN(1, ROWS(data_5)),1)&amp;""</f>
        <v>4000</v>
      </c>
      <c r="G85" t="str" cm="1">
        <f t="array" aca="1" ref="G85" ca="1">INDEX(data_6, RANDBETWEEN(1, ROWS(data_6)),1)&amp;""</f>
        <v>V014</v>
      </c>
      <c r="H85" t="str" cm="1">
        <f t="array" aca="1" ref="H85" ca="1">INDEX(data_7, RANDBETWEEN(1, ROWS(data_7)),1)&amp;""</f>
        <v>V5</v>
      </c>
      <c r="I85" t="str" cm="1">
        <f t="array" aca="1" ref="I85" ca="1">INDEX(data_8, RANDBETWEEN(1, ROWS(data_8)),1)&amp;""</f>
        <v>0505</v>
      </c>
      <c r="J85" t="str" cm="1">
        <f t="array" aca="1" ref="J85" ca="1">INDEX(data_9, RANDBETWEEN(1, ROWS(data_9)),1)&amp;""</f>
        <v>V</v>
      </c>
      <c r="K85" t="str" cm="1">
        <f t="array" aca="1" ref="K85" ca="1">INDEX(data_10, RANDBETWEEN(1, ROWS(data_10)),1)&amp;""</f>
        <v>ZM02</v>
      </c>
      <c r="L85" t="str" cm="1">
        <f t="array" aca="1" ref="L85" ca="1">INDEX(data_11, RANDBETWEEN(1, ROWS(data_11)),1)&amp;""</f>
        <v>P</v>
      </c>
      <c r="M85" t="str">
        <f t="shared" ca="1" si="10"/>
        <v>Wjzzg3oJsyMxbfnXKmpbzRN9WWSVjJ</v>
      </c>
      <c r="N85" t="str">
        <f t="shared" ca="1" si="11"/>
        <v>H3nhCP3Qd</v>
      </c>
      <c r="O85" t="str" cm="1">
        <f t="array" aca="1" ref="O85" ca="1">INDEX(data_13, RANDBETWEEN(1, ROWS(data_13)),1)&amp;""</f>
        <v>0430</v>
      </c>
      <c r="P85" t="str" cm="1">
        <f t="array" aca="1" ref="P85" ca="1">INDEX(data_14, RANDBETWEEN(1, ROWS(data_14)),1)&amp;""</f>
        <v>BANS</v>
      </c>
      <c r="Q85" t="str" cm="1">
        <f t="array" aca="1" ref="Q85" ca="1">INDEX(data_15, RANDBETWEEN(1, ROWS(data_15)),1)&amp;""</f>
        <v>S7</v>
      </c>
      <c r="R85" t="str">
        <f t="shared" ca="1" si="12"/>
        <v>1432.1610</v>
      </c>
      <c r="S85" t="str" cm="1">
        <f t="array" aca="1" ref="S85" ca="1">INDEX(data_16, RANDBETWEEN(1, ROWS(data_16)),1)&amp;""</f>
        <v>6</v>
      </c>
      <c r="T85" t="str" cm="1">
        <f t="array" aca="1" ref="T85" ca="1">INDEX(data_17, RANDBETWEEN(1, ROWS(data_17)),1)&amp;""</f>
        <v>T01</v>
      </c>
      <c r="U85" t="str" cm="1">
        <f t="array" aca="1" ref="U85" ca="1">INDEX(data_18, RANDBETWEEN(1, ROWS(data_18)),1)&amp;""</f>
        <v/>
      </c>
      <c r="V85" t="str" cm="1">
        <f t="array" aca="1" ref="V85" ca="1">INDEX(data_19, RANDBETWEEN(1, ROWS(data_19)),1)&amp;""</f>
        <v>M</v>
      </c>
      <c r="W85" t="str" cm="1">
        <f t="array" aca="1" ref="W85" ca="1">INDEX(data_20, RANDBETWEEN(1, ROWS(data_20)),1)&amp;""</f>
        <v>04</v>
      </c>
      <c r="X85" t="str" cm="1">
        <f t="array" aca="1" ref="X85" ca="1">INDEX(data_21, RANDBETWEEN(1, ROWS(data_21)),1)&amp;""</f>
        <v>M260</v>
      </c>
      <c r="Y85" t="str" cm="1">
        <f t="array" aca="1" ref="Y85" ca="1">INDEX(data_22, RANDBETWEEN(1, ROWS(data_22)),1)&amp;""</f>
        <v>N</v>
      </c>
      <c r="Z85" t="str" cm="1">
        <f t="array" aca="1" ref="Z85" ca="1">INDEX(data_23, RANDBETWEEN(1, ROWS(data_23)),1)&amp;""</f>
        <v>TRP</v>
      </c>
      <c r="AA85" t="str" cm="1">
        <f t="array" aca="1" ref="AA85" ca="1">INDEX(data_24, RANDBETWEEN(1, ROWS(data_24)),1)&amp;""</f>
        <v>LE</v>
      </c>
      <c r="AB85">
        <f t="shared" ca="1" si="13"/>
        <v>1.21</v>
      </c>
      <c r="AC85" t="str">
        <f t="shared" ca="1" si="14"/>
        <v>6009480709821</v>
      </c>
      <c r="AD85" t="str">
        <f t="shared" ca="1" si="15"/>
        <v>6230-59-718-3968</v>
      </c>
      <c r="AE85">
        <f t="shared" ca="1" si="16"/>
        <v>72</v>
      </c>
      <c r="AF85" t="str">
        <f t="shared" ca="1" si="17"/>
        <v/>
      </c>
      <c r="AG85">
        <f t="shared" ca="1" si="18"/>
        <v>7</v>
      </c>
      <c r="AO85" t="s">
        <v>89</v>
      </c>
      <c r="AP85" t="s">
        <v>233</v>
      </c>
      <c r="AT85" t="str">
        <f t="shared" ca="1" si="19"/>
        <v>0215</v>
      </c>
      <c r="AX85" s="5" t="s">
        <v>417</v>
      </c>
    </row>
    <row r="86" spans="1:50" x14ac:dyDescent="0.2">
      <c r="A86">
        <v>86</v>
      </c>
      <c r="B86" t="str" cm="1">
        <f t="array" aca="1" ref="B86" ca="1">INDEX(data_1, RANDBETWEEN(1, ROWS(data_1)),1)&amp;""</f>
        <v>V01</v>
      </c>
      <c r="C86" t="str" cm="1">
        <f t="array" aca="1" ref="C86" ca="1">INDEX(data_2, RANDBETWEEN(1, ROWS(data_2)),1)&amp;""</f>
        <v>N</v>
      </c>
      <c r="D86" t="str" cm="1">
        <f t="array" aca="1" ref="D86" ca="1">INDEX(data_3, RANDBETWEEN(1, ROWS(data_3)),1)&amp;""</f>
        <v>C0812</v>
      </c>
      <c r="E86" t="str" cm="1">
        <f t="array" aca="1" ref="E86" ca="1">INDEX(data_4, RANDBETWEEN(1, ROWS(data_4)),1)&amp;""</f>
        <v>Advanced Micro Devices Inc.</v>
      </c>
      <c r="F86" t="str" cm="1">
        <f t="array" aca="1" ref="F86" ca="1">INDEX(data_5, RANDBETWEEN(1, ROWS(data_5)),1)&amp;""</f>
        <v>6000</v>
      </c>
      <c r="G86" t="str" cm="1">
        <f t="array" aca="1" ref="G86" ca="1">INDEX(data_6, RANDBETWEEN(1, ROWS(data_6)),1)&amp;""</f>
        <v>V002</v>
      </c>
      <c r="H86" t="str" cm="1">
        <f t="array" aca="1" ref="H86" ca="1">INDEX(data_7, RANDBETWEEN(1, ROWS(data_7)),1)&amp;""</f>
        <v>V2</v>
      </c>
      <c r="I86" t="str" cm="1">
        <f t="array" aca="1" ref="I86" ca="1">INDEX(data_8, RANDBETWEEN(1, ROWS(data_8)),1)&amp;""</f>
        <v>0309</v>
      </c>
      <c r="J86" t="str" cm="1">
        <f t="array" aca="1" ref="J86" ca="1">INDEX(data_9, RANDBETWEEN(1, ROWS(data_9)),1)&amp;""</f>
        <v>N</v>
      </c>
      <c r="K86" t="str" cm="1">
        <f t="array" aca="1" ref="K86" ca="1">INDEX(data_10, RANDBETWEEN(1, ROWS(data_10)),1)&amp;""</f>
        <v>ZM01</v>
      </c>
      <c r="L86" t="str" cm="1">
        <f t="array" aca="1" ref="L86" ca="1">INDEX(data_11, RANDBETWEEN(1, ROWS(data_11)),1)&amp;""</f>
        <v>U</v>
      </c>
      <c r="M86" t="str">
        <f t="shared" ca="1" si="10"/>
        <v>Td3XuGRTh7L0a5dQyaCCSOB1uathQH</v>
      </c>
      <c r="N86" t="str">
        <f t="shared" ca="1" si="11"/>
        <v>ZjOYGnGTM</v>
      </c>
      <c r="O86" t="str" cm="1">
        <f t="array" aca="1" ref="O86" ca="1">INDEX(data_13, RANDBETWEEN(1, ROWS(data_13)),1)&amp;""</f>
        <v>0440</v>
      </c>
      <c r="P86" t="str" cm="1">
        <f t="array" aca="1" ref="P86" ca="1">INDEX(data_14, RANDBETWEEN(1, ROWS(data_14)),1)&amp;""</f>
        <v>ERLB</v>
      </c>
      <c r="Q86" t="str" cm="1">
        <f t="array" aca="1" ref="Q86" ca="1">INDEX(data_15, RANDBETWEEN(1, ROWS(data_15)),1)&amp;""</f>
        <v>TE</v>
      </c>
      <c r="R86" t="str">
        <f t="shared" ca="1" si="12"/>
        <v>5255.5619</v>
      </c>
      <c r="S86" t="str" cm="1">
        <f t="array" aca="1" ref="S86" ca="1">INDEX(data_16, RANDBETWEEN(1, ROWS(data_16)),1)&amp;""</f>
        <v>2</v>
      </c>
      <c r="T86" t="str" cm="1">
        <f t="array" aca="1" ref="T86" ca="1">INDEX(data_17, RANDBETWEEN(1, ROWS(data_17)),1)&amp;""</f>
        <v>T07</v>
      </c>
      <c r="U86" t="str" cm="1">
        <f t="array" aca="1" ref="U86" ca="1">INDEX(data_18, RANDBETWEEN(1, ROWS(data_18)),1)&amp;""</f>
        <v/>
      </c>
      <c r="V86" t="str" cm="1">
        <f t="array" aca="1" ref="V86" ca="1">INDEX(data_19, RANDBETWEEN(1, ROWS(data_19)),1)&amp;""</f>
        <v>N</v>
      </c>
      <c r="W86" t="str" cm="1">
        <f t="array" aca="1" ref="W86" ca="1">INDEX(data_20, RANDBETWEEN(1, ROWS(data_20)),1)&amp;""</f>
        <v>04</v>
      </c>
      <c r="X86" t="str" cm="1">
        <f t="array" aca="1" ref="X86" ca="1">INDEX(data_21, RANDBETWEEN(1, ROWS(data_21)),1)&amp;""</f>
        <v>M900</v>
      </c>
      <c r="Y86" t="str" cm="1">
        <f t="array" aca="1" ref="Y86" ca="1">INDEX(data_22, RANDBETWEEN(1, ROWS(data_22)),1)&amp;""</f>
        <v>X</v>
      </c>
      <c r="Z86" t="str" cm="1">
        <f t="array" aca="1" ref="Z86" ca="1">INDEX(data_23, RANDBETWEEN(1, ROWS(data_23)),1)&amp;""</f>
        <v>TRP</v>
      </c>
      <c r="AA86" t="str" cm="1">
        <f t="array" aca="1" ref="AA86" ca="1">INDEX(data_24, RANDBETWEEN(1, ROWS(data_24)),1)&amp;""</f>
        <v>GLL</v>
      </c>
      <c r="AB86">
        <f t="shared" ca="1" si="13"/>
        <v>5.7</v>
      </c>
      <c r="AC86" t="str">
        <f t="shared" ca="1" si="14"/>
        <v>7307619475369</v>
      </c>
      <c r="AD86" t="str">
        <f t="shared" ca="1" si="15"/>
        <v>1071-92-327-6236</v>
      </c>
      <c r="AE86">
        <f t="shared" ca="1" si="16"/>
        <v>134</v>
      </c>
      <c r="AF86" t="str">
        <f t="shared" ca="1" si="17"/>
        <v/>
      </c>
      <c r="AG86">
        <f t="shared" ca="1" si="18"/>
        <v>5</v>
      </c>
      <c r="AO86" t="s">
        <v>90</v>
      </c>
      <c r="AP86" t="s">
        <v>234</v>
      </c>
      <c r="AT86" t="str">
        <f t="shared" ca="1" si="19"/>
        <v>0798</v>
      </c>
      <c r="AX86" s="5" t="s">
        <v>418</v>
      </c>
    </row>
    <row r="87" spans="1:50" x14ac:dyDescent="0.2">
      <c r="A87">
        <v>87</v>
      </c>
      <c r="B87" t="str" cm="1">
        <f t="array" aca="1" ref="B87" ca="1">INDEX(data_1, RANDBETWEEN(1, ROWS(data_1)),1)&amp;""</f>
        <v>V01</v>
      </c>
      <c r="C87" t="str" cm="1">
        <f t="array" aca="1" ref="C87" ca="1">INDEX(data_2, RANDBETWEEN(1, ROWS(data_2)),1)&amp;""</f>
        <v>N</v>
      </c>
      <c r="D87" t="str" cm="1">
        <f t="array" aca="1" ref="D87" ca="1">INDEX(data_3, RANDBETWEEN(1, ROWS(data_3)),1)&amp;""</f>
        <v>60642</v>
      </c>
      <c r="E87" t="str" cm="1">
        <f t="array" aca="1" ref="E87" ca="1">INDEX(data_4, RANDBETWEEN(1, ROWS(data_4)),1)&amp;""</f>
        <v>Adlink Technology America Inc.</v>
      </c>
      <c r="F87" t="str" cm="1">
        <f t="array" aca="1" ref="F87" ca="1">INDEX(data_5, RANDBETWEEN(1, ROWS(data_5)),1)&amp;""</f>
        <v>9000</v>
      </c>
      <c r="G87" t="str" cm="1">
        <f t="array" aca="1" ref="G87" ca="1">INDEX(data_6, RANDBETWEEN(1, ROWS(data_6)),1)&amp;""</f>
        <v>V009</v>
      </c>
      <c r="H87" t="str" cm="1">
        <f t="array" aca="1" ref="H87" ca="1">INDEX(data_7, RANDBETWEEN(1, ROWS(data_7)),1)&amp;""</f>
        <v>V1</v>
      </c>
      <c r="I87" t="str" cm="1">
        <f t="array" aca="1" ref="I87" ca="1">INDEX(data_8, RANDBETWEEN(1, ROWS(data_8)),1)&amp;""</f>
        <v>0992</v>
      </c>
      <c r="J87" t="str" cm="1">
        <f t="array" aca="1" ref="J87" ca="1">INDEX(data_9, RANDBETWEEN(1, ROWS(data_9)),1)&amp;""</f>
        <v>R</v>
      </c>
      <c r="K87" t="str" cm="1">
        <f t="array" aca="1" ref="K87" ca="1">INDEX(data_10, RANDBETWEEN(1, ROWS(data_10)),1)&amp;""</f>
        <v>ZM03</v>
      </c>
      <c r="L87" t="str" cm="1">
        <f t="array" aca="1" ref="L87" ca="1">INDEX(data_11, RANDBETWEEN(1, ROWS(data_11)),1)&amp;""</f>
        <v>U</v>
      </c>
      <c r="M87" t="str">
        <f t="shared" ca="1" si="10"/>
        <v>J3A1BtyFJNtjzKRe9rNHDgGCPNqvVQ</v>
      </c>
      <c r="N87" t="str">
        <f t="shared" ca="1" si="11"/>
        <v>hR31Z3r30</v>
      </c>
      <c r="O87" t="str" cm="1">
        <f t="array" aca="1" ref="O87" ca="1">INDEX(data_13, RANDBETWEEN(1, ROWS(data_13)),1)&amp;""</f>
        <v>0440</v>
      </c>
      <c r="P87" t="str" cm="1">
        <f t="array" aca="1" ref="P87" ca="1">INDEX(data_14, RANDBETWEEN(1, ROWS(data_14)),1)&amp;""</f>
        <v>BANS</v>
      </c>
      <c r="Q87" t="str" cm="1">
        <f t="array" aca="1" ref="Q87" ca="1">INDEX(data_15, RANDBETWEEN(1, ROWS(data_15)),1)&amp;""</f>
        <v>V0</v>
      </c>
      <c r="R87" t="str">
        <f t="shared" ca="1" si="12"/>
        <v>8345.1840</v>
      </c>
      <c r="S87" t="str" cm="1">
        <f t="array" aca="1" ref="S87" ca="1">INDEX(data_16, RANDBETWEEN(1, ROWS(data_16)),1)&amp;""</f>
        <v>2</v>
      </c>
      <c r="T87" t="str" cm="1">
        <f t="array" aca="1" ref="T87" ca="1">INDEX(data_17, RANDBETWEEN(1, ROWS(data_17)),1)&amp;""</f>
        <v>T08</v>
      </c>
      <c r="U87" t="str" cm="1">
        <f t="array" aca="1" ref="U87" ca="1">INDEX(data_18, RANDBETWEEN(1, ROWS(data_18)),1)&amp;""</f>
        <v/>
      </c>
      <c r="V87" t="str" cm="1">
        <f t="array" aca="1" ref="V87" ca="1">INDEX(data_19, RANDBETWEEN(1, ROWS(data_19)),1)&amp;""</f>
        <v>M</v>
      </c>
      <c r="W87" t="str" cm="1">
        <f t="array" aca="1" ref="W87" ca="1">INDEX(data_20, RANDBETWEEN(1, ROWS(data_20)),1)&amp;""</f>
        <v>01</v>
      </c>
      <c r="X87" t="str" cm="1">
        <f t="array" aca="1" ref="X87" ca="1">INDEX(data_21, RANDBETWEEN(1, ROWS(data_21)),1)&amp;""</f>
        <v>M230</v>
      </c>
      <c r="Y87" t="str" cm="1">
        <f t="array" aca="1" ref="Y87" ca="1">INDEX(data_22, RANDBETWEEN(1, ROWS(data_22)),1)&amp;""</f>
        <v/>
      </c>
      <c r="Z87" t="str" cm="1">
        <f t="array" aca="1" ref="Z87" ca="1">INDEX(data_23, RANDBETWEEN(1, ROWS(data_23)),1)&amp;""</f>
        <v>TRP</v>
      </c>
      <c r="AA87" t="str" cm="1">
        <f t="array" aca="1" ref="AA87" ca="1">INDEX(data_24, RANDBETWEEN(1, ROWS(data_24)),1)&amp;""</f>
        <v>KG</v>
      </c>
      <c r="AB87">
        <f t="shared" ca="1" si="13"/>
        <v>7.71</v>
      </c>
      <c r="AC87" t="str">
        <f t="shared" ca="1" si="14"/>
        <v>6899179376547</v>
      </c>
      <c r="AD87" t="str">
        <f t="shared" ca="1" si="15"/>
        <v>1039-84-921-2059</v>
      </c>
      <c r="AE87">
        <f t="shared" ca="1" si="16"/>
        <v>77</v>
      </c>
      <c r="AF87" t="str">
        <f t="shared" ca="1" si="17"/>
        <v/>
      </c>
      <c r="AG87">
        <f t="shared" ca="1" si="18"/>
        <v>1</v>
      </c>
      <c r="AO87" t="s">
        <v>91</v>
      </c>
      <c r="AP87" t="s">
        <v>235</v>
      </c>
      <c r="AT87" t="str">
        <f t="shared" ca="1" si="19"/>
        <v>0804</v>
      </c>
      <c r="AX87" s="5" t="s">
        <v>419</v>
      </c>
    </row>
    <row r="88" spans="1:50" x14ac:dyDescent="0.2">
      <c r="A88">
        <v>88</v>
      </c>
      <c r="B88" t="str" cm="1">
        <f t="array" aca="1" ref="B88" ca="1">INDEX(data_1, RANDBETWEEN(1, ROWS(data_1)),1)&amp;""</f>
        <v>V01</v>
      </c>
      <c r="C88" t="str" cm="1">
        <f t="array" aca="1" ref="C88" ca="1">INDEX(data_2, RANDBETWEEN(1, ROWS(data_2)),1)&amp;""</f>
        <v>X</v>
      </c>
      <c r="D88" t="str" cm="1">
        <f t="array" aca="1" ref="D88" ca="1">INDEX(data_3, RANDBETWEEN(1, ROWS(data_3)),1)&amp;""</f>
        <v>S8749</v>
      </c>
      <c r="E88" t="str" cm="1">
        <f t="array" aca="1" ref="E88" ca="1">INDEX(data_4, RANDBETWEEN(1, ROWS(data_4)),1)&amp;""</f>
        <v>3M France</v>
      </c>
      <c r="F88" t="str" cm="1">
        <f t="array" aca="1" ref="F88" ca="1">INDEX(data_5, RANDBETWEEN(1, ROWS(data_5)),1)&amp;""</f>
        <v>5000</v>
      </c>
      <c r="G88" t="str" cm="1">
        <f t="array" aca="1" ref="G88" ca="1">INDEX(data_6, RANDBETWEEN(1, ROWS(data_6)),1)&amp;""</f>
        <v>V009</v>
      </c>
      <c r="H88" t="str" cm="1">
        <f t="array" aca="1" ref="H88" ca="1">INDEX(data_7, RANDBETWEEN(1, ROWS(data_7)),1)&amp;""</f>
        <v>V7</v>
      </c>
      <c r="I88" t="str" cm="1">
        <f t="array" aca="1" ref="I88" ca="1">INDEX(data_8, RANDBETWEEN(1, ROWS(data_8)),1)&amp;""</f>
        <v>0812</v>
      </c>
      <c r="J88" t="str" cm="1">
        <f t="array" aca="1" ref="J88" ca="1">INDEX(data_9, RANDBETWEEN(1, ROWS(data_9)),1)&amp;""</f>
        <v>R</v>
      </c>
      <c r="K88" t="str" cm="1">
        <f t="array" aca="1" ref="K88" ca="1">INDEX(data_10, RANDBETWEEN(1, ROWS(data_10)),1)&amp;""</f>
        <v>ZM03</v>
      </c>
      <c r="L88" t="str" cm="1">
        <f t="array" aca="1" ref="L88" ca="1">INDEX(data_11, RANDBETWEEN(1, ROWS(data_11)),1)&amp;""</f>
        <v>N</v>
      </c>
      <c r="M88" t="str">
        <f t="shared" ca="1" si="10"/>
        <v>mOpQQwn4AhShj6oocvCWDiG1YblQTO</v>
      </c>
      <c r="N88" t="str">
        <f t="shared" ca="1" si="11"/>
        <v>jfhJaTkNj</v>
      </c>
      <c r="O88" t="str" cm="1">
        <f t="array" aca="1" ref="O88" ca="1">INDEX(data_13, RANDBETWEEN(1, ROWS(data_13)),1)&amp;""</f>
        <v>0420</v>
      </c>
      <c r="P88" t="str" cm="1">
        <f t="array" aca="1" ref="P88" ca="1">INDEX(data_14, RANDBETWEEN(1, ROWS(data_14)),1)&amp;""</f>
        <v>LO06</v>
      </c>
      <c r="Q88" t="str" cm="1">
        <f t="array" aca="1" ref="Q88" ca="1">INDEX(data_15, RANDBETWEEN(1, ROWS(data_15)),1)&amp;""</f>
        <v>U1</v>
      </c>
      <c r="R88" t="str">
        <f t="shared" ca="1" si="12"/>
        <v>9798.9169</v>
      </c>
      <c r="S88" t="str" cm="1">
        <f t="array" aca="1" ref="S88" ca="1">INDEX(data_16, RANDBETWEEN(1, ROWS(data_16)),1)&amp;""</f>
        <v>0</v>
      </c>
      <c r="T88" t="str" cm="1">
        <f t="array" aca="1" ref="T88" ca="1">INDEX(data_17, RANDBETWEEN(1, ROWS(data_17)),1)&amp;""</f>
        <v>T13</v>
      </c>
      <c r="U88" t="str" cm="1">
        <f t="array" aca="1" ref="U88" ca="1">INDEX(data_18, RANDBETWEEN(1, ROWS(data_18)),1)&amp;""</f>
        <v>X</v>
      </c>
      <c r="V88" t="str" cm="1">
        <f t="array" aca="1" ref="V88" ca="1">INDEX(data_19, RANDBETWEEN(1, ROWS(data_19)),1)&amp;""</f>
        <v>M</v>
      </c>
      <c r="W88" t="str" cm="1">
        <f t="array" aca="1" ref="W88" ca="1">INDEX(data_20, RANDBETWEEN(1, ROWS(data_20)),1)&amp;""</f>
        <v>02</v>
      </c>
      <c r="X88" t="str" cm="1">
        <f t="array" aca="1" ref="X88" ca="1">INDEX(data_21, RANDBETWEEN(1, ROWS(data_21)),1)&amp;""</f>
        <v>M720</v>
      </c>
      <c r="Y88" t="str" cm="1">
        <f t="array" aca="1" ref="Y88" ca="1">INDEX(data_22, RANDBETWEEN(1, ROWS(data_22)),1)&amp;""</f>
        <v>N</v>
      </c>
      <c r="Z88" t="str" cm="1">
        <f t="array" aca="1" ref="Z88" ca="1">INDEX(data_23, RANDBETWEEN(1, ROWS(data_23)),1)&amp;""</f>
        <v>MKZ</v>
      </c>
      <c r="AA88" t="str" cm="1">
        <f t="array" aca="1" ref="AA88" ca="1">INDEX(data_24, RANDBETWEEN(1, ROWS(data_24)),1)&amp;""</f>
        <v>LE</v>
      </c>
      <c r="AB88">
        <f t="shared" ca="1" si="13"/>
        <v>7.38</v>
      </c>
      <c r="AC88" t="str">
        <f t="shared" ca="1" si="14"/>
        <v>9574332521084</v>
      </c>
      <c r="AD88" t="str">
        <f t="shared" ca="1" si="15"/>
        <v>3053-61-704-4950</v>
      </c>
      <c r="AE88">
        <f t="shared" ca="1" si="16"/>
        <v>98</v>
      </c>
      <c r="AF88" t="str">
        <f t="shared" ca="1" si="17"/>
        <v/>
      </c>
      <c r="AG88">
        <f t="shared" ca="1" si="18"/>
        <v>6</v>
      </c>
      <c r="AO88" t="s">
        <v>92</v>
      </c>
      <c r="AP88" t="s">
        <v>236</v>
      </c>
      <c r="AT88" t="str">
        <f t="shared" ca="1" si="19"/>
        <v>0979</v>
      </c>
      <c r="AX88" s="5" t="s">
        <v>420</v>
      </c>
    </row>
    <row r="89" spans="1:50" x14ac:dyDescent="0.2">
      <c r="A89">
        <v>89</v>
      </c>
      <c r="B89" t="str" cm="1">
        <f t="array" aca="1" ref="B89" ca="1">INDEX(data_1, RANDBETWEEN(1, ROWS(data_1)),1)&amp;""</f>
        <v>V02</v>
      </c>
      <c r="C89" t="str" cm="1">
        <f t="array" aca="1" ref="C89" ca="1">INDEX(data_2, RANDBETWEEN(1, ROWS(data_2)),1)&amp;""</f>
        <v>N</v>
      </c>
      <c r="D89" t="str" cm="1">
        <f t="array" aca="1" ref="D89" ca="1">INDEX(data_3, RANDBETWEEN(1, ROWS(data_3)),1)&amp;""</f>
        <v>F0213</v>
      </c>
      <c r="E89" t="str" cm="1">
        <f t="array" aca="1" ref="E89" ca="1">INDEX(data_4, RANDBETWEEN(1, ROWS(data_4)),1)&amp;""</f>
        <v>Addonics Technologies Inc</v>
      </c>
      <c r="F89" t="str" cm="1">
        <f t="array" aca="1" ref="F89" ca="1">INDEX(data_5, RANDBETWEEN(1, ROWS(data_5)),1)&amp;""</f>
        <v>9000</v>
      </c>
      <c r="G89" t="str" cm="1">
        <f t="array" aca="1" ref="G89" ca="1">INDEX(data_6, RANDBETWEEN(1, ROWS(data_6)),1)&amp;""</f>
        <v>V008</v>
      </c>
      <c r="H89" t="str" cm="1">
        <f t="array" aca="1" ref="H89" ca="1">INDEX(data_7, RANDBETWEEN(1, ROWS(data_7)),1)&amp;""</f>
        <v>V1</v>
      </c>
      <c r="I89" t="str" cm="1">
        <f t="array" aca="1" ref="I89" ca="1">INDEX(data_8, RANDBETWEEN(1, ROWS(data_8)),1)&amp;""</f>
        <v>0207</v>
      </c>
      <c r="J89" t="str" cm="1">
        <f t="array" aca="1" ref="J89" ca="1">INDEX(data_9, RANDBETWEEN(1, ROWS(data_9)),1)&amp;""</f>
        <v>N</v>
      </c>
      <c r="K89" t="str" cm="1">
        <f t="array" aca="1" ref="K89" ca="1">INDEX(data_10, RANDBETWEEN(1, ROWS(data_10)),1)&amp;""</f>
        <v>ZM03</v>
      </c>
      <c r="L89" t="str" cm="1">
        <f t="array" aca="1" ref="L89" ca="1">INDEX(data_11, RANDBETWEEN(1, ROWS(data_11)),1)&amp;""</f>
        <v>U</v>
      </c>
      <c r="M89" t="str">
        <f t="shared" ca="1" si="10"/>
        <v>K54V0cFQ0LjG9I7UDsTV9l6aCzsPLC</v>
      </c>
      <c r="N89" t="str">
        <f t="shared" ca="1" si="11"/>
        <v>KQYulKpV8</v>
      </c>
      <c r="O89" t="str" cm="1">
        <f t="array" aca="1" ref="O89" ca="1">INDEX(data_13, RANDBETWEEN(1, ROWS(data_13)),1)&amp;""</f>
        <v>0430</v>
      </c>
      <c r="P89" t="str" cm="1">
        <f t="array" aca="1" ref="P89" ca="1">INDEX(data_14, RANDBETWEEN(1, ROWS(data_14)),1)&amp;""</f>
        <v>NORM</v>
      </c>
      <c r="Q89" t="str" cm="1">
        <f t="array" aca="1" ref="Q89" ca="1">INDEX(data_15, RANDBETWEEN(1, ROWS(data_15)),1)&amp;""</f>
        <v>S5</v>
      </c>
      <c r="R89" t="str">
        <f t="shared" ca="1" si="12"/>
        <v>2695.5051</v>
      </c>
      <c r="S89" t="str" cm="1">
        <f t="array" aca="1" ref="S89" ca="1">INDEX(data_16, RANDBETWEEN(1, ROWS(data_16)),1)&amp;""</f>
        <v>6</v>
      </c>
      <c r="T89" t="str" cm="1">
        <f t="array" aca="1" ref="T89" ca="1">INDEX(data_17, RANDBETWEEN(1, ROWS(data_17)),1)&amp;""</f>
        <v>T03</v>
      </c>
      <c r="U89" t="str" cm="1">
        <f t="array" aca="1" ref="U89" ca="1">INDEX(data_18, RANDBETWEEN(1, ROWS(data_18)),1)&amp;""</f>
        <v/>
      </c>
      <c r="V89" t="str" cm="1">
        <f t="array" aca="1" ref="V89" ca="1">INDEX(data_19, RANDBETWEEN(1, ROWS(data_19)),1)&amp;""</f>
        <v>M</v>
      </c>
      <c r="W89" t="str" cm="1">
        <f t="array" aca="1" ref="W89" ca="1">INDEX(data_20, RANDBETWEEN(1, ROWS(data_20)),1)&amp;""</f>
        <v>00</v>
      </c>
      <c r="X89" t="str" cm="1">
        <f t="array" aca="1" ref="X89" ca="1">INDEX(data_21, RANDBETWEEN(1, ROWS(data_21)),1)&amp;""</f>
        <v>M810</v>
      </c>
      <c r="Y89" t="str" cm="1">
        <f t="array" aca="1" ref="Y89" ca="1">INDEX(data_22, RANDBETWEEN(1, ROWS(data_22)),1)&amp;""</f>
        <v/>
      </c>
      <c r="Z89" t="str" cm="1">
        <f t="array" aca="1" ref="Z89" ca="1">INDEX(data_23, RANDBETWEEN(1, ROWS(data_23)),1)&amp;""</f>
        <v>PRD</v>
      </c>
      <c r="AA89" t="str" cm="1">
        <f t="array" aca="1" ref="AA89" ca="1">INDEX(data_24, RANDBETWEEN(1, ROWS(data_24)),1)&amp;""</f>
        <v>TO</v>
      </c>
      <c r="AB89">
        <f t="shared" ca="1" si="13"/>
        <v>0.43</v>
      </c>
      <c r="AC89" t="str">
        <f t="shared" ca="1" si="14"/>
        <v>8629888207235</v>
      </c>
      <c r="AD89" t="str">
        <f t="shared" ca="1" si="15"/>
        <v>2870-99-294-3690</v>
      </c>
      <c r="AE89">
        <f t="shared" ca="1" si="16"/>
        <v>54</v>
      </c>
      <c r="AF89" t="str">
        <f t="shared" ca="1" si="17"/>
        <v/>
      </c>
      <c r="AG89">
        <f t="shared" ca="1" si="18"/>
        <v>8</v>
      </c>
      <c r="AO89" t="s">
        <v>93</v>
      </c>
      <c r="AP89" t="s">
        <v>237</v>
      </c>
      <c r="AT89" t="str">
        <f t="shared" ca="1" si="19"/>
        <v>0385</v>
      </c>
      <c r="AX89" s="5" t="s">
        <v>421</v>
      </c>
    </row>
    <row r="90" spans="1:50" x14ac:dyDescent="0.2">
      <c r="A90">
        <v>90</v>
      </c>
      <c r="B90" t="str" cm="1">
        <f t="array" aca="1" ref="B90" ca="1">INDEX(data_1, RANDBETWEEN(1, ROWS(data_1)),1)&amp;""</f>
        <v>V02</v>
      </c>
      <c r="C90" t="str" cm="1">
        <f t="array" aca="1" ref="C90" ca="1">INDEX(data_2, RANDBETWEEN(1, ROWS(data_2)),1)&amp;""</f>
        <v>N</v>
      </c>
      <c r="D90" t="str" cm="1">
        <f t="array" aca="1" ref="D90" ca="1">INDEX(data_3, RANDBETWEEN(1, ROWS(data_3)),1)&amp;""</f>
        <v>31791</v>
      </c>
      <c r="E90" t="str" cm="1">
        <f t="array" aca="1" ref="E90" ca="1">INDEX(data_4, RANDBETWEEN(1, ROWS(data_4)),1)&amp;""</f>
        <v>ABAG SRL</v>
      </c>
      <c r="F90" t="str" cm="1">
        <f t="array" aca="1" ref="F90" ca="1">INDEX(data_5, RANDBETWEEN(1, ROWS(data_5)),1)&amp;""</f>
        <v>7000</v>
      </c>
      <c r="G90" t="str" cm="1">
        <f t="array" aca="1" ref="G90" ca="1">INDEX(data_6, RANDBETWEEN(1, ROWS(data_6)),1)&amp;""</f>
        <v>V099</v>
      </c>
      <c r="H90" t="str" cm="1">
        <f t="array" aca="1" ref="H90" ca="1">INDEX(data_7, RANDBETWEEN(1, ROWS(data_7)),1)&amp;""</f>
        <v>V8</v>
      </c>
      <c r="I90" t="str" cm="1">
        <f t="array" aca="1" ref="I90" ca="1">INDEX(data_8, RANDBETWEEN(1, ROWS(data_8)),1)&amp;""</f>
        <v>0499</v>
      </c>
      <c r="J90" t="str" cm="1">
        <f t="array" aca="1" ref="J90" ca="1">INDEX(data_9, RANDBETWEEN(1, ROWS(data_9)),1)&amp;""</f>
        <v>V</v>
      </c>
      <c r="K90" t="str" cm="1">
        <f t="array" aca="1" ref="K90" ca="1">INDEX(data_10, RANDBETWEEN(1, ROWS(data_10)),1)&amp;""</f>
        <v>ZM05</v>
      </c>
      <c r="L90" t="str" cm="1">
        <f t="array" aca="1" ref="L90" ca="1">INDEX(data_11, RANDBETWEEN(1, ROWS(data_11)),1)&amp;""</f>
        <v>P</v>
      </c>
      <c r="M90" t="str">
        <f t="shared" ca="1" si="10"/>
        <v>fV7pmDsQ5eEgJNVLr58Gz6WEm3AQRg</v>
      </c>
      <c r="N90" t="str">
        <f t="shared" ca="1" si="11"/>
        <v>e7BJWSbjt</v>
      </c>
      <c r="O90" t="str" cm="1">
        <f t="array" aca="1" ref="O90" ca="1">INDEX(data_13, RANDBETWEEN(1, ROWS(data_13)),1)&amp;""</f>
        <v>0420</v>
      </c>
      <c r="P90" t="str" cm="1">
        <f t="array" aca="1" ref="P90" ca="1">INDEX(data_14, RANDBETWEEN(1, ROWS(data_14)),1)&amp;""</f>
        <v>LEAS</v>
      </c>
      <c r="Q90" t="str" cm="1">
        <f t="array" aca="1" ref="Q90" ca="1">INDEX(data_15, RANDBETWEEN(1, ROWS(data_15)),1)&amp;""</f>
        <v>MP</v>
      </c>
      <c r="R90" t="str">
        <f t="shared" ca="1" si="12"/>
        <v>9486.3118</v>
      </c>
      <c r="S90" t="str" cm="1">
        <f t="array" aca="1" ref="S90" ca="1">INDEX(data_16, RANDBETWEEN(1, ROWS(data_16)),1)&amp;""</f>
        <v>1</v>
      </c>
      <c r="T90" t="str" cm="1">
        <f t="array" aca="1" ref="T90" ca="1">INDEX(data_17, RANDBETWEEN(1, ROWS(data_17)),1)&amp;""</f>
        <v>T05</v>
      </c>
      <c r="U90" t="str" cm="1">
        <f t="array" aca="1" ref="U90" ca="1">INDEX(data_18, RANDBETWEEN(1, ROWS(data_18)),1)&amp;""</f>
        <v/>
      </c>
      <c r="V90" t="str" cm="1">
        <f t="array" aca="1" ref="V90" ca="1">INDEX(data_19, RANDBETWEEN(1, ROWS(data_19)),1)&amp;""</f>
        <v>N</v>
      </c>
      <c r="W90" t="str" cm="1">
        <f t="array" aca="1" ref="W90" ca="1">INDEX(data_20, RANDBETWEEN(1, ROWS(data_20)),1)&amp;""</f>
        <v>01</v>
      </c>
      <c r="X90" t="str" cm="1">
        <f t="array" aca="1" ref="X90" ca="1">INDEX(data_21, RANDBETWEEN(1, ROWS(data_21)),1)&amp;""</f>
        <v>M400</v>
      </c>
      <c r="Y90" t="str" cm="1">
        <f t="array" aca="1" ref="Y90" ca="1">INDEX(data_22, RANDBETWEEN(1, ROWS(data_22)),1)&amp;""</f>
        <v>N</v>
      </c>
      <c r="Z90" t="str" cm="1">
        <f t="array" aca="1" ref="Z90" ca="1">INDEX(data_23, RANDBETWEEN(1, ROWS(data_23)),1)&amp;""</f>
        <v>TRP</v>
      </c>
      <c r="AA90" t="str" cm="1">
        <f t="array" aca="1" ref="AA90" ca="1">INDEX(data_24, RANDBETWEEN(1, ROWS(data_24)),1)&amp;""</f>
        <v>ST</v>
      </c>
      <c r="AB90">
        <f t="shared" ca="1" si="13"/>
        <v>2.4500000000000002</v>
      </c>
      <c r="AC90" t="str">
        <f t="shared" ca="1" si="14"/>
        <v>0996397026027</v>
      </c>
      <c r="AD90" t="str">
        <f t="shared" ca="1" si="15"/>
        <v>1849-42-925-9177</v>
      </c>
      <c r="AE90">
        <f t="shared" ca="1" si="16"/>
        <v>74</v>
      </c>
      <c r="AF90" t="str">
        <f t="shared" ca="1" si="17"/>
        <v/>
      </c>
      <c r="AG90">
        <f t="shared" ca="1" si="18"/>
        <v>5</v>
      </c>
      <c r="AO90" t="s">
        <v>94</v>
      </c>
      <c r="AP90" t="s">
        <v>238</v>
      </c>
      <c r="AT90" t="str">
        <f t="shared" ca="1" si="19"/>
        <v>0438</v>
      </c>
      <c r="AX90" s="5" t="s">
        <v>422</v>
      </c>
    </row>
    <row r="91" spans="1:50" x14ac:dyDescent="0.2">
      <c r="A91">
        <v>91</v>
      </c>
      <c r="B91" t="str" cm="1">
        <f t="array" aca="1" ref="B91" ca="1">INDEX(data_1, RANDBETWEEN(1, ROWS(data_1)),1)&amp;""</f>
        <v>V03</v>
      </c>
      <c r="C91" t="str" cm="1">
        <f t="array" aca="1" ref="C91" ca="1">INDEX(data_2, RANDBETWEEN(1, ROWS(data_2)),1)&amp;""</f>
        <v>X</v>
      </c>
      <c r="D91" t="str" cm="1">
        <f t="array" aca="1" ref="D91" ca="1">INDEX(data_3, RANDBETWEEN(1, ROWS(data_3)),1)&amp;""</f>
        <v>2N341</v>
      </c>
      <c r="E91" t="str" cm="1">
        <f t="array" aca="1" ref="E91" ca="1">INDEX(data_4, RANDBETWEEN(1, ROWS(data_4)),1)&amp;""</f>
        <v>Adi Kalfa</v>
      </c>
      <c r="F91" t="str" cm="1">
        <f t="array" aca="1" ref="F91" ca="1">INDEX(data_5, RANDBETWEEN(1, ROWS(data_5)),1)&amp;""</f>
        <v>3000</v>
      </c>
      <c r="G91" t="str" cm="1">
        <f t="array" aca="1" ref="G91" ca="1">INDEX(data_6, RANDBETWEEN(1, ROWS(data_6)),1)&amp;""</f>
        <v>V005</v>
      </c>
      <c r="H91" t="str" cm="1">
        <f t="array" aca="1" ref="H91" ca="1">INDEX(data_7, RANDBETWEEN(1, ROWS(data_7)),1)&amp;""</f>
        <v>V0</v>
      </c>
      <c r="I91" t="str" cm="1">
        <f t="array" aca="1" ref="I91" ca="1">INDEX(data_8, RANDBETWEEN(1, ROWS(data_8)),1)&amp;""</f>
        <v>0727</v>
      </c>
      <c r="J91" t="str" cm="1">
        <f t="array" aca="1" ref="J91" ca="1">INDEX(data_9, RANDBETWEEN(1, ROWS(data_9)),1)&amp;""</f>
        <v>N</v>
      </c>
      <c r="K91" t="str" cm="1">
        <f t="array" aca="1" ref="K91" ca="1">INDEX(data_10, RANDBETWEEN(1, ROWS(data_10)),1)&amp;""</f>
        <v>ZM03</v>
      </c>
      <c r="L91" t="str" cm="1">
        <f t="array" aca="1" ref="L91" ca="1">INDEX(data_11, RANDBETWEEN(1, ROWS(data_11)),1)&amp;""</f>
        <v>P</v>
      </c>
      <c r="M91" t="str">
        <f t="shared" ca="1" si="10"/>
        <v>HbuOoR3zj1Pgz0Xmhdc9cNOAKZQQzg</v>
      </c>
      <c r="N91" t="str">
        <f t="shared" ca="1" si="11"/>
        <v>NohMnHilW</v>
      </c>
      <c r="O91" t="str" cm="1">
        <f t="array" aca="1" ref="O91" ca="1">INDEX(data_13, RANDBETWEEN(1, ROWS(data_13)),1)&amp;""</f>
        <v>0440</v>
      </c>
      <c r="P91" t="str" cm="1">
        <f t="array" aca="1" ref="P91" ca="1">INDEX(data_14, RANDBETWEEN(1, ROWS(data_14)),1)&amp;""</f>
        <v>WERT</v>
      </c>
      <c r="Q91" t="str" cm="1">
        <f t="array" aca="1" ref="Q91" ca="1">INDEX(data_15, RANDBETWEEN(1, ROWS(data_15)),1)&amp;""</f>
        <v>TA</v>
      </c>
      <c r="R91" t="str">
        <f t="shared" ca="1" si="12"/>
        <v>4520.3458</v>
      </c>
      <c r="S91" t="str" cm="1">
        <f t="array" aca="1" ref="S91" ca="1">INDEX(data_16, RANDBETWEEN(1, ROWS(data_16)),1)&amp;""</f>
        <v>6</v>
      </c>
      <c r="T91" t="str" cm="1">
        <f t="array" aca="1" ref="T91" ca="1">INDEX(data_17, RANDBETWEEN(1, ROWS(data_17)),1)&amp;""</f>
        <v>T8A</v>
      </c>
      <c r="U91" t="str" cm="1">
        <f t="array" aca="1" ref="U91" ca="1">INDEX(data_18, RANDBETWEEN(1, ROWS(data_18)),1)&amp;""</f>
        <v/>
      </c>
      <c r="V91" t="str" cm="1">
        <f t="array" aca="1" ref="V91" ca="1">INDEX(data_19, RANDBETWEEN(1, ROWS(data_19)),1)&amp;""</f>
        <v>N</v>
      </c>
      <c r="W91" t="str" cm="1">
        <f t="array" aca="1" ref="W91" ca="1">INDEX(data_20, RANDBETWEEN(1, ROWS(data_20)),1)&amp;""</f>
        <v>03</v>
      </c>
      <c r="X91" t="str" cm="1">
        <f t="array" aca="1" ref="X91" ca="1">INDEX(data_21, RANDBETWEEN(1, ROWS(data_21)),1)&amp;""</f>
        <v>M240</v>
      </c>
      <c r="Y91" t="str" cm="1">
        <f t="array" aca="1" ref="Y91" ca="1">INDEX(data_22, RANDBETWEEN(1, ROWS(data_22)),1)&amp;""</f>
        <v>X</v>
      </c>
      <c r="Z91" t="str" cm="1">
        <f t="array" aca="1" ref="Z91" ca="1">INDEX(data_23, RANDBETWEEN(1, ROWS(data_23)),1)&amp;""</f>
        <v>TRP</v>
      </c>
      <c r="AA91" t="str" cm="1">
        <f t="array" aca="1" ref="AA91" ca="1">INDEX(data_24, RANDBETWEEN(1, ROWS(data_24)),1)&amp;""</f>
        <v>LE</v>
      </c>
      <c r="AB91">
        <f t="shared" ca="1" si="13"/>
        <v>7.65</v>
      </c>
      <c r="AC91" t="str">
        <f t="shared" ca="1" si="14"/>
        <v>9790371455935</v>
      </c>
      <c r="AD91" t="str">
        <f t="shared" ca="1" si="15"/>
        <v>6221-38-170-2083</v>
      </c>
      <c r="AE91">
        <f t="shared" ca="1" si="16"/>
        <v>142</v>
      </c>
      <c r="AF91" t="str">
        <f t="shared" ca="1" si="17"/>
        <v>J</v>
      </c>
      <c r="AG91">
        <f t="shared" ca="1" si="18"/>
        <v>1</v>
      </c>
      <c r="AO91" t="s">
        <v>95</v>
      </c>
      <c r="AP91" t="s">
        <v>239</v>
      </c>
      <c r="AT91" t="str">
        <f t="shared" ca="1" si="19"/>
        <v>0189</v>
      </c>
      <c r="AX91" s="5" t="s">
        <v>423</v>
      </c>
    </row>
    <row r="92" spans="1:50" x14ac:dyDescent="0.2">
      <c r="A92">
        <v>92</v>
      </c>
      <c r="B92" t="str" cm="1">
        <f t="array" aca="1" ref="B92" ca="1">INDEX(data_1, RANDBETWEEN(1, ROWS(data_1)),1)&amp;""</f>
        <v>V02</v>
      </c>
      <c r="C92" t="str" cm="1">
        <f t="array" aca="1" ref="C92" ca="1">INDEX(data_2, RANDBETWEEN(1, ROWS(data_2)),1)&amp;""</f>
        <v>X</v>
      </c>
      <c r="D92" t="str" cm="1">
        <f t="array" aca="1" ref="D92" ca="1">INDEX(data_3, RANDBETWEEN(1, ROWS(data_3)),1)&amp;""</f>
        <v>SZ779</v>
      </c>
      <c r="E92" t="str" cm="1">
        <f t="array" aca="1" ref="E92" ca="1">INDEX(data_4, RANDBETWEEN(1, ROWS(data_4)),1)&amp;""</f>
        <v>ACAL GmbH</v>
      </c>
      <c r="F92" t="str" cm="1">
        <f t="array" aca="1" ref="F92" ca="1">INDEX(data_5, RANDBETWEEN(1, ROWS(data_5)),1)&amp;""</f>
        <v>1000</v>
      </c>
      <c r="G92" t="str" cm="1">
        <f t="array" aca="1" ref="G92" ca="1">INDEX(data_6, RANDBETWEEN(1, ROWS(data_6)),1)&amp;""</f>
        <v>V099</v>
      </c>
      <c r="H92" t="str" cm="1">
        <f t="array" aca="1" ref="H92" ca="1">INDEX(data_7, RANDBETWEEN(1, ROWS(data_7)),1)&amp;""</f>
        <v>V0</v>
      </c>
      <c r="I92" t="str" cm="1">
        <f t="array" aca="1" ref="I92" ca="1">INDEX(data_8, RANDBETWEEN(1, ROWS(data_8)),1)&amp;""</f>
        <v>0506</v>
      </c>
      <c r="J92" t="str" cm="1">
        <f t="array" aca="1" ref="J92" ca="1">INDEX(data_9, RANDBETWEEN(1, ROWS(data_9)),1)&amp;""</f>
        <v>V</v>
      </c>
      <c r="K92" t="str" cm="1">
        <f t="array" aca="1" ref="K92" ca="1">INDEX(data_10, RANDBETWEEN(1, ROWS(data_10)),1)&amp;""</f>
        <v>ZM05</v>
      </c>
      <c r="L92" t="str" cm="1">
        <f t="array" aca="1" ref="L92" ca="1">INDEX(data_11, RANDBETWEEN(1, ROWS(data_11)),1)&amp;""</f>
        <v>U</v>
      </c>
      <c r="M92" t="str">
        <f t="shared" ca="1" si="10"/>
        <v>rIHLQUvdkzk9D3wEVHbINkeY39zFRq</v>
      </c>
      <c r="N92" t="str">
        <f t="shared" ca="1" si="11"/>
        <v>i0tUwFTEI</v>
      </c>
      <c r="O92" t="str" cm="1">
        <f t="array" aca="1" ref="O92" ca="1">INDEX(data_13, RANDBETWEEN(1, ROWS(data_13)),1)&amp;""</f>
        <v>0430</v>
      </c>
      <c r="P92" t="str" cm="1">
        <f t="array" aca="1" ref="P92" ca="1">INDEX(data_14, RANDBETWEEN(1, ROWS(data_14)),1)&amp;""</f>
        <v>LEAS</v>
      </c>
      <c r="Q92" t="str" cm="1">
        <f t="array" aca="1" ref="Q92" ca="1">INDEX(data_15, RANDBETWEEN(1, ROWS(data_15)),1)&amp;""</f>
        <v>TD</v>
      </c>
      <c r="R92" t="str">
        <f t="shared" ca="1" si="12"/>
        <v>4360.9350</v>
      </c>
      <c r="S92" t="str" cm="1">
        <f t="array" aca="1" ref="S92" ca="1">INDEX(data_16, RANDBETWEEN(1, ROWS(data_16)),1)&amp;""</f>
        <v>1</v>
      </c>
      <c r="T92" t="str" cm="1">
        <f t="array" aca="1" ref="T92" ca="1">INDEX(data_17, RANDBETWEEN(1, ROWS(data_17)),1)&amp;""</f>
        <v>U07</v>
      </c>
      <c r="U92" t="str" cm="1">
        <f t="array" aca="1" ref="U92" ca="1">INDEX(data_18, RANDBETWEEN(1, ROWS(data_18)),1)&amp;""</f>
        <v/>
      </c>
      <c r="V92" t="str" cm="1">
        <f t="array" aca="1" ref="V92" ca="1">INDEX(data_19, RANDBETWEEN(1, ROWS(data_19)),1)&amp;""</f>
        <v>N</v>
      </c>
      <c r="W92" t="str" cm="1">
        <f t="array" aca="1" ref="W92" ca="1">INDEX(data_20, RANDBETWEEN(1, ROWS(data_20)),1)&amp;""</f>
        <v>00</v>
      </c>
      <c r="X92" t="str" cm="1">
        <f t="array" aca="1" ref="X92" ca="1">INDEX(data_21, RANDBETWEEN(1, ROWS(data_21)),1)&amp;""</f>
        <v>M120</v>
      </c>
      <c r="Y92" t="str" cm="1">
        <f t="array" aca="1" ref="Y92" ca="1">INDEX(data_22, RANDBETWEEN(1, ROWS(data_22)),1)&amp;""</f>
        <v>N</v>
      </c>
      <c r="Z92" t="str" cm="1">
        <f t="array" aca="1" ref="Z92" ca="1">INDEX(data_23, RANDBETWEEN(1, ROWS(data_23)),1)&amp;""</f>
        <v>MKZ</v>
      </c>
      <c r="AA92" t="str" cm="1">
        <f t="array" aca="1" ref="AA92" ca="1">INDEX(data_24, RANDBETWEEN(1, ROWS(data_24)),1)&amp;""</f>
        <v>LE</v>
      </c>
      <c r="AB92">
        <f t="shared" ca="1" si="13"/>
        <v>4.03</v>
      </c>
      <c r="AC92" t="str">
        <f t="shared" ca="1" si="14"/>
        <v>0063114812257</v>
      </c>
      <c r="AD92" t="str">
        <f t="shared" ca="1" si="15"/>
        <v>9817-76-693-6864</v>
      </c>
      <c r="AE92">
        <f t="shared" ca="1" si="16"/>
        <v>43</v>
      </c>
      <c r="AF92" t="str">
        <f t="shared" ca="1" si="17"/>
        <v/>
      </c>
      <c r="AG92">
        <f t="shared" ca="1" si="18"/>
        <v>10</v>
      </c>
      <c r="AO92" t="s">
        <v>96</v>
      </c>
      <c r="AP92" t="s">
        <v>240</v>
      </c>
      <c r="AT92" t="str">
        <f t="shared" ca="1" si="19"/>
        <v>0769</v>
      </c>
      <c r="AX92" s="5" t="s">
        <v>424</v>
      </c>
    </row>
    <row r="93" spans="1:50" x14ac:dyDescent="0.2">
      <c r="A93">
        <v>93</v>
      </c>
      <c r="B93" t="str" cm="1">
        <f t="array" aca="1" ref="B93" ca="1">INDEX(data_1, RANDBETWEEN(1, ROWS(data_1)),1)&amp;""</f>
        <v>V01</v>
      </c>
      <c r="C93" t="str" cm="1">
        <f t="array" aca="1" ref="C93" ca="1">INDEX(data_2, RANDBETWEEN(1, ROWS(data_2)),1)&amp;""</f>
        <v>X</v>
      </c>
      <c r="D93" t="str" cm="1">
        <f t="array" aca="1" ref="D93" ca="1">INDEX(data_3, RANDBETWEEN(1, ROWS(data_3)),1)&amp;""</f>
        <v>31791</v>
      </c>
      <c r="E93" t="str" cm="1">
        <f t="array" aca="1" ref="E93" ca="1">INDEX(data_4, RANDBETWEEN(1, ROWS(data_4)),1)&amp;""</f>
        <v>Adam Pumps s.p.a.</v>
      </c>
      <c r="F93" t="str" cm="1">
        <f t="array" aca="1" ref="F93" ca="1">INDEX(data_5, RANDBETWEEN(1, ROWS(data_5)),1)&amp;""</f>
        <v>9000</v>
      </c>
      <c r="G93" t="str" cm="1">
        <f t="array" aca="1" ref="G93" ca="1">INDEX(data_6, RANDBETWEEN(1, ROWS(data_6)),1)&amp;""</f>
        <v>V017</v>
      </c>
      <c r="H93" t="str" cm="1">
        <f t="array" aca="1" ref="H93" ca="1">INDEX(data_7, RANDBETWEEN(1, ROWS(data_7)),1)&amp;""</f>
        <v>V3</v>
      </c>
      <c r="I93" t="str" cm="1">
        <f t="array" aca="1" ref="I93" ca="1">INDEX(data_8, RANDBETWEEN(1, ROWS(data_8)),1)&amp;""</f>
        <v>0624</v>
      </c>
      <c r="J93" t="str" cm="1">
        <f t="array" aca="1" ref="J93" ca="1">INDEX(data_9, RANDBETWEEN(1, ROWS(data_9)),1)&amp;""</f>
        <v>N</v>
      </c>
      <c r="K93" t="str" cm="1">
        <f t="array" aca="1" ref="K93" ca="1">INDEX(data_10, RANDBETWEEN(1, ROWS(data_10)),1)&amp;""</f>
        <v>ZM05</v>
      </c>
      <c r="L93" t="str" cm="1">
        <f t="array" aca="1" ref="L93" ca="1">INDEX(data_11, RANDBETWEEN(1, ROWS(data_11)),1)&amp;""</f>
        <v>N</v>
      </c>
      <c r="M93" t="str">
        <f t="shared" ca="1" si="10"/>
        <v>k0uTeWJI9qT093ixg9uu3HibOIsXdB</v>
      </c>
      <c r="N93" t="str">
        <f t="shared" ca="1" si="11"/>
        <v>WVdasDz07</v>
      </c>
      <c r="O93" t="str" cm="1">
        <f t="array" aca="1" ref="O93" ca="1">INDEX(data_13, RANDBETWEEN(1, ROWS(data_13)),1)&amp;""</f>
        <v>0430</v>
      </c>
      <c r="P93" t="str" cm="1">
        <f t="array" aca="1" ref="P93" ca="1">INDEX(data_14, RANDBETWEEN(1, ROWS(data_14)),1)&amp;""</f>
        <v>SRVM</v>
      </c>
      <c r="Q93" t="str" cm="1">
        <f t="array" aca="1" ref="Q93" ca="1">INDEX(data_15, RANDBETWEEN(1, ROWS(data_15)),1)&amp;""</f>
        <v>TQ</v>
      </c>
      <c r="R93" t="str">
        <f t="shared" ca="1" si="12"/>
        <v>2202.4989</v>
      </c>
      <c r="S93" t="str" cm="1">
        <f t="array" aca="1" ref="S93" ca="1">INDEX(data_16, RANDBETWEEN(1, ROWS(data_16)),1)&amp;""</f>
        <v>1</v>
      </c>
      <c r="T93" t="str" cm="1">
        <f t="array" aca="1" ref="T93" ca="1">INDEX(data_17, RANDBETWEEN(1, ROWS(data_17)),1)&amp;""</f>
        <v>TP6</v>
      </c>
      <c r="U93" t="str" cm="1">
        <f t="array" aca="1" ref="U93" ca="1">INDEX(data_18, RANDBETWEEN(1, ROWS(data_18)),1)&amp;""</f>
        <v>X</v>
      </c>
      <c r="V93" t="str" cm="1">
        <f t="array" aca="1" ref="V93" ca="1">INDEX(data_19, RANDBETWEEN(1, ROWS(data_19)),1)&amp;""</f>
        <v>N</v>
      </c>
      <c r="W93" t="str" cm="1">
        <f t="array" aca="1" ref="W93" ca="1">INDEX(data_20, RANDBETWEEN(1, ROWS(data_20)),1)&amp;""</f>
        <v>02</v>
      </c>
      <c r="X93" t="str" cm="1">
        <f t="array" aca="1" ref="X93" ca="1">INDEX(data_21, RANDBETWEEN(1, ROWS(data_21)),1)&amp;""</f>
        <v>M400</v>
      </c>
      <c r="Y93" t="str" cm="1">
        <f t="array" aca="1" ref="Y93" ca="1">INDEX(data_22, RANDBETWEEN(1, ROWS(data_22)),1)&amp;""</f>
        <v>N</v>
      </c>
      <c r="Z93" t="str" cm="1">
        <f t="array" aca="1" ref="Z93" ca="1">INDEX(data_23, RANDBETWEEN(1, ROWS(data_23)),1)&amp;""</f>
        <v>PRD</v>
      </c>
      <c r="AA93" t="str" cm="1">
        <f t="array" aca="1" ref="AA93" ca="1">INDEX(data_24, RANDBETWEEN(1, ROWS(data_24)),1)&amp;""</f>
        <v>CDM</v>
      </c>
      <c r="AB93">
        <f t="shared" ca="1" si="13"/>
        <v>5.85</v>
      </c>
      <c r="AC93" t="str">
        <f t="shared" ca="1" si="14"/>
        <v>9684536817483</v>
      </c>
      <c r="AD93" t="str">
        <f t="shared" ca="1" si="15"/>
        <v>9918-37-941-6240</v>
      </c>
      <c r="AE93">
        <f t="shared" ca="1" si="16"/>
        <v>11</v>
      </c>
      <c r="AF93" t="str">
        <f t="shared" ca="1" si="17"/>
        <v/>
      </c>
      <c r="AG93">
        <f t="shared" ca="1" si="18"/>
        <v>5</v>
      </c>
      <c r="AO93" t="s">
        <v>97</v>
      </c>
      <c r="AP93" t="s">
        <v>241</v>
      </c>
      <c r="AT93" t="str">
        <f t="shared" ca="1" si="19"/>
        <v>0153</v>
      </c>
      <c r="AX93" s="5" t="s">
        <v>425</v>
      </c>
    </row>
    <row r="94" spans="1:50" x14ac:dyDescent="0.2">
      <c r="A94">
        <v>94</v>
      </c>
      <c r="B94" t="str" cm="1">
        <f t="array" aca="1" ref="B94" ca="1">INDEX(data_1, RANDBETWEEN(1, ROWS(data_1)),1)&amp;""</f>
        <v>V01</v>
      </c>
      <c r="C94" t="str" cm="1">
        <f t="array" aca="1" ref="C94" ca="1">INDEX(data_2, RANDBETWEEN(1, ROWS(data_2)),1)&amp;""</f>
        <v>X</v>
      </c>
      <c r="D94" t="str" cm="1">
        <f t="array" aca="1" ref="D94" ca="1">INDEX(data_3, RANDBETWEEN(1, ROWS(data_3)),1)&amp;""</f>
        <v>09QT6</v>
      </c>
      <c r="E94" t="str" cm="1">
        <f t="array" aca="1" ref="E94" ca="1">INDEX(data_4, RANDBETWEEN(1, ROWS(data_4)),1)&amp;""</f>
        <v>A B Connectors Ltd</v>
      </c>
      <c r="F94" t="str" cm="1">
        <f t="array" aca="1" ref="F94" ca="1">INDEX(data_5, RANDBETWEEN(1, ROWS(data_5)),1)&amp;""</f>
        <v>9000</v>
      </c>
      <c r="G94" t="str" cm="1">
        <f t="array" aca="1" ref="G94" ca="1">INDEX(data_6, RANDBETWEEN(1, ROWS(data_6)),1)&amp;""</f>
        <v>V005</v>
      </c>
      <c r="H94" t="str" cm="1">
        <f t="array" aca="1" ref="H94" ca="1">INDEX(data_7, RANDBETWEEN(1, ROWS(data_7)),1)&amp;""</f>
        <v>V5</v>
      </c>
      <c r="I94" t="str" cm="1">
        <f t="array" aca="1" ref="I94" ca="1">INDEX(data_8, RANDBETWEEN(1, ROWS(data_8)),1)&amp;""</f>
        <v>0129</v>
      </c>
      <c r="J94" t="str" cm="1">
        <f t="array" aca="1" ref="J94" ca="1">INDEX(data_9, RANDBETWEEN(1, ROWS(data_9)),1)&amp;""</f>
        <v>N</v>
      </c>
      <c r="K94" t="str" cm="1">
        <f t="array" aca="1" ref="K94" ca="1">INDEX(data_10, RANDBETWEEN(1, ROWS(data_10)),1)&amp;""</f>
        <v>ZM05</v>
      </c>
      <c r="L94" t="str" cm="1">
        <f t="array" aca="1" ref="L94" ca="1">INDEX(data_11, RANDBETWEEN(1, ROWS(data_11)),1)&amp;""</f>
        <v>U</v>
      </c>
      <c r="M94" t="str">
        <f t="shared" ca="1" si="10"/>
        <v>bbCbyNtjmjHuBqNISbc5ilUsYtBng9</v>
      </c>
      <c r="N94" t="str">
        <f t="shared" ca="1" si="11"/>
        <v>TXbvVCV4B</v>
      </c>
      <c r="O94" t="str" cm="1">
        <f t="array" aca="1" ref="O94" ca="1">INDEX(data_13, RANDBETWEEN(1, ROWS(data_13)),1)&amp;""</f>
        <v>0800</v>
      </c>
      <c r="P94" t="str" cm="1">
        <f t="array" aca="1" ref="P94" ca="1">INDEX(data_14, RANDBETWEEN(1, ROWS(data_14)),1)&amp;""</f>
        <v>PRSV</v>
      </c>
      <c r="Q94" t="str" cm="1">
        <f t="array" aca="1" ref="Q94" ca="1">INDEX(data_15, RANDBETWEEN(1, ROWS(data_15)),1)&amp;""</f>
        <v>A3</v>
      </c>
      <c r="R94" t="str">
        <f t="shared" ca="1" si="12"/>
        <v>8135.5085</v>
      </c>
      <c r="S94" t="str" cm="1">
        <f t="array" aca="1" ref="S94" ca="1">INDEX(data_16, RANDBETWEEN(1, ROWS(data_16)),1)&amp;""</f>
        <v>1</v>
      </c>
      <c r="T94" t="str" cm="1">
        <f t="array" aca="1" ref="T94" ca="1">INDEX(data_17, RANDBETWEEN(1, ROWS(data_17)),1)&amp;""</f>
        <v>T14</v>
      </c>
      <c r="U94" t="str" cm="1">
        <f t="array" aca="1" ref="U94" ca="1">INDEX(data_18, RANDBETWEEN(1, ROWS(data_18)),1)&amp;""</f>
        <v/>
      </c>
      <c r="V94" t="str" cm="1">
        <f t="array" aca="1" ref="V94" ca="1">INDEX(data_19, RANDBETWEEN(1, ROWS(data_19)),1)&amp;""</f>
        <v>N</v>
      </c>
      <c r="W94" t="str" cm="1">
        <f t="array" aca="1" ref="W94" ca="1">INDEX(data_20, RANDBETWEEN(1, ROWS(data_20)),1)&amp;""</f>
        <v>02</v>
      </c>
      <c r="X94" t="str" cm="1">
        <f t="array" aca="1" ref="X94" ca="1">INDEX(data_21, RANDBETWEEN(1, ROWS(data_21)),1)&amp;""</f>
        <v>M130</v>
      </c>
      <c r="Y94" t="str" cm="1">
        <f t="array" aca="1" ref="Y94" ca="1">INDEX(data_22, RANDBETWEEN(1, ROWS(data_22)),1)&amp;""</f>
        <v>N</v>
      </c>
      <c r="Z94" t="str" cm="1">
        <f t="array" aca="1" ref="Z94" ca="1">INDEX(data_23, RANDBETWEEN(1, ROWS(data_23)),1)&amp;""</f>
        <v>BM</v>
      </c>
      <c r="AA94" t="str" cm="1">
        <f t="array" aca="1" ref="AA94" ca="1">INDEX(data_24, RANDBETWEEN(1, ROWS(data_24)),1)&amp;""</f>
        <v>LB</v>
      </c>
      <c r="AB94">
        <f t="shared" ca="1" si="13"/>
        <v>4.25</v>
      </c>
      <c r="AC94" t="str">
        <f t="shared" ca="1" si="14"/>
        <v>2747828836501</v>
      </c>
      <c r="AD94" t="str">
        <f t="shared" ca="1" si="15"/>
        <v>5611-79-381-5838</v>
      </c>
      <c r="AE94">
        <f t="shared" ca="1" si="16"/>
        <v>20</v>
      </c>
      <c r="AF94" t="str">
        <f t="shared" ca="1" si="17"/>
        <v>J</v>
      </c>
      <c r="AG94">
        <f t="shared" ca="1" si="18"/>
        <v>5</v>
      </c>
      <c r="AO94" t="s">
        <v>98</v>
      </c>
      <c r="AP94" t="s">
        <v>242</v>
      </c>
      <c r="AT94" t="str">
        <f t="shared" ca="1" si="19"/>
        <v>0933</v>
      </c>
      <c r="AX94" s="5" t="s">
        <v>426</v>
      </c>
    </row>
    <row r="95" spans="1:50" x14ac:dyDescent="0.2">
      <c r="A95">
        <v>95</v>
      </c>
      <c r="B95" t="str" cm="1">
        <f t="array" aca="1" ref="B95" ca="1">INDEX(data_1, RANDBETWEEN(1, ROWS(data_1)),1)&amp;""</f>
        <v>V02</v>
      </c>
      <c r="C95" t="str" cm="1">
        <f t="array" aca="1" ref="C95" ca="1">INDEX(data_2, RANDBETWEEN(1, ROWS(data_2)),1)&amp;""</f>
        <v>X</v>
      </c>
      <c r="D95" t="str" cm="1">
        <f t="array" aca="1" ref="D95" ca="1">INDEX(data_3, RANDBETWEEN(1, ROWS(data_3)),1)&amp;""</f>
        <v>3KDW2</v>
      </c>
      <c r="E95" t="str" cm="1">
        <f t="array" aca="1" ref="E95" ca="1">INDEX(data_4, RANDBETWEEN(1, ROWS(data_4)),1)&amp;""</f>
        <v>AAR Manufacturing Inc</v>
      </c>
      <c r="F95" t="str" cm="1">
        <f t="array" aca="1" ref="F95" ca="1">INDEX(data_5, RANDBETWEEN(1, ROWS(data_5)),1)&amp;""</f>
        <v>4000</v>
      </c>
      <c r="G95" t="str" cm="1">
        <f t="array" aca="1" ref="G95" ca="1">INDEX(data_6, RANDBETWEEN(1, ROWS(data_6)),1)&amp;""</f>
        <v>V008</v>
      </c>
      <c r="H95" t="str" cm="1">
        <f t="array" aca="1" ref="H95" ca="1">INDEX(data_7, RANDBETWEEN(1, ROWS(data_7)),1)&amp;""</f>
        <v>V3</v>
      </c>
      <c r="I95" t="str" cm="1">
        <f t="array" aca="1" ref="I95" ca="1">INDEX(data_8, RANDBETWEEN(1, ROWS(data_8)),1)&amp;""</f>
        <v>0469</v>
      </c>
      <c r="J95" t="str" cm="1">
        <f t="array" aca="1" ref="J95" ca="1">INDEX(data_9, RANDBETWEEN(1, ROWS(data_9)),1)&amp;""</f>
        <v>V</v>
      </c>
      <c r="K95" t="str" cm="1">
        <f t="array" aca="1" ref="K95" ca="1">INDEX(data_10, RANDBETWEEN(1, ROWS(data_10)),1)&amp;""</f>
        <v>ZM03</v>
      </c>
      <c r="L95" t="str" cm="1">
        <f t="array" aca="1" ref="L95" ca="1">INDEX(data_11, RANDBETWEEN(1, ROWS(data_11)),1)&amp;""</f>
        <v>P</v>
      </c>
      <c r="M95" t="str">
        <f t="shared" ca="1" si="10"/>
        <v>OyQofZEKBNbCuDvtJ1CROE3xr7CdZ0</v>
      </c>
      <c r="N95" t="str">
        <f t="shared" ca="1" si="11"/>
        <v>RkgAzkerW</v>
      </c>
      <c r="O95" t="str" cm="1">
        <f t="array" aca="1" ref="O95" ca="1">INDEX(data_13, RANDBETWEEN(1, ROWS(data_13)),1)&amp;""</f>
        <v>0430</v>
      </c>
      <c r="P95" t="str" cm="1">
        <f t="array" aca="1" ref="P95" ca="1">INDEX(data_14, RANDBETWEEN(1, ROWS(data_14)),1)&amp;""</f>
        <v>GG01</v>
      </c>
      <c r="Q95" t="str" cm="1">
        <f t="array" aca="1" ref="Q95" ca="1">INDEX(data_15, RANDBETWEEN(1, ROWS(data_15)),1)&amp;""</f>
        <v>V0</v>
      </c>
      <c r="R95" t="str">
        <f t="shared" ca="1" si="12"/>
        <v>7382.8589</v>
      </c>
      <c r="S95" t="str" cm="1">
        <f t="array" aca="1" ref="S95" ca="1">INDEX(data_16, RANDBETWEEN(1, ROWS(data_16)),1)&amp;""</f>
        <v>1</v>
      </c>
      <c r="T95" t="str" cm="1">
        <f t="array" aca="1" ref="T95" ca="1">INDEX(data_17, RANDBETWEEN(1, ROWS(data_17)),1)&amp;""</f>
        <v>T16</v>
      </c>
      <c r="U95" t="str" cm="1">
        <f t="array" aca="1" ref="U95" ca="1">INDEX(data_18, RANDBETWEEN(1, ROWS(data_18)),1)&amp;""</f>
        <v/>
      </c>
      <c r="V95" t="str" cm="1">
        <f t="array" aca="1" ref="V95" ca="1">INDEX(data_19, RANDBETWEEN(1, ROWS(data_19)),1)&amp;""</f>
        <v>N</v>
      </c>
      <c r="W95" t="str" cm="1">
        <f t="array" aca="1" ref="W95" ca="1">INDEX(data_20, RANDBETWEEN(1, ROWS(data_20)),1)&amp;""</f>
        <v>01</v>
      </c>
      <c r="X95" t="str" cm="1">
        <f t="array" aca="1" ref="X95" ca="1">INDEX(data_21, RANDBETWEEN(1, ROWS(data_21)),1)&amp;""</f>
        <v>M210</v>
      </c>
      <c r="Y95" t="str" cm="1">
        <f t="array" aca="1" ref="Y95" ca="1">INDEX(data_22, RANDBETWEEN(1, ROWS(data_22)),1)&amp;""</f>
        <v>N</v>
      </c>
      <c r="Z95" t="str" cm="1">
        <f t="array" aca="1" ref="Z95" ca="1">INDEX(data_23, RANDBETWEEN(1, ROWS(data_23)),1)&amp;""</f>
        <v>PRD</v>
      </c>
      <c r="AA95" t="str" cm="1">
        <f t="array" aca="1" ref="AA95" ca="1">INDEX(data_24, RANDBETWEEN(1, ROWS(data_24)),1)&amp;""</f>
        <v>MG</v>
      </c>
      <c r="AB95">
        <f t="shared" ca="1" si="13"/>
        <v>0.99</v>
      </c>
      <c r="AC95" t="str">
        <f t="shared" ca="1" si="14"/>
        <v>8369095138392</v>
      </c>
      <c r="AD95" t="str">
        <f t="shared" ca="1" si="15"/>
        <v>5987-52-874-2733</v>
      </c>
      <c r="AE95">
        <f t="shared" ca="1" si="16"/>
        <v>83</v>
      </c>
      <c r="AF95" t="str">
        <f t="shared" ca="1" si="17"/>
        <v/>
      </c>
      <c r="AG95">
        <f t="shared" ca="1" si="18"/>
        <v>8</v>
      </c>
      <c r="AO95" t="s">
        <v>99</v>
      </c>
      <c r="AP95" t="s">
        <v>243</v>
      </c>
      <c r="AT95" t="str">
        <f t="shared" ca="1" si="19"/>
        <v>0364</v>
      </c>
      <c r="AX95" s="5" t="s">
        <v>427</v>
      </c>
    </row>
    <row r="96" spans="1:50" x14ac:dyDescent="0.2">
      <c r="A96">
        <v>96</v>
      </c>
      <c r="B96" t="str" cm="1">
        <f t="array" aca="1" ref="B96" ca="1">INDEX(data_1, RANDBETWEEN(1, ROWS(data_1)),1)&amp;""</f>
        <v>V03</v>
      </c>
      <c r="C96" t="str" cm="1">
        <f t="array" aca="1" ref="C96" ca="1">INDEX(data_2, RANDBETWEEN(1, ROWS(data_2)),1)&amp;""</f>
        <v>N</v>
      </c>
      <c r="D96" t="str" cm="1">
        <f t="array" aca="1" ref="D96" ca="1">INDEX(data_3, RANDBETWEEN(1, ROWS(data_3)),1)&amp;""</f>
        <v>S5047</v>
      </c>
      <c r="E96" t="str" cm="1">
        <f t="array" aca="1" ref="E96" ca="1">INDEX(data_4, RANDBETWEEN(1, ROWS(data_4)),1)&amp;""</f>
        <v>Acofab SAS</v>
      </c>
      <c r="F96" t="str" cm="1">
        <f t="array" aca="1" ref="F96" ca="1">INDEX(data_5, RANDBETWEEN(1, ROWS(data_5)),1)&amp;""</f>
        <v>8000</v>
      </c>
      <c r="G96" t="str" cm="1">
        <f t="array" aca="1" ref="G96" ca="1">INDEX(data_6, RANDBETWEEN(1, ROWS(data_6)),1)&amp;""</f>
        <v>V005</v>
      </c>
      <c r="H96" t="str" cm="1">
        <f t="array" aca="1" ref="H96" ca="1">INDEX(data_7, RANDBETWEEN(1, ROWS(data_7)),1)&amp;""</f>
        <v>V5</v>
      </c>
      <c r="I96" t="str" cm="1">
        <f t="array" aca="1" ref="I96" ca="1">INDEX(data_8, RANDBETWEEN(1, ROWS(data_8)),1)&amp;""</f>
        <v>0292</v>
      </c>
      <c r="J96" t="str" cm="1">
        <f t="array" aca="1" ref="J96" ca="1">INDEX(data_9, RANDBETWEEN(1, ROWS(data_9)),1)&amp;""</f>
        <v>R</v>
      </c>
      <c r="K96" t="str" cm="1">
        <f t="array" aca="1" ref="K96" ca="1">INDEX(data_10, RANDBETWEEN(1, ROWS(data_10)),1)&amp;""</f>
        <v>ZM02</v>
      </c>
      <c r="L96" t="str" cm="1">
        <f t="array" aca="1" ref="L96" ca="1">INDEX(data_11, RANDBETWEEN(1, ROWS(data_11)),1)&amp;""</f>
        <v>N</v>
      </c>
      <c r="M96" t="str">
        <f t="shared" ca="1" si="10"/>
        <v>2YRCqfWNCcrDCGXyGhtwBp0MwFq3gD</v>
      </c>
      <c r="N96" t="str">
        <f t="shared" ca="1" si="11"/>
        <v>JizPZnSdf</v>
      </c>
      <c r="O96" t="str" cm="1">
        <f t="array" aca="1" ref="O96" ca="1">INDEX(data_13, RANDBETWEEN(1, ROWS(data_13)),1)&amp;""</f>
        <v>0440</v>
      </c>
      <c r="P96" t="str" cm="1">
        <f t="array" aca="1" ref="P96" ca="1">INDEX(data_14, RANDBETWEEN(1, ROWS(data_14)),1)&amp;""</f>
        <v>ALEN</v>
      </c>
      <c r="Q96" t="str" cm="1">
        <f t="array" aca="1" ref="Q96" ca="1">INDEX(data_15, RANDBETWEEN(1, ROWS(data_15)),1)&amp;""</f>
        <v>TO</v>
      </c>
      <c r="R96" t="str">
        <f t="shared" ca="1" si="12"/>
        <v>2193.4081</v>
      </c>
      <c r="S96" t="str" cm="1">
        <f t="array" aca="1" ref="S96" ca="1">INDEX(data_16, RANDBETWEEN(1, ROWS(data_16)),1)&amp;""</f>
        <v>6</v>
      </c>
      <c r="T96" t="str" cm="1">
        <f t="array" aca="1" ref="T96" ca="1">INDEX(data_17, RANDBETWEEN(1, ROWS(data_17)),1)&amp;""</f>
        <v>U02</v>
      </c>
      <c r="U96" t="str" cm="1">
        <f t="array" aca="1" ref="U96" ca="1">INDEX(data_18, RANDBETWEEN(1, ROWS(data_18)),1)&amp;""</f>
        <v/>
      </c>
      <c r="V96" t="str" cm="1">
        <f t="array" aca="1" ref="V96" ca="1">INDEX(data_19, RANDBETWEEN(1, ROWS(data_19)),1)&amp;""</f>
        <v>N</v>
      </c>
      <c r="W96" t="str" cm="1">
        <f t="array" aca="1" ref="W96" ca="1">INDEX(data_20, RANDBETWEEN(1, ROWS(data_20)),1)&amp;""</f>
        <v>00</v>
      </c>
      <c r="X96" t="str" cm="1">
        <f t="array" aca="1" ref="X96" ca="1">INDEX(data_21, RANDBETWEEN(1, ROWS(data_21)),1)&amp;""</f>
        <v>M810</v>
      </c>
      <c r="Y96" t="str" cm="1">
        <f t="array" aca="1" ref="Y96" ca="1">INDEX(data_22, RANDBETWEEN(1, ROWS(data_22)),1)&amp;""</f>
        <v/>
      </c>
      <c r="Z96" t="str" cm="1">
        <f t="array" aca="1" ref="Z96" ca="1">INDEX(data_23, RANDBETWEEN(1, ROWS(data_23)),1)&amp;""</f>
        <v>MKZ</v>
      </c>
      <c r="AA96" t="str" cm="1">
        <f t="array" aca="1" ref="AA96" ca="1">INDEX(data_24, RANDBETWEEN(1, ROWS(data_24)),1)&amp;""</f>
        <v>CDM</v>
      </c>
      <c r="AB96">
        <f t="shared" ca="1" si="13"/>
        <v>1.18</v>
      </c>
      <c r="AC96" t="str">
        <f t="shared" ca="1" si="14"/>
        <v>8388825154152</v>
      </c>
      <c r="AD96" t="str">
        <f t="shared" ca="1" si="15"/>
        <v>3065-95-996-3694</v>
      </c>
      <c r="AE96">
        <f t="shared" ca="1" si="16"/>
        <v>73</v>
      </c>
      <c r="AF96" t="str">
        <f t="shared" ca="1" si="17"/>
        <v/>
      </c>
      <c r="AG96">
        <f t="shared" ca="1" si="18"/>
        <v>4</v>
      </c>
      <c r="AO96" t="s">
        <v>100</v>
      </c>
      <c r="AP96" t="s">
        <v>244</v>
      </c>
      <c r="AT96" t="str">
        <f t="shared" ca="1" si="19"/>
        <v>0442</v>
      </c>
      <c r="AX96" s="5" t="s">
        <v>428</v>
      </c>
    </row>
    <row r="97" spans="1:50" x14ac:dyDescent="0.2">
      <c r="A97">
        <v>97</v>
      </c>
      <c r="B97" t="str" cm="1">
        <f t="array" aca="1" ref="B97" ca="1">INDEX(data_1, RANDBETWEEN(1, ROWS(data_1)),1)&amp;""</f>
        <v>V03</v>
      </c>
      <c r="C97" t="str" cm="1">
        <f t="array" aca="1" ref="C97" ca="1">INDEX(data_2, RANDBETWEEN(1, ROWS(data_2)),1)&amp;""</f>
        <v>N</v>
      </c>
      <c r="D97" t="str" cm="1">
        <f t="array" aca="1" ref="D97" ca="1">INDEX(data_3, RANDBETWEEN(1, ROWS(data_3)),1)&amp;""</f>
        <v>34335</v>
      </c>
      <c r="E97" t="str" cm="1">
        <f t="array" aca="1" ref="E97" ca="1">INDEX(data_4, RANDBETWEEN(1, ROWS(data_4)),1)&amp;""</f>
        <v>Actel Corp.</v>
      </c>
      <c r="F97" t="str" cm="1">
        <f t="array" aca="1" ref="F97" ca="1">INDEX(data_5, RANDBETWEEN(1, ROWS(data_5)),1)&amp;""</f>
        <v>5000</v>
      </c>
      <c r="G97" t="str" cm="1">
        <f t="array" aca="1" ref="G97" ca="1">INDEX(data_6, RANDBETWEEN(1, ROWS(data_6)),1)&amp;""</f>
        <v>V012</v>
      </c>
      <c r="H97" t="str" cm="1">
        <f t="array" aca="1" ref="H97" ca="1">INDEX(data_7, RANDBETWEEN(1, ROWS(data_7)),1)&amp;""</f>
        <v>V2</v>
      </c>
      <c r="I97" t="str" cm="1">
        <f t="array" aca="1" ref="I97" ca="1">INDEX(data_8, RANDBETWEEN(1, ROWS(data_8)),1)&amp;""</f>
        <v>0727</v>
      </c>
      <c r="J97" t="str" cm="1">
        <f t="array" aca="1" ref="J97" ca="1">INDEX(data_9, RANDBETWEEN(1, ROWS(data_9)),1)&amp;""</f>
        <v>R</v>
      </c>
      <c r="K97" t="str" cm="1">
        <f t="array" aca="1" ref="K97" ca="1">INDEX(data_10, RANDBETWEEN(1, ROWS(data_10)),1)&amp;""</f>
        <v>ZM02</v>
      </c>
      <c r="L97" t="str" cm="1">
        <f t="array" aca="1" ref="L97" ca="1">INDEX(data_11, RANDBETWEEN(1, ROWS(data_11)),1)&amp;""</f>
        <v>U</v>
      </c>
      <c r="M97" t="str">
        <f t="shared" ca="1" si="10"/>
        <v>YFuAAHM6WKhkC61Xu5URZBnaelduM1</v>
      </c>
      <c r="N97" t="str">
        <f t="shared" ca="1" si="11"/>
        <v>7i2DtDs1W</v>
      </c>
      <c r="O97" t="str" cm="1">
        <f t="array" aca="1" ref="O97" ca="1">INDEX(data_13, RANDBETWEEN(1, ROWS(data_13)),1)&amp;""</f>
        <v>0440</v>
      </c>
      <c r="P97" t="str" cm="1">
        <f t="array" aca="1" ref="P97" ca="1">INDEX(data_14, RANDBETWEEN(1, ROWS(data_14)),1)&amp;""</f>
        <v>GG04</v>
      </c>
      <c r="Q97" t="str" cm="1">
        <f t="array" aca="1" ref="Q97" ca="1">INDEX(data_15, RANDBETWEEN(1, ROWS(data_15)),1)&amp;""</f>
        <v>O1</v>
      </c>
      <c r="R97" t="str">
        <f t="shared" ca="1" si="12"/>
        <v>6297.8548</v>
      </c>
      <c r="S97" t="str" cm="1">
        <f t="array" aca="1" ref="S97" ca="1">INDEX(data_16, RANDBETWEEN(1, ROWS(data_16)),1)&amp;""</f>
        <v>1</v>
      </c>
      <c r="T97" t="str" cm="1">
        <f t="array" aca="1" ref="T97" ca="1">INDEX(data_17, RANDBETWEEN(1, ROWS(data_17)),1)&amp;""</f>
        <v>TP1</v>
      </c>
      <c r="U97" t="str" cm="1">
        <f t="array" aca="1" ref="U97" ca="1">INDEX(data_18, RANDBETWEEN(1, ROWS(data_18)),1)&amp;""</f>
        <v>X</v>
      </c>
      <c r="V97" t="str" cm="1">
        <f t="array" aca="1" ref="V97" ca="1">INDEX(data_19, RANDBETWEEN(1, ROWS(data_19)),1)&amp;""</f>
        <v>M</v>
      </c>
      <c r="W97" t="str" cm="1">
        <f t="array" aca="1" ref="W97" ca="1">INDEX(data_20, RANDBETWEEN(1, ROWS(data_20)),1)&amp;""</f>
        <v>00</v>
      </c>
      <c r="X97" t="str" cm="1">
        <f t="array" aca="1" ref="X97" ca="1">INDEX(data_21, RANDBETWEEN(1, ROWS(data_21)),1)&amp;""</f>
        <v>M240</v>
      </c>
      <c r="Y97" t="str" cm="1">
        <f t="array" aca="1" ref="Y97" ca="1">INDEX(data_22, RANDBETWEEN(1, ROWS(data_22)),1)&amp;""</f>
        <v/>
      </c>
      <c r="Z97" t="str" cm="1">
        <f t="array" aca="1" ref="Z97" ca="1">INDEX(data_23, RANDBETWEEN(1, ROWS(data_23)),1)&amp;""</f>
        <v>TRP</v>
      </c>
      <c r="AA97" t="str" cm="1">
        <f t="array" aca="1" ref="AA97" ca="1">INDEX(data_24, RANDBETWEEN(1, ROWS(data_24)),1)&amp;""</f>
        <v>PT</v>
      </c>
      <c r="AB97">
        <f t="shared" ca="1" si="13"/>
        <v>3.25</v>
      </c>
      <c r="AC97" t="str">
        <f t="shared" ca="1" si="14"/>
        <v>7124720202950</v>
      </c>
      <c r="AD97" t="str">
        <f t="shared" ca="1" si="15"/>
        <v>3137-95-728-4509</v>
      </c>
      <c r="AE97">
        <f t="shared" ca="1" si="16"/>
        <v>187</v>
      </c>
      <c r="AF97" t="str">
        <f t="shared" ca="1" si="17"/>
        <v/>
      </c>
      <c r="AG97">
        <f t="shared" ca="1" si="18"/>
        <v>10</v>
      </c>
      <c r="AO97" t="s">
        <v>101</v>
      </c>
      <c r="AP97" t="s">
        <v>245</v>
      </c>
      <c r="AT97" t="str">
        <f t="shared" ca="1" si="19"/>
        <v>0906</v>
      </c>
      <c r="AX97" s="5" t="s">
        <v>429</v>
      </c>
    </row>
    <row r="98" spans="1:50" x14ac:dyDescent="0.2">
      <c r="A98">
        <v>98</v>
      </c>
      <c r="B98" t="str" cm="1">
        <f t="array" aca="1" ref="B98" ca="1">INDEX(data_1, RANDBETWEEN(1, ROWS(data_1)),1)&amp;""</f>
        <v>V02</v>
      </c>
      <c r="C98" t="str" cm="1">
        <f t="array" aca="1" ref="C98" ca="1">INDEX(data_2, RANDBETWEEN(1, ROWS(data_2)),1)&amp;""</f>
        <v>N</v>
      </c>
      <c r="D98" t="str" cm="1">
        <f t="array" aca="1" ref="D98" ca="1">INDEX(data_3, RANDBETWEEN(1, ROWS(data_3)),1)&amp;""</f>
        <v>23070</v>
      </c>
      <c r="E98" t="str" cm="1">
        <f t="array" aca="1" ref="E98" ca="1">INDEX(data_4, RANDBETWEEN(1, ROWS(data_4)),1)&amp;""</f>
        <v>ACCU ITALIA SPA</v>
      </c>
      <c r="F98" t="str" cm="1">
        <f t="array" aca="1" ref="F98" ca="1">INDEX(data_5, RANDBETWEEN(1, ROWS(data_5)),1)&amp;""</f>
        <v>6000</v>
      </c>
      <c r="G98" t="str" cm="1">
        <f t="array" aca="1" ref="G98" ca="1">INDEX(data_6, RANDBETWEEN(1, ROWS(data_6)),1)&amp;""</f>
        <v>V007</v>
      </c>
      <c r="H98" t="str" cm="1">
        <f t="array" aca="1" ref="H98" ca="1">INDEX(data_7, RANDBETWEEN(1, ROWS(data_7)),1)&amp;""</f>
        <v>V5</v>
      </c>
      <c r="I98" t="str" cm="1">
        <f t="array" aca="1" ref="I98" ca="1">INDEX(data_8, RANDBETWEEN(1, ROWS(data_8)),1)&amp;""</f>
        <v>0286</v>
      </c>
      <c r="J98" t="str" cm="1">
        <f t="array" aca="1" ref="J98" ca="1">INDEX(data_9, RANDBETWEEN(1, ROWS(data_9)),1)&amp;""</f>
        <v>N</v>
      </c>
      <c r="K98" t="str" cm="1">
        <f t="array" aca="1" ref="K98" ca="1">INDEX(data_10, RANDBETWEEN(1, ROWS(data_10)),1)&amp;""</f>
        <v>ZM02</v>
      </c>
      <c r="L98" t="str" cm="1">
        <f t="array" aca="1" ref="L98" ca="1">INDEX(data_11, RANDBETWEEN(1, ROWS(data_11)),1)&amp;""</f>
        <v>N</v>
      </c>
      <c r="M98" t="str">
        <f t="shared" ca="1" si="10"/>
        <v>zYswIwFF8DIEuf5CVb1jfc0oazeeaE</v>
      </c>
      <c r="N98" t="str">
        <f t="shared" ca="1" si="11"/>
        <v>MvtrqPoeX</v>
      </c>
      <c r="O98" t="str" cm="1">
        <f t="array" aca="1" ref="O98" ca="1">INDEX(data_13, RANDBETWEEN(1, ROWS(data_13)),1)&amp;""</f>
        <v>0420</v>
      </c>
      <c r="P98" t="str" cm="1">
        <f t="array" aca="1" ref="P98" ca="1">INDEX(data_14, RANDBETWEEN(1, ROWS(data_14)),1)&amp;""</f>
        <v>PRSV</v>
      </c>
      <c r="Q98" t="str" cm="1">
        <f t="array" aca="1" ref="Q98" ca="1">INDEX(data_15, RANDBETWEEN(1, ROWS(data_15)),1)&amp;""</f>
        <v>A1</v>
      </c>
      <c r="R98" t="str">
        <f t="shared" ca="1" si="12"/>
        <v>9358.4944</v>
      </c>
      <c r="S98" t="str" cm="1">
        <f t="array" aca="1" ref="S98" ca="1">INDEX(data_16, RANDBETWEEN(1, ROWS(data_16)),1)&amp;""</f>
        <v>6</v>
      </c>
      <c r="T98" t="str" cm="1">
        <f t="array" aca="1" ref="T98" ca="1">INDEX(data_17, RANDBETWEEN(1, ROWS(data_17)),1)&amp;""</f>
        <v>TP4</v>
      </c>
      <c r="U98" t="str" cm="1">
        <f t="array" aca="1" ref="U98" ca="1">INDEX(data_18, RANDBETWEEN(1, ROWS(data_18)),1)&amp;""</f>
        <v/>
      </c>
      <c r="V98" t="str" cm="1">
        <f t="array" aca="1" ref="V98" ca="1">INDEX(data_19, RANDBETWEEN(1, ROWS(data_19)),1)&amp;""</f>
        <v>M</v>
      </c>
      <c r="W98" t="str" cm="1">
        <f t="array" aca="1" ref="W98" ca="1">INDEX(data_20, RANDBETWEEN(1, ROWS(data_20)),1)&amp;""</f>
        <v>02</v>
      </c>
      <c r="X98" t="str" cm="1">
        <f t="array" aca="1" ref="X98" ca="1">INDEX(data_21, RANDBETWEEN(1, ROWS(data_21)),1)&amp;""</f>
        <v>A000</v>
      </c>
      <c r="Y98" t="str" cm="1">
        <f t="array" aca="1" ref="Y98" ca="1">INDEX(data_22, RANDBETWEEN(1, ROWS(data_22)),1)&amp;""</f>
        <v/>
      </c>
      <c r="Z98" t="str" cm="1">
        <f t="array" aca="1" ref="Z98" ca="1">INDEX(data_23, RANDBETWEEN(1, ROWS(data_23)),1)&amp;""</f>
        <v>BM</v>
      </c>
      <c r="AA98" t="str" cm="1">
        <f t="array" aca="1" ref="AA98" ca="1">INDEX(data_24, RANDBETWEEN(1, ROWS(data_24)),1)&amp;""</f>
        <v>PT</v>
      </c>
      <c r="AB98">
        <f t="shared" ca="1" si="13"/>
        <v>8.8000000000000007</v>
      </c>
      <c r="AC98" t="str">
        <f t="shared" ca="1" si="14"/>
        <v>1660573333439</v>
      </c>
      <c r="AD98" t="str">
        <f t="shared" ca="1" si="15"/>
        <v>2468-40-123-2222</v>
      </c>
      <c r="AE98">
        <f t="shared" ca="1" si="16"/>
        <v>146</v>
      </c>
      <c r="AF98" t="str">
        <f t="shared" ca="1" si="17"/>
        <v>J</v>
      </c>
      <c r="AG98">
        <f t="shared" ca="1" si="18"/>
        <v>8</v>
      </c>
      <c r="AO98" t="s">
        <v>102</v>
      </c>
      <c r="AP98" t="s">
        <v>246</v>
      </c>
      <c r="AT98" t="str">
        <f t="shared" ca="1" si="19"/>
        <v>0912</v>
      </c>
      <c r="AX98" s="5" t="s">
        <v>430</v>
      </c>
    </row>
    <row r="99" spans="1:50" x14ac:dyDescent="0.2">
      <c r="A99">
        <v>99</v>
      </c>
      <c r="B99" t="str" cm="1">
        <f t="array" aca="1" ref="B99" ca="1">INDEX(data_1, RANDBETWEEN(1, ROWS(data_1)),1)&amp;""</f>
        <v>V03</v>
      </c>
      <c r="C99" t="str" cm="1">
        <f t="array" aca="1" ref="C99" ca="1">INDEX(data_2, RANDBETWEEN(1, ROWS(data_2)),1)&amp;""</f>
        <v>X</v>
      </c>
      <c r="D99" t="str" cm="1">
        <f t="array" aca="1" ref="D99" ca="1">INDEX(data_3, RANDBETWEEN(1, ROWS(data_3)),1)&amp;""</f>
        <v>D7199</v>
      </c>
      <c r="E99" t="str" cm="1">
        <f t="array" aca="1" ref="E99" ca="1">INDEX(data_4, RANDBETWEEN(1, ROWS(data_4)),1)&amp;""</f>
        <v>ABB Schweiz AG</v>
      </c>
      <c r="F99" t="str" cm="1">
        <f t="array" aca="1" ref="F99" ca="1">INDEX(data_5, RANDBETWEEN(1, ROWS(data_5)),1)&amp;""</f>
        <v>3000</v>
      </c>
      <c r="G99" t="str" cm="1">
        <f t="array" aca="1" ref="G99" ca="1">INDEX(data_6, RANDBETWEEN(1, ROWS(data_6)),1)&amp;""</f>
        <v>V003</v>
      </c>
      <c r="H99" t="str" cm="1">
        <f t="array" aca="1" ref="H99" ca="1">INDEX(data_7, RANDBETWEEN(1, ROWS(data_7)),1)&amp;""</f>
        <v>V5</v>
      </c>
      <c r="I99" t="str" cm="1">
        <f t="array" aca="1" ref="I99" ca="1">INDEX(data_8, RANDBETWEEN(1, ROWS(data_8)),1)&amp;""</f>
        <v>0255</v>
      </c>
      <c r="J99" t="str" cm="1">
        <f t="array" aca="1" ref="J99" ca="1">INDEX(data_9, RANDBETWEEN(1, ROWS(data_9)),1)&amp;""</f>
        <v>R</v>
      </c>
      <c r="K99" t="str" cm="1">
        <f t="array" aca="1" ref="K99" ca="1">INDEX(data_10, RANDBETWEEN(1, ROWS(data_10)),1)&amp;""</f>
        <v>ZM01</v>
      </c>
      <c r="L99" t="str" cm="1">
        <f t="array" aca="1" ref="L99" ca="1">INDEX(data_11, RANDBETWEEN(1, ROWS(data_11)),1)&amp;""</f>
        <v>U</v>
      </c>
      <c r="M99" t="str">
        <f t="shared" ca="1" si="10"/>
        <v>8FX5xSBJZNJcHSnbkBAP6TY8j2rdgq</v>
      </c>
      <c r="N99" t="str">
        <f t="shared" ca="1" si="11"/>
        <v>0uDc4NVVo</v>
      </c>
      <c r="O99" t="str" cm="1">
        <f t="array" aca="1" ref="O99" ca="1">INDEX(data_13, RANDBETWEEN(1, ROWS(data_13)),1)&amp;""</f>
        <v>0800</v>
      </c>
      <c r="P99" t="str" cm="1">
        <f t="array" aca="1" ref="P99" ca="1">INDEX(data_14, RANDBETWEEN(1, ROWS(data_14)),1)&amp;""</f>
        <v>ZVER</v>
      </c>
      <c r="Q99" t="str" cm="1">
        <f t="array" aca="1" ref="Q99" ca="1">INDEX(data_15, RANDBETWEEN(1, ROWS(data_15)),1)&amp;""</f>
        <v>MP</v>
      </c>
      <c r="R99" t="str">
        <f t="shared" ca="1" si="12"/>
        <v>4826.4067</v>
      </c>
      <c r="S99" t="str" cm="1">
        <f t="array" aca="1" ref="S99" ca="1">INDEX(data_16, RANDBETWEEN(1, ROWS(data_16)),1)&amp;""</f>
        <v>1</v>
      </c>
      <c r="T99" t="str" cm="1">
        <f t="array" aca="1" ref="T99" ca="1">INDEX(data_17, RANDBETWEEN(1, ROWS(data_17)),1)&amp;""</f>
        <v>T13</v>
      </c>
      <c r="U99" t="str" cm="1">
        <f t="array" aca="1" ref="U99" ca="1">INDEX(data_18, RANDBETWEEN(1, ROWS(data_18)),1)&amp;""</f>
        <v>X</v>
      </c>
      <c r="V99" t="str" cm="1">
        <f t="array" aca="1" ref="V99" ca="1">INDEX(data_19, RANDBETWEEN(1, ROWS(data_19)),1)&amp;""</f>
        <v>M</v>
      </c>
      <c r="W99" t="str" cm="1">
        <f t="array" aca="1" ref="W99" ca="1">INDEX(data_20, RANDBETWEEN(1, ROWS(data_20)),1)&amp;""</f>
        <v>04</v>
      </c>
      <c r="X99" t="str" cm="1">
        <f t="array" aca="1" ref="X99" ca="1">INDEX(data_21, RANDBETWEEN(1, ROWS(data_21)),1)&amp;""</f>
        <v>M300</v>
      </c>
      <c r="Y99" t="str" cm="1">
        <f t="array" aca="1" ref="Y99" ca="1">INDEX(data_22, RANDBETWEEN(1, ROWS(data_22)),1)&amp;""</f>
        <v>N</v>
      </c>
      <c r="Z99" t="str" cm="1">
        <f t="array" aca="1" ref="Z99" ca="1">INDEX(data_23, RANDBETWEEN(1, ROWS(data_23)),1)&amp;""</f>
        <v>PRD</v>
      </c>
      <c r="AA99" t="str" cm="1">
        <f t="array" aca="1" ref="AA99" ca="1">INDEX(data_24, RANDBETWEEN(1, ROWS(data_24)),1)&amp;""</f>
        <v>LE</v>
      </c>
      <c r="AB99">
        <f t="shared" ca="1" si="13"/>
        <v>2.86</v>
      </c>
      <c r="AC99" t="str">
        <f t="shared" ca="1" si="14"/>
        <v>4328813201032</v>
      </c>
      <c r="AD99" t="str">
        <f t="shared" ca="1" si="15"/>
        <v>5995-29-485-1159</v>
      </c>
      <c r="AE99">
        <f t="shared" ca="1" si="16"/>
        <v>120</v>
      </c>
      <c r="AF99" t="str">
        <f t="shared" ca="1" si="17"/>
        <v/>
      </c>
      <c r="AG99">
        <f t="shared" ca="1" si="18"/>
        <v>4</v>
      </c>
      <c r="AO99" t="s">
        <v>103</v>
      </c>
      <c r="AP99" t="s">
        <v>247</v>
      </c>
      <c r="AT99" t="str">
        <f t="shared" ca="1" si="19"/>
        <v>0479</v>
      </c>
      <c r="AX99" s="5" t="s">
        <v>431</v>
      </c>
    </row>
    <row r="100" spans="1:50" x14ac:dyDescent="0.2">
      <c r="A100">
        <v>100</v>
      </c>
      <c r="B100" t="str" cm="1">
        <f t="array" aca="1" ref="B100" ca="1">INDEX(data_1, RANDBETWEEN(1, ROWS(data_1)),1)&amp;""</f>
        <v>V02</v>
      </c>
      <c r="C100" t="str" cm="1">
        <f t="array" aca="1" ref="C100" ca="1">INDEX(data_2, RANDBETWEEN(1, ROWS(data_2)),1)&amp;""</f>
        <v>X</v>
      </c>
      <c r="D100" t="str" cm="1">
        <f t="array" aca="1" ref="D100" ca="1">INDEX(data_3, RANDBETWEEN(1, ROWS(data_3)),1)&amp;""</f>
        <v>0KHE3</v>
      </c>
      <c r="E100" t="str" cm="1">
        <f t="array" aca="1" ref="E100" ca="1">INDEX(data_4, RANDBETWEEN(1, ROWS(data_4)),1)&amp;""</f>
        <v>Adam Hall GmbH</v>
      </c>
      <c r="F100" t="str" cm="1">
        <f t="array" aca="1" ref="F100" ca="1">INDEX(data_5, RANDBETWEEN(1, ROWS(data_5)),1)&amp;""</f>
        <v>9000</v>
      </c>
      <c r="G100" t="str" cm="1">
        <f t="array" aca="1" ref="G100" ca="1">INDEX(data_6, RANDBETWEEN(1, ROWS(data_6)),1)&amp;""</f>
        <v>V014</v>
      </c>
      <c r="H100" t="str" cm="1">
        <f t="array" aca="1" ref="H100" ca="1">INDEX(data_7, RANDBETWEEN(1, ROWS(data_7)),1)&amp;""</f>
        <v>V3</v>
      </c>
      <c r="I100" t="str" cm="1">
        <f t="array" aca="1" ref="I100" ca="1">INDEX(data_8, RANDBETWEEN(1, ROWS(data_8)),1)&amp;""</f>
        <v>0255</v>
      </c>
      <c r="J100" t="str" cm="1">
        <f t="array" aca="1" ref="J100" ca="1">INDEX(data_9, RANDBETWEEN(1, ROWS(data_9)),1)&amp;""</f>
        <v>R</v>
      </c>
      <c r="K100" t="str" cm="1">
        <f t="array" aca="1" ref="K100" ca="1">INDEX(data_10, RANDBETWEEN(1, ROWS(data_10)),1)&amp;""</f>
        <v>ZM01</v>
      </c>
      <c r="L100" t="str" cm="1">
        <f t="array" aca="1" ref="L100" ca="1">INDEX(data_11, RANDBETWEEN(1, ROWS(data_11)),1)&amp;""</f>
        <v>U</v>
      </c>
      <c r="M100" t="str">
        <f t="shared" ca="1" si="10"/>
        <v>CA5MLGsPXJIumhblmhUjkGtR8Bqggo</v>
      </c>
      <c r="N100" t="str">
        <f t="shared" ca="1" si="11"/>
        <v>9YFZCQJ2W</v>
      </c>
      <c r="O100" t="str" cm="1">
        <f t="array" aca="1" ref="O100" ca="1">INDEX(data_13, RANDBETWEEN(1, ROWS(data_13)),1)&amp;""</f>
        <v>0430</v>
      </c>
      <c r="P100" t="str" cm="1">
        <f t="array" aca="1" ref="P100" ca="1">INDEX(data_14, RANDBETWEEN(1, ROWS(data_14)),1)&amp;""</f>
        <v>LEIS</v>
      </c>
      <c r="Q100" t="str" cm="1">
        <f t="array" aca="1" ref="Q100" ca="1">INDEX(data_15, RANDBETWEEN(1, ROWS(data_15)),1)&amp;""</f>
        <v>P1</v>
      </c>
      <c r="R100" t="str">
        <f t="shared" ca="1" si="12"/>
        <v>5676.9591</v>
      </c>
      <c r="S100" t="str" cm="1">
        <f t="array" aca="1" ref="S100" ca="1">INDEX(data_16, RANDBETWEEN(1, ROWS(data_16)),1)&amp;""</f>
        <v>2</v>
      </c>
      <c r="T100" t="str" cm="1">
        <f t="array" aca="1" ref="T100" ca="1">INDEX(data_17, RANDBETWEEN(1, ROWS(data_17)),1)&amp;""</f>
        <v>T02</v>
      </c>
      <c r="U100" t="str" cm="1">
        <f t="array" aca="1" ref="U100" ca="1">INDEX(data_18, RANDBETWEEN(1, ROWS(data_18)),1)&amp;""</f>
        <v>X</v>
      </c>
      <c r="V100" t="str" cm="1">
        <f t="array" aca="1" ref="V100" ca="1">INDEX(data_19, RANDBETWEEN(1, ROWS(data_19)),1)&amp;""</f>
        <v>N</v>
      </c>
      <c r="W100" t="str" cm="1">
        <f t="array" aca="1" ref="W100" ca="1">INDEX(data_20, RANDBETWEEN(1, ROWS(data_20)),1)&amp;""</f>
        <v>00</v>
      </c>
      <c r="X100" t="str" cm="1">
        <f t="array" aca="1" ref="X100" ca="1">INDEX(data_21, RANDBETWEEN(1, ROWS(data_21)),1)&amp;""</f>
        <v>M900</v>
      </c>
      <c r="Y100" t="str" cm="1">
        <f t="array" aca="1" ref="Y100" ca="1">INDEX(data_22, RANDBETWEEN(1, ROWS(data_22)),1)&amp;""</f>
        <v>N</v>
      </c>
      <c r="Z100" t="str" cm="1">
        <f t="array" aca="1" ref="Z100" ca="1">INDEX(data_23, RANDBETWEEN(1, ROWS(data_23)),1)&amp;""</f>
        <v>MKZ</v>
      </c>
      <c r="AA100" t="str" cm="1">
        <f t="array" aca="1" ref="AA100" ca="1">INDEX(data_24, RANDBETWEEN(1, ROWS(data_24)),1)&amp;""</f>
        <v>CM</v>
      </c>
      <c r="AB100">
        <f t="shared" ca="1" si="13"/>
        <v>7.89</v>
      </c>
      <c r="AC100" t="str">
        <f t="shared" ca="1" si="14"/>
        <v>8294194233428</v>
      </c>
      <c r="AD100" t="str">
        <f t="shared" ca="1" si="15"/>
        <v>8696-50-780-3068</v>
      </c>
      <c r="AE100">
        <f t="shared" ca="1" si="16"/>
        <v>72</v>
      </c>
      <c r="AF100" t="str">
        <f t="shared" ca="1" si="17"/>
        <v/>
      </c>
      <c r="AG100">
        <f t="shared" ca="1" si="18"/>
        <v>5</v>
      </c>
      <c r="AO100" t="s">
        <v>104</v>
      </c>
      <c r="AP100" t="s">
        <v>248</v>
      </c>
      <c r="AT100" t="str">
        <f t="shared" ca="1" si="19"/>
        <v>0953</v>
      </c>
      <c r="AX100" s="5" t="s">
        <v>432</v>
      </c>
    </row>
    <row r="101" spans="1:50" x14ac:dyDescent="0.2">
      <c r="A101">
        <v>101</v>
      </c>
      <c r="B101" t="str" cm="1">
        <f t="array" aca="1" ref="B101" ca="1">INDEX(data_1, RANDBETWEEN(1, ROWS(data_1)),1)&amp;""</f>
        <v>V03</v>
      </c>
      <c r="C101" t="str" cm="1">
        <f t="array" aca="1" ref="C101" ca="1">INDEX(data_2, RANDBETWEEN(1, ROWS(data_2)),1)&amp;""</f>
        <v>X</v>
      </c>
      <c r="D101" t="str" cm="1">
        <f t="array" aca="1" ref="D101" ca="1">INDEX(data_3, RANDBETWEEN(1, ROWS(data_3)),1)&amp;""</f>
        <v>7CFA1</v>
      </c>
      <c r="E101" t="str" cm="1">
        <f t="array" aca="1" ref="E101" ca="1">INDEX(data_4, RANDBETWEEN(1, ROWS(data_4)),1)&amp;""</f>
        <v>Acrow Global Limited trading</v>
      </c>
      <c r="F101" t="str" cm="1">
        <f t="array" aca="1" ref="F101" ca="1">INDEX(data_5, RANDBETWEEN(1, ROWS(data_5)),1)&amp;""</f>
        <v>1000</v>
      </c>
      <c r="G101" t="str" cm="1">
        <f t="array" aca="1" ref="G101" ca="1">INDEX(data_6, RANDBETWEEN(1, ROWS(data_6)),1)&amp;""</f>
        <v>V008</v>
      </c>
      <c r="H101" t="str" cm="1">
        <f t="array" aca="1" ref="H101" ca="1">INDEX(data_7, RANDBETWEEN(1, ROWS(data_7)),1)&amp;""</f>
        <v>V1</v>
      </c>
      <c r="I101" t="str" cm="1">
        <f t="array" aca="1" ref="I101" ca="1">INDEX(data_8, RANDBETWEEN(1, ROWS(data_8)),1)&amp;""</f>
        <v>0123</v>
      </c>
      <c r="J101" t="str" cm="1">
        <f t="array" aca="1" ref="J101" ca="1">INDEX(data_9, RANDBETWEEN(1, ROWS(data_9)),1)&amp;""</f>
        <v>V</v>
      </c>
      <c r="K101" t="str" cm="1">
        <f t="array" aca="1" ref="K101" ca="1">INDEX(data_10, RANDBETWEEN(1, ROWS(data_10)),1)&amp;""</f>
        <v>ZM03</v>
      </c>
      <c r="L101" t="str" cm="1">
        <f t="array" aca="1" ref="L101" ca="1">INDEX(data_11, RANDBETWEEN(1, ROWS(data_11)),1)&amp;""</f>
        <v>P</v>
      </c>
      <c r="M101" t="str">
        <f t="shared" ca="1" si="10"/>
        <v>P1M7sKLsHi6GE1uLPObOHCefxQvFFv</v>
      </c>
      <c r="N101" t="str">
        <f t="shared" ca="1" si="11"/>
        <v>4Te5uRAV0</v>
      </c>
      <c r="O101" t="str" cm="1">
        <f t="array" aca="1" ref="O101" ca="1">INDEX(data_13, RANDBETWEEN(1, ROWS(data_13)),1)&amp;""</f>
        <v>0800</v>
      </c>
      <c r="P101" t="str" cm="1">
        <f t="array" aca="1" ref="P101" ca="1">INDEX(data_14, RANDBETWEEN(1, ROWS(data_14)),1)&amp;""</f>
        <v>LO02</v>
      </c>
      <c r="Q101" t="str" cm="1">
        <f t="array" aca="1" ref="Q101" ca="1">INDEX(data_15, RANDBETWEEN(1, ROWS(data_15)),1)&amp;""</f>
        <v>S2</v>
      </c>
      <c r="R101" t="str">
        <f t="shared" ca="1" si="12"/>
        <v>2513.7136</v>
      </c>
      <c r="S101" t="str" cm="1">
        <f t="array" aca="1" ref="S101" ca="1">INDEX(data_16, RANDBETWEEN(1, ROWS(data_16)),1)&amp;""</f>
        <v>6</v>
      </c>
      <c r="T101" t="str" cm="1">
        <f t="array" aca="1" ref="T101" ca="1">INDEX(data_17, RANDBETWEEN(1, ROWS(data_17)),1)&amp;""</f>
        <v>TP3</v>
      </c>
      <c r="U101" t="str" cm="1">
        <f t="array" aca="1" ref="U101" ca="1">INDEX(data_18, RANDBETWEEN(1, ROWS(data_18)),1)&amp;""</f>
        <v>X</v>
      </c>
      <c r="V101" t="str" cm="1">
        <f t="array" aca="1" ref="V101" ca="1">INDEX(data_19, RANDBETWEEN(1, ROWS(data_19)),1)&amp;""</f>
        <v>N</v>
      </c>
      <c r="W101" t="str" cm="1">
        <f t="array" aca="1" ref="W101" ca="1">INDEX(data_20, RANDBETWEEN(1, ROWS(data_20)),1)&amp;""</f>
        <v>02</v>
      </c>
      <c r="X101" t="str" cm="1">
        <f t="array" aca="1" ref="X101" ca="1">INDEX(data_21, RANDBETWEEN(1, ROWS(data_21)),1)&amp;""</f>
        <v>M260</v>
      </c>
      <c r="Y101" t="str" cm="1">
        <f t="array" aca="1" ref="Y101" ca="1">INDEX(data_22, RANDBETWEEN(1, ROWS(data_22)),1)&amp;""</f>
        <v>N</v>
      </c>
      <c r="Z101" t="str" cm="1">
        <f t="array" aca="1" ref="Z101" ca="1">INDEX(data_23, RANDBETWEEN(1, ROWS(data_23)),1)&amp;""</f>
        <v>MKZ</v>
      </c>
      <c r="AA101" t="str" cm="1">
        <f t="array" aca="1" ref="AA101" ca="1">INDEX(data_24, RANDBETWEEN(1, ROWS(data_24)),1)&amp;""</f>
        <v>CM2</v>
      </c>
      <c r="AB101">
        <f t="shared" ca="1" si="13"/>
        <v>6.52</v>
      </c>
      <c r="AC101" t="str">
        <f t="shared" ca="1" si="14"/>
        <v>4947010696162</v>
      </c>
      <c r="AD101" t="str">
        <f t="shared" ca="1" si="15"/>
        <v>1004-44-370-5760</v>
      </c>
      <c r="AE101">
        <f t="shared" ca="1" si="16"/>
        <v>96</v>
      </c>
      <c r="AF101" t="str">
        <f t="shared" ca="1" si="17"/>
        <v/>
      </c>
      <c r="AG101">
        <f t="shared" ca="1" si="18"/>
        <v>7</v>
      </c>
      <c r="AO101" t="s">
        <v>105</v>
      </c>
      <c r="AP101" t="s">
        <v>249</v>
      </c>
      <c r="AT101" t="str">
        <f t="shared" ca="1" si="19"/>
        <v>0952</v>
      </c>
      <c r="AX101" s="5" t="s">
        <v>433</v>
      </c>
    </row>
    <row r="102" spans="1:50" x14ac:dyDescent="0.2">
      <c r="A102">
        <v>102</v>
      </c>
      <c r="B102" t="str" cm="1">
        <f t="array" aca="1" ref="B102" ca="1">INDEX(data_1, RANDBETWEEN(1, ROWS(data_1)),1)&amp;""</f>
        <v>V03</v>
      </c>
      <c r="C102" t="str" cm="1">
        <f t="array" aca="1" ref="C102" ca="1">INDEX(data_2, RANDBETWEEN(1, ROWS(data_2)),1)&amp;""</f>
        <v>X</v>
      </c>
      <c r="D102" t="str" cm="1">
        <f t="array" aca="1" ref="D102" ca="1">INDEX(data_3, RANDBETWEEN(1, ROWS(data_3)),1)&amp;""</f>
        <v>31218</v>
      </c>
      <c r="E102" t="str" cm="1">
        <f t="array" aca="1" ref="E102" ca="1">INDEX(data_4, RANDBETWEEN(1, ROWS(data_4)),1)&amp;""</f>
        <v>A B Connectors Ltd</v>
      </c>
      <c r="F102" t="str" cm="1">
        <f t="array" aca="1" ref="F102" ca="1">INDEX(data_5, RANDBETWEEN(1, ROWS(data_5)),1)&amp;""</f>
        <v>4000</v>
      </c>
      <c r="G102" t="str" cm="1">
        <f t="array" aca="1" ref="G102" ca="1">INDEX(data_6, RANDBETWEEN(1, ROWS(data_6)),1)&amp;""</f>
        <v>V010</v>
      </c>
      <c r="H102" t="str" cm="1">
        <f t="array" aca="1" ref="H102" ca="1">INDEX(data_7, RANDBETWEEN(1, ROWS(data_7)),1)&amp;""</f>
        <v>V8</v>
      </c>
      <c r="I102" t="str" cm="1">
        <f t="array" aca="1" ref="I102" ca="1">INDEX(data_8, RANDBETWEEN(1, ROWS(data_8)),1)&amp;""</f>
        <v>0892</v>
      </c>
      <c r="J102" t="str" cm="1">
        <f t="array" aca="1" ref="J102" ca="1">INDEX(data_9, RANDBETWEEN(1, ROWS(data_9)),1)&amp;""</f>
        <v>R</v>
      </c>
      <c r="K102" t="str" cm="1">
        <f t="array" aca="1" ref="K102" ca="1">INDEX(data_10, RANDBETWEEN(1, ROWS(data_10)),1)&amp;""</f>
        <v>ZM02</v>
      </c>
      <c r="L102" t="str" cm="1">
        <f t="array" aca="1" ref="L102" ca="1">INDEX(data_11, RANDBETWEEN(1, ROWS(data_11)),1)&amp;""</f>
        <v>U</v>
      </c>
      <c r="M102" t="str">
        <f t="shared" ca="1" si="10"/>
        <v>3rI2MNXuA4Dab7rSxANtamnGzVCIsv</v>
      </c>
      <c r="N102" t="str">
        <f t="shared" ca="1" si="11"/>
        <v>yohAhtu5G</v>
      </c>
      <c r="O102" t="str" cm="1">
        <f t="array" aca="1" ref="O102" ca="1">INDEX(data_13, RANDBETWEEN(1, ROWS(data_13)),1)&amp;""</f>
        <v>0800</v>
      </c>
      <c r="P102" t="str" cm="1">
        <f t="array" aca="1" ref="P102" ca="1">INDEX(data_14, RANDBETWEEN(1, ROWS(data_14)),1)&amp;""</f>
        <v>LO19</v>
      </c>
      <c r="Q102" t="str" cm="1">
        <f t="array" aca="1" ref="Q102" ca="1">INDEX(data_15, RANDBETWEEN(1, ROWS(data_15)),1)&amp;""</f>
        <v>TE</v>
      </c>
      <c r="R102" t="str">
        <f t="shared" ca="1" si="12"/>
        <v>7356.4159</v>
      </c>
      <c r="S102" t="str" cm="1">
        <f t="array" aca="1" ref="S102" ca="1">INDEX(data_16, RANDBETWEEN(1, ROWS(data_16)),1)&amp;""</f>
        <v>2</v>
      </c>
      <c r="T102" t="str" cm="1">
        <f t="array" aca="1" ref="T102" ca="1">INDEX(data_17, RANDBETWEEN(1, ROWS(data_17)),1)&amp;""</f>
        <v>T17</v>
      </c>
      <c r="U102" t="str" cm="1">
        <f t="array" aca="1" ref="U102" ca="1">INDEX(data_18, RANDBETWEEN(1, ROWS(data_18)),1)&amp;""</f>
        <v/>
      </c>
      <c r="V102" t="str" cm="1">
        <f t="array" aca="1" ref="V102" ca="1">INDEX(data_19, RANDBETWEEN(1, ROWS(data_19)),1)&amp;""</f>
        <v>N</v>
      </c>
      <c r="W102" t="str" cm="1">
        <f t="array" aca="1" ref="W102" ca="1">INDEX(data_20, RANDBETWEEN(1, ROWS(data_20)),1)&amp;""</f>
        <v>04</v>
      </c>
      <c r="X102" t="str" cm="1">
        <f t="array" aca="1" ref="X102" ca="1">INDEX(data_21, RANDBETWEEN(1, ROWS(data_21)),1)&amp;""</f>
        <v>M260</v>
      </c>
      <c r="Y102" t="str" cm="1">
        <f t="array" aca="1" ref="Y102" ca="1">INDEX(data_22, RANDBETWEEN(1, ROWS(data_22)),1)&amp;""</f>
        <v>X</v>
      </c>
      <c r="Z102" t="str" cm="1">
        <f t="array" aca="1" ref="Z102" ca="1">INDEX(data_23, RANDBETWEEN(1, ROWS(data_23)),1)&amp;""</f>
        <v>PRD</v>
      </c>
      <c r="AA102" t="str" cm="1">
        <f t="array" aca="1" ref="AA102" ca="1">INDEX(data_24, RANDBETWEEN(1, ROWS(data_24)),1)&amp;""</f>
        <v>CM</v>
      </c>
      <c r="AB102">
        <f t="shared" ca="1" si="13"/>
        <v>4.71</v>
      </c>
      <c r="AC102" t="str">
        <f t="shared" ca="1" si="14"/>
        <v>8511285517844</v>
      </c>
      <c r="AD102" t="str">
        <f t="shared" ca="1" si="15"/>
        <v>5314-29-635-1649</v>
      </c>
      <c r="AE102">
        <f t="shared" ca="1" si="16"/>
        <v>128</v>
      </c>
      <c r="AF102" t="str">
        <f t="shared" ca="1" si="17"/>
        <v/>
      </c>
      <c r="AG102">
        <f t="shared" ca="1" si="18"/>
        <v>2</v>
      </c>
      <c r="AO102" t="s">
        <v>106</v>
      </c>
      <c r="AP102" t="s">
        <v>250</v>
      </c>
      <c r="AT102" t="str">
        <f t="shared" ca="1" si="19"/>
        <v>0992</v>
      </c>
      <c r="AX102" s="5" t="s">
        <v>434</v>
      </c>
    </row>
    <row r="103" spans="1:50" x14ac:dyDescent="0.2">
      <c r="A103">
        <v>103</v>
      </c>
      <c r="B103" t="str" cm="1">
        <f t="array" aca="1" ref="B103" ca="1">INDEX(data_1, RANDBETWEEN(1, ROWS(data_1)),1)&amp;""</f>
        <v>V01</v>
      </c>
      <c r="C103" t="str" cm="1">
        <f t="array" aca="1" ref="C103" ca="1">INDEX(data_2, RANDBETWEEN(1, ROWS(data_2)),1)&amp;""</f>
        <v>X</v>
      </c>
      <c r="D103" t="str" cm="1">
        <f t="array" aca="1" ref="D103" ca="1">INDEX(data_3, RANDBETWEEN(1, ROWS(data_3)),1)&amp;""</f>
        <v>F0063</v>
      </c>
      <c r="E103" t="str" cm="1">
        <f t="array" aca="1" ref="E103" ca="1">INDEX(data_4, RANDBETWEEN(1, ROWS(data_4)),1)&amp;""</f>
        <v>Abscoa Industries, Inc.</v>
      </c>
      <c r="F103" t="str" cm="1">
        <f t="array" aca="1" ref="F103" ca="1">INDEX(data_5, RANDBETWEEN(1, ROWS(data_5)),1)&amp;""</f>
        <v>4000</v>
      </c>
      <c r="G103" t="str" cm="1">
        <f t="array" aca="1" ref="G103" ca="1">INDEX(data_6, RANDBETWEEN(1, ROWS(data_6)),1)&amp;""</f>
        <v>V015</v>
      </c>
      <c r="H103" t="str" cm="1">
        <f t="array" aca="1" ref="H103" ca="1">INDEX(data_7, RANDBETWEEN(1, ROWS(data_7)),1)&amp;""</f>
        <v>V4</v>
      </c>
      <c r="I103" t="str" cm="1">
        <f t="array" aca="1" ref="I103" ca="1">INDEX(data_8, RANDBETWEEN(1, ROWS(data_8)),1)&amp;""</f>
        <v>0784</v>
      </c>
      <c r="J103" t="str" cm="1">
        <f t="array" aca="1" ref="J103" ca="1">INDEX(data_9, RANDBETWEEN(1, ROWS(data_9)),1)&amp;""</f>
        <v>R</v>
      </c>
      <c r="K103" t="str" cm="1">
        <f t="array" aca="1" ref="K103" ca="1">INDEX(data_10, RANDBETWEEN(1, ROWS(data_10)),1)&amp;""</f>
        <v>ZM01</v>
      </c>
      <c r="L103" t="str" cm="1">
        <f t="array" aca="1" ref="L103" ca="1">INDEX(data_11, RANDBETWEEN(1, ROWS(data_11)),1)&amp;""</f>
        <v>P</v>
      </c>
      <c r="M103" t="str">
        <f t="shared" ca="1" si="10"/>
        <v>s2tPxZYCcARJeHcVrnuEAPlQl3aOWU</v>
      </c>
      <c r="N103" t="str">
        <f t="shared" ca="1" si="11"/>
        <v>0ki6Is5qD</v>
      </c>
      <c r="O103" t="str" cm="1">
        <f t="array" aca="1" ref="O103" ca="1">INDEX(data_13, RANDBETWEEN(1, ROWS(data_13)),1)&amp;""</f>
        <v>0800</v>
      </c>
      <c r="P103" t="str" cm="1">
        <f t="array" aca="1" ref="P103" ca="1">INDEX(data_14, RANDBETWEEN(1, ROWS(data_14)),1)&amp;""</f>
        <v>BADS</v>
      </c>
      <c r="Q103" t="str" cm="1">
        <f t="array" aca="1" ref="Q103" ca="1">INDEX(data_15, RANDBETWEEN(1, ROWS(data_15)),1)&amp;""</f>
        <v>A3</v>
      </c>
      <c r="R103" t="str">
        <f t="shared" ca="1" si="12"/>
        <v>5439.3422</v>
      </c>
      <c r="S103" t="str" cm="1">
        <f t="array" aca="1" ref="S103" ca="1">INDEX(data_16, RANDBETWEEN(1, ROWS(data_16)),1)&amp;""</f>
        <v>6</v>
      </c>
      <c r="T103" t="str" cm="1">
        <f t="array" aca="1" ref="T103" ca="1">INDEX(data_17, RANDBETWEEN(1, ROWS(data_17)),1)&amp;""</f>
        <v>TP3</v>
      </c>
      <c r="U103" t="str" cm="1">
        <f t="array" aca="1" ref="U103" ca="1">INDEX(data_18, RANDBETWEEN(1, ROWS(data_18)),1)&amp;""</f>
        <v/>
      </c>
      <c r="V103" t="str" cm="1">
        <f t="array" aca="1" ref="V103" ca="1">INDEX(data_19, RANDBETWEEN(1, ROWS(data_19)),1)&amp;""</f>
        <v>N</v>
      </c>
      <c r="W103" t="str" cm="1">
        <f t="array" aca="1" ref="W103" ca="1">INDEX(data_20, RANDBETWEEN(1, ROWS(data_20)),1)&amp;""</f>
        <v>02</v>
      </c>
      <c r="X103" t="str" cm="1">
        <f t="array" aca="1" ref="X103" ca="1">INDEX(data_21, RANDBETWEEN(1, ROWS(data_21)),1)&amp;""</f>
        <v>M220</v>
      </c>
      <c r="Y103" t="str" cm="1">
        <f t="array" aca="1" ref="Y103" ca="1">INDEX(data_22, RANDBETWEEN(1, ROWS(data_22)),1)&amp;""</f>
        <v>N</v>
      </c>
      <c r="Z103" t="str" cm="1">
        <f t="array" aca="1" ref="Z103" ca="1">INDEX(data_23, RANDBETWEEN(1, ROWS(data_23)),1)&amp;""</f>
        <v>BM</v>
      </c>
      <c r="AA103" t="str" cm="1">
        <f t="array" aca="1" ref="AA103" ca="1">INDEX(data_24, RANDBETWEEN(1, ROWS(data_24)),1)&amp;""</f>
        <v>G</v>
      </c>
      <c r="AB103">
        <f t="shared" ca="1" si="13"/>
        <v>8.94</v>
      </c>
      <c r="AC103" t="str">
        <f t="shared" ca="1" si="14"/>
        <v>1737218194169</v>
      </c>
      <c r="AD103" t="str">
        <f t="shared" ca="1" si="15"/>
        <v>6199-96-915-9577</v>
      </c>
      <c r="AE103">
        <f t="shared" ca="1" si="16"/>
        <v>151</v>
      </c>
      <c r="AF103" t="str">
        <f t="shared" ca="1" si="17"/>
        <v/>
      </c>
      <c r="AG103">
        <f t="shared" ca="1" si="18"/>
        <v>8</v>
      </c>
      <c r="AO103" t="s">
        <v>107</v>
      </c>
      <c r="AP103" t="s">
        <v>251</v>
      </c>
      <c r="AT103" t="str">
        <f t="shared" ca="1" si="19"/>
        <v>0292</v>
      </c>
      <c r="AX103" s="5" t="s">
        <v>435</v>
      </c>
    </row>
    <row r="104" spans="1:50" x14ac:dyDescent="0.2">
      <c r="A104">
        <v>104</v>
      </c>
      <c r="B104" t="str" cm="1">
        <f t="array" aca="1" ref="B104" ca="1">INDEX(data_1, RANDBETWEEN(1, ROWS(data_1)),1)&amp;""</f>
        <v>V02</v>
      </c>
      <c r="C104" t="str" cm="1">
        <f t="array" aca="1" ref="C104" ca="1">INDEX(data_2, RANDBETWEEN(1, ROWS(data_2)),1)&amp;""</f>
        <v>N</v>
      </c>
      <c r="D104" t="str" cm="1">
        <f t="array" aca="1" ref="D104" ca="1">INDEX(data_3, RANDBETWEEN(1, ROWS(data_3)),1)&amp;""</f>
        <v>4LTM</v>
      </c>
      <c r="E104" t="str" cm="1">
        <f t="array" aca="1" ref="E104" ca="1">INDEX(data_4, RANDBETWEEN(1, ROWS(data_4)),1)&amp;""</f>
        <v>3M Canada Inc</v>
      </c>
      <c r="F104" t="str" cm="1">
        <f t="array" aca="1" ref="F104" ca="1">INDEX(data_5, RANDBETWEEN(1, ROWS(data_5)),1)&amp;""</f>
        <v>5000</v>
      </c>
      <c r="G104" t="str" cm="1">
        <f t="array" aca="1" ref="G104" ca="1">INDEX(data_6, RANDBETWEEN(1, ROWS(data_6)),1)&amp;""</f>
        <v>V009</v>
      </c>
      <c r="H104" t="str" cm="1">
        <f t="array" aca="1" ref="H104" ca="1">INDEX(data_7, RANDBETWEEN(1, ROWS(data_7)),1)&amp;""</f>
        <v>V8</v>
      </c>
      <c r="I104" t="str" cm="1">
        <f t="array" aca="1" ref="I104" ca="1">INDEX(data_8, RANDBETWEEN(1, ROWS(data_8)),1)&amp;""</f>
        <v>0433</v>
      </c>
      <c r="J104" t="str" cm="1">
        <f t="array" aca="1" ref="J104" ca="1">INDEX(data_9, RANDBETWEEN(1, ROWS(data_9)),1)&amp;""</f>
        <v>R</v>
      </c>
      <c r="K104" t="str" cm="1">
        <f t="array" aca="1" ref="K104" ca="1">INDEX(data_10, RANDBETWEEN(1, ROWS(data_10)),1)&amp;""</f>
        <v>ZM03</v>
      </c>
      <c r="L104" t="str" cm="1">
        <f t="array" aca="1" ref="L104" ca="1">INDEX(data_11, RANDBETWEEN(1, ROWS(data_11)),1)&amp;""</f>
        <v>P</v>
      </c>
      <c r="M104" t="str">
        <f t="shared" ca="1" si="10"/>
        <v>9bb9gmL6jKXTT9LZtotFg2DhARDNw2</v>
      </c>
      <c r="N104" t="str">
        <f t="shared" ca="1" si="11"/>
        <v>RISU58rSx</v>
      </c>
      <c r="O104" t="str" cm="1">
        <f t="array" aca="1" ref="O104" ca="1">INDEX(data_13, RANDBETWEEN(1, ROWS(data_13)),1)&amp;""</f>
        <v>0440</v>
      </c>
      <c r="P104" t="str" cm="1">
        <f t="array" aca="1" ref="P104" ca="1">INDEX(data_14, RANDBETWEEN(1, ROWS(data_14)),1)&amp;""</f>
        <v>WMPP</v>
      </c>
      <c r="Q104" t="str" cm="1">
        <f t="array" aca="1" ref="Q104" ca="1">INDEX(data_15, RANDBETWEEN(1, ROWS(data_15)),1)&amp;""</f>
        <v>TL</v>
      </c>
      <c r="R104" t="str">
        <f t="shared" ca="1" si="12"/>
        <v>8125.4244</v>
      </c>
      <c r="S104" t="str" cm="1">
        <f t="array" aca="1" ref="S104" ca="1">INDEX(data_16, RANDBETWEEN(1, ROWS(data_16)),1)&amp;""</f>
        <v>2</v>
      </c>
      <c r="T104" t="str" cm="1">
        <f t="array" aca="1" ref="T104" ca="1">INDEX(data_17, RANDBETWEEN(1, ROWS(data_17)),1)&amp;""</f>
        <v>T07</v>
      </c>
      <c r="U104" t="str" cm="1">
        <f t="array" aca="1" ref="U104" ca="1">INDEX(data_18, RANDBETWEEN(1, ROWS(data_18)),1)&amp;""</f>
        <v/>
      </c>
      <c r="V104" t="str" cm="1">
        <f t="array" aca="1" ref="V104" ca="1">INDEX(data_19, RANDBETWEEN(1, ROWS(data_19)),1)&amp;""</f>
        <v>M</v>
      </c>
      <c r="W104" t="str" cm="1">
        <f t="array" aca="1" ref="W104" ca="1">INDEX(data_20, RANDBETWEEN(1, ROWS(data_20)),1)&amp;""</f>
        <v>04</v>
      </c>
      <c r="X104" t="str" cm="1">
        <f t="array" aca="1" ref="X104" ca="1">INDEX(data_21, RANDBETWEEN(1, ROWS(data_21)),1)&amp;""</f>
        <v>M710</v>
      </c>
      <c r="Y104" t="str" cm="1">
        <f t="array" aca="1" ref="Y104" ca="1">INDEX(data_22, RANDBETWEEN(1, ROWS(data_22)),1)&amp;""</f>
        <v>X</v>
      </c>
      <c r="Z104" t="str" cm="1">
        <f t="array" aca="1" ref="Z104" ca="1">INDEX(data_23, RANDBETWEEN(1, ROWS(data_23)),1)&amp;""</f>
        <v>PRD</v>
      </c>
      <c r="AA104" t="str" cm="1">
        <f t="array" aca="1" ref="AA104" ca="1">INDEX(data_24, RANDBETWEEN(1, ROWS(data_24)),1)&amp;""</f>
        <v>PAA</v>
      </c>
      <c r="AB104">
        <f t="shared" ca="1" si="13"/>
        <v>4.59</v>
      </c>
      <c r="AC104" t="str">
        <f t="shared" ca="1" si="14"/>
        <v>9049026252147</v>
      </c>
      <c r="AD104" t="str">
        <f t="shared" ca="1" si="15"/>
        <v>9633-67-320-7657</v>
      </c>
      <c r="AE104">
        <f t="shared" ca="1" si="16"/>
        <v>190</v>
      </c>
      <c r="AF104" t="str">
        <f t="shared" ca="1" si="17"/>
        <v/>
      </c>
      <c r="AG104">
        <f t="shared" ca="1" si="18"/>
        <v>8</v>
      </c>
      <c r="AO104" t="s">
        <v>108</v>
      </c>
      <c r="AP104" t="s">
        <v>252</v>
      </c>
      <c r="AT104" t="str">
        <f t="shared" ca="1" si="19"/>
        <v>0634</v>
      </c>
      <c r="AX104" s="5" t="s">
        <v>436</v>
      </c>
    </row>
    <row r="105" spans="1:50" x14ac:dyDescent="0.2">
      <c r="A105">
        <v>105</v>
      </c>
      <c r="B105" t="str" cm="1">
        <f t="array" aca="1" ref="B105" ca="1">INDEX(data_1, RANDBETWEEN(1, ROWS(data_1)),1)&amp;""</f>
        <v>V02</v>
      </c>
      <c r="C105" t="str" cm="1">
        <f t="array" aca="1" ref="C105" ca="1">INDEX(data_2, RANDBETWEEN(1, ROWS(data_2)),1)&amp;""</f>
        <v>X</v>
      </c>
      <c r="D105" t="str" cm="1">
        <f t="array" aca="1" ref="D105" ca="1">INDEX(data_3, RANDBETWEEN(1, ROWS(data_3)),1)&amp;""</f>
        <v>F0318</v>
      </c>
      <c r="E105" t="str" cm="1">
        <f t="array" aca="1" ref="E105" ca="1">INDEX(data_4, RANDBETWEEN(1, ROWS(data_4)),1)&amp;""</f>
        <v>AAR Manufacturing Inc</v>
      </c>
      <c r="F105" t="str" cm="1">
        <f t="array" aca="1" ref="F105" ca="1">INDEX(data_5, RANDBETWEEN(1, ROWS(data_5)),1)&amp;""</f>
        <v>6000</v>
      </c>
      <c r="G105" t="str" cm="1">
        <f t="array" aca="1" ref="G105" ca="1">INDEX(data_6, RANDBETWEEN(1, ROWS(data_6)),1)&amp;""</f>
        <v>V001</v>
      </c>
      <c r="H105" t="str" cm="1">
        <f t="array" aca="1" ref="H105" ca="1">INDEX(data_7, RANDBETWEEN(1, ROWS(data_7)),1)&amp;""</f>
        <v>V3</v>
      </c>
      <c r="I105" t="str" cm="1">
        <f t="array" aca="1" ref="I105" ca="1">INDEX(data_8, RANDBETWEEN(1, ROWS(data_8)),1)&amp;""</f>
        <v>0600</v>
      </c>
      <c r="J105" t="str" cm="1">
        <f t="array" aca="1" ref="J105" ca="1">INDEX(data_9, RANDBETWEEN(1, ROWS(data_9)),1)&amp;""</f>
        <v>N</v>
      </c>
      <c r="K105" t="str" cm="1">
        <f t="array" aca="1" ref="K105" ca="1">INDEX(data_10, RANDBETWEEN(1, ROWS(data_10)),1)&amp;""</f>
        <v>ZM03</v>
      </c>
      <c r="L105" t="str" cm="1">
        <f t="array" aca="1" ref="L105" ca="1">INDEX(data_11, RANDBETWEEN(1, ROWS(data_11)),1)&amp;""</f>
        <v>P</v>
      </c>
      <c r="M105" t="str">
        <f t="shared" ca="1" si="10"/>
        <v>lm41dtGGf1rdAYWHK0NVoEzyTIjgHf</v>
      </c>
      <c r="N105" t="str">
        <f t="shared" ca="1" si="11"/>
        <v>hPyXa4Mas</v>
      </c>
      <c r="O105" t="str" cm="1">
        <f t="array" aca="1" ref="O105" ca="1">INDEX(data_13, RANDBETWEEN(1, ROWS(data_13)),1)&amp;""</f>
        <v>0420</v>
      </c>
      <c r="P105" t="str" cm="1">
        <f t="array" aca="1" ref="P105" ca="1">INDEX(data_14, RANDBETWEEN(1, ROWS(data_14)),1)&amp;""</f>
        <v>BADS</v>
      </c>
      <c r="Q105" t="str" cm="1">
        <f t="array" aca="1" ref="Q105" ca="1">INDEX(data_15, RANDBETWEEN(1, ROWS(data_15)),1)&amp;""</f>
        <v>M1</v>
      </c>
      <c r="R105" t="str">
        <f t="shared" ca="1" si="12"/>
        <v>6958.2908</v>
      </c>
      <c r="S105" t="str" cm="1">
        <f t="array" aca="1" ref="S105" ca="1">INDEX(data_16, RANDBETWEEN(1, ROWS(data_16)),1)&amp;""</f>
        <v>2</v>
      </c>
      <c r="T105" t="str" cm="1">
        <f t="array" aca="1" ref="T105" ca="1">INDEX(data_17, RANDBETWEEN(1, ROWS(data_17)),1)&amp;""</f>
        <v>T06</v>
      </c>
      <c r="U105" t="str" cm="1">
        <f t="array" aca="1" ref="U105" ca="1">INDEX(data_18, RANDBETWEEN(1, ROWS(data_18)),1)&amp;""</f>
        <v>X</v>
      </c>
      <c r="V105" t="str" cm="1">
        <f t="array" aca="1" ref="V105" ca="1">INDEX(data_19, RANDBETWEEN(1, ROWS(data_19)),1)&amp;""</f>
        <v>M</v>
      </c>
      <c r="W105" t="str" cm="1">
        <f t="array" aca="1" ref="W105" ca="1">INDEX(data_20, RANDBETWEEN(1, ROWS(data_20)),1)&amp;""</f>
        <v>02</v>
      </c>
      <c r="X105" t="str" cm="1">
        <f t="array" aca="1" ref="X105" ca="1">INDEX(data_21, RANDBETWEEN(1, ROWS(data_21)),1)&amp;""</f>
        <v>M310</v>
      </c>
      <c r="Y105" t="str" cm="1">
        <f t="array" aca="1" ref="Y105" ca="1">INDEX(data_22, RANDBETWEEN(1, ROWS(data_22)),1)&amp;""</f>
        <v/>
      </c>
      <c r="Z105" t="str" cm="1">
        <f t="array" aca="1" ref="Z105" ca="1">INDEX(data_23, RANDBETWEEN(1, ROWS(data_23)),1)&amp;""</f>
        <v>PRD</v>
      </c>
      <c r="AA105" t="str" cm="1">
        <f t="array" aca="1" ref="AA105" ca="1">INDEX(data_24, RANDBETWEEN(1, ROWS(data_24)),1)&amp;""</f>
        <v>M3</v>
      </c>
      <c r="AB105">
        <f t="shared" ca="1" si="13"/>
        <v>3.85</v>
      </c>
      <c r="AC105" t="str">
        <f t="shared" ca="1" si="14"/>
        <v>0806156774295</v>
      </c>
      <c r="AD105" t="str">
        <f t="shared" ca="1" si="15"/>
        <v>4455-60-316-4187</v>
      </c>
      <c r="AE105">
        <f t="shared" ca="1" si="16"/>
        <v>33</v>
      </c>
      <c r="AF105" t="str">
        <f t="shared" ca="1" si="17"/>
        <v/>
      </c>
      <c r="AG105">
        <f t="shared" ca="1" si="18"/>
        <v>9</v>
      </c>
      <c r="AO105" t="s">
        <v>109</v>
      </c>
      <c r="AP105" t="s">
        <v>253</v>
      </c>
      <c r="AT105" t="str">
        <f t="shared" ca="1" si="19"/>
        <v>0694</v>
      </c>
      <c r="AX105" s="5" t="s">
        <v>437</v>
      </c>
    </row>
    <row r="106" spans="1:50" x14ac:dyDescent="0.2">
      <c r="A106">
        <v>106</v>
      </c>
      <c r="B106" t="str" cm="1">
        <f t="array" aca="1" ref="B106" ca="1">INDEX(data_1, RANDBETWEEN(1, ROWS(data_1)),1)&amp;""</f>
        <v>V02</v>
      </c>
      <c r="C106" t="str" cm="1">
        <f t="array" aca="1" ref="C106" ca="1">INDEX(data_2, RANDBETWEEN(1, ROWS(data_2)),1)&amp;""</f>
        <v>N</v>
      </c>
      <c r="D106" t="str" cm="1">
        <f t="array" aca="1" ref="D106" ca="1">INDEX(data_3, RANDBETWEEN(1, ROWS(data_3)),1)&amp;""</f>
        <v>F0347</v>
      </c>
      <c r="E106" t="str" cm="1">
        <f t="array" aca="1" ref="E106" ca="1">INDEX(data_4, RANDBETWEEN(1, ROWS(data_4)),1)&amp;""</f>
        <v>A.T.I. Electronique</v>
      </c>
      <c r="F106" t="str" cm="1">
        <f t="array" aca="1" ref="F106" ca="1">INDEX(data_5, RANDBETWEEN(1, ROWS(data_5)),1)&amp;""</f>
        <v>1000</v>
      </c>
      <c r="G106" t="str" cm="1">
        <f t="array" aca="1" ref="G106" ca="1">INDEX(data_6, RANDBETWEEN(1, ROWS(data_6)),1)&amp;""</f>
        <v>V005</v>
      </c>
      <c r="H106" t="str" cm="1">
        <f t="array" aca="1" ref="H106" ca="1">INDEX(data_7, RANDBETWEEN(1, ROWS(data_7)),1)&amp;""</f>
        <v>V6</v>
      </c>
      <c r="I106" t="str" cm="1">
        <f t="array" aca="1" ref="I106" ca="1">INDEX(data_8, RANDBETWEEN(1, ROWS(data_8)),1)&amp;""</f>
        <v>0228</v>
      </c>
      <c r="J106" t="str" cm="1">
        <f t="array" aca="1" ref="J106" ca="1">INDEX(data_9, RANDBETWEEN(1, ROWS(data_9)),1)&amp;""</f>
        <v>R</v>
      </c>
      <c r="K106" t="str" cm="1">
        <f t="array" aca="1" ref="K106" ca="1">INDEX(data_10, RANDBETWEEN(1, ROWS(data_10)),1)&amp;""</f>
        <v>ZM01</v>
      </c>
      <c r="L106" t="str" cm="1">
        <f t="array" aca="1" ref="L106" ca="1">INDEX(data_11, RANDBETWEEN(1, ROWS(data_11)),1)&amp;""</f>
        <v>N</v>
      </c>
      <c r="M106" t="str">
        <f t="shared" ca="1" si="10"/>
        <v>S0z0YDjUD4pXJwoOZn3tnaD05yOlXS</v>
      </c>
      <c r="N106" t="str">
        <f t="shared" ca="1" si="11"/>
        <v>0zpEfE4mj</v>
      </c>
      <c r="O106" t="str" cm="1">
        <f t="array" aca="1" ref="O106" ca="1">INDEX(data_13, RANDBETWEEN(1, ROWS(data_13)),1)&amp;""</f>
        <v>0420</v>
      </c>
      <c r="P106" t="str" cm="1">
        <f t="array" aca="1" ref="P106" ca="1">INDEX(data_14, RANDBETWEEN(1, ROWS(data_14)),1)&amp;""</f>
        <v>LEIC</v>
      </c>
      <c r="Q106" t="str" cm="1">
        <f t="array" aca="1" ref="Q106" ca="1">INDEX(data_15, RANDBETWEEN(1, ROWS(data_15)),1)&amp;""</f>
        <v>TL</v>
      </c>
      <c r="R106" t="str">
        <f t="shared" ca="1" si="12"/>
        <v>1438.1082</v>
      </c>
      <c r="S106" t="str" cm="1">
        <f t="array" aca="1" ref="S106" ca="1">INDEX(data_16, RANDBETWEEN(1, ROWS(data_16)),1)&amp;""</f>
        <v>1</v>
      </c>
      <c r="T106" t="str" cm="1">
        <f t="array" aca="1" ref="T106" ca="1">INDEX(data_17, RANDBETWEEN(1, ROWS(data_17)),1)&amp;""</f>
        <v>U02</v>
      </c>
      <c r="U106" t="str" cm="1">
        <f t="array" aca="1" ref="U106" ca="1">INDEX(data_18, RANDBETWEEN(1, ROWS(data_18)),1)&amp;""</f>
        <v>X</v>
      </c>
      <c r="V106" t="str" cm="1">
        <f t="array" aca="1" ref="V106" ca="1">INDEX(data_19, RANDBETWEEN(1, ROWS(data_19)),1)&amp;""</f>
        <v>N</v>
      </c>
      <c r="W106" t="str" cm="1">
        <f t="array" aca="1" ref="W106" ca="1">INDEX(data_20, RANDBETWEEN(1, ROWS(data_20)),1)&amp;""</f>
        <v>02</v>
      </c>
      <c r="X106" t="str" cm="1">
        <f t="array" aca="1" ref="X106" ca="1">INDEX(data_21, RANDBETWEEN(1, ROWS(data_21)),1)&amp;""</f>
        <v>M800</v>
      </c>
      <c r="Y106" t="str" cm="1">
        <f t="array" aca="1" ref="Y106" ca="1">INDEX(data_22, RANDBETWEEN(1, ROWS(data_22)),1)&amp;""</f>
        <v/>
      </c>
      <c r="Z106" t="str" cm="1">
        <f t="array" aca="1" ref="Z106" ca="1">INDEX(data_23, RANDBETWEEN(1, ROWS(data_23)),1)&amp;""</f>
        <v>PRD</v>
      </c>
      <c r="AA106" t="str" cm="1">
        <f t="array" aca="1" ref="AA106" ca="1">INDEX(data_24, RANDBETWEEN(1, ROWS(data_24)),1)&amp;""</f>
        <v>MG</v>
      </c>
      <c r="AB106">
        <f t="shared" ca="1" si="13"/>
        <v>2.74</v>
      </c>
      <c r="AC106" t="str">
        <f t="shared" ca="1" si="14"/>
        <v>8732464402817</v>
      </c>
      <c r="AD106" t="str">
        <f t="shared" ca="1" si="15"/>
        <v>5313-15-321-8989</v>
      </c>
      <c r="AE106">
        <f t="shared" ca="1" si="16"/>
        <v>149</v>
      </c>
      <c r="AF106" t="str">
        <f t="shared" ca="1" si="17"/>
        <v/>
      </c>
      <c r="AG106">
        <f t="shared" ca="1" si="18"/>
        <v>6</v>
      </c>
      <c r="AO106" t="s">
        <v>110</v>
      </c>
      <c r="AP106" t="s">
        <v>254</v>
      </c>
      <c r="AT106" t="str">
        <f t="shared" ca="1" si="19"/>
        <v>0118</v>
      </c>
      <c r="AX106" s="5" t="s">
        <v>438</v>
      </c>
    </row>
    <row r="107" spans="1:50" x14ac:dyDescent="0.2">
      <c r="A107">
        <v>107</v>
      </c>
      <c r="B107" t="str" cm="1">
        <f t="array" aca="1" ref="B107" ca="1">INDEX(data_1, RANDBETWEEN(1, ROWS(data_1)),1)&amp;""</f>
        <v>V02</v>
      </c>
      <c r="C107" t="str" cm="1">
        <f t="array" aca="1" ref="C107" ca="1">INDEX(data_2, RANDBETWEEN(1, ROWS(data_2)),1)&amp;""</f>
        <v>X</v>
      </c>
      <c r="D107" t="str" cm="1">
        <f t="array" aca="1" ref="D107" ca="1">INDEX(data_3, RANDBETWEEN(1, ROWS(data_3)),1)&amp;""</f>
        <v>F0647</v>
      </c>
      <c r="E107" t="str" cm="1">
        <f t="array" aca="1" ref="E107" ca="1">INDEX(data_4, RANDBETWEEN(1, ROWS(data_4)),1)&amp;""</f>
        <v>ADVANCED MEASUREMENT TECHNOLOGY</v>
      </c>
      <c r="F107" t="str" cm="1">
        <f t="array" aca="1" ref="F107" ca="1">INDEX(data_5, RANDBETWEEN(1, ROWS(data_5)),1)&amp;""</f>
        <v>4000</v>
      </c>
      <c r="G107" t="str" cm="1">
        <f t="array" aca="1" ref="G107" ca="1">INDEX(data_6, RANDBETWEEN(1, ROWS(data_6)),1)&amp;""</f>
        <v>V002</v>
      </c>
      <c r="H107" t="str" cm="1">
        <f t="array" aca="1" ref="H107" ca="1">INDEX(data_7, RANDBETWEEN(1, ROWS(data_7)),1)&amp;""</f>
        <v>V0</v>
      </c>
      <c r="I107" t="str" cm="1">
        <f t="array" aca="1" ref="I107" ca="1">INDEX(data_8, RANDBETWEEN(1, ROWS(data_8)),1)&amp;""</f>
        <v>0748</v>
      </c>
      <c r="J107" t="str" cm="1">
        <f t="array" aca="1" ref="J107" ca="1">INDEX(data_9, RANDBETWEEN(1, ROWS(data_9)),1)&amp;""</f>
        <v>V</v>
      </c>
      <c r="K107" t="str" cm="1">
        <f t="array" aca="1" ref="K107" ca="1">INDEX(data_10, RANDBETWEEN(1, ROWS(data_10)),1)&amp;""</f>
        <v>ZM02</v>
      </c>
      <c r="L107" t="str" cm="1">
        <f t="array" aca="1" ref="L107" ca="1">INDEX(data_11, RANDBETWEEN(1, ROWS(data_11)),1)&amp;""</f>
        <v>U</v>
      </c>
      <c r="M107" t="str">
        <f t="shared" ca="1" si="10"/>
        <v>iZiurLRD6Q9QuDxOOw2JoaqdL8SkNw</v>
      </c>
      <c r="N107" t="str">
        <f t="shared" ca="1" si="11"/>
        <v>DZEXPomY8</v>
      </c>
      <c r="O107" t="str" cm="1">
        <f t="array" aca="1" ref="O107" ca="1">INDEX(data_13, RANDBETWEEN(1, ROWS(data_13)),1)&amp;""</f>
        <v>0440</v>
      </c>
      <c r="P107" t="str" cm="1">
        <f t="array" aca="1" ref="P107" ca="1">INDEX(data_14, RANDBETWEEN(1, ROWS(data_14)),1)&amp;""</f>
        <v>SRVP</v>
      </c>
      <c r="Q107" t="str" cm="1">
        <f t="array" aca="1" ref="Q107" ca="1">INDEX(data_15, RANDBETWEEN(1, ROWS(data_15)),1)&amp;""</f>
        <v>A5</v>
      </c>
      <c r="R107" t="str">
        <f t="shared" ca="1" si="12"/>
        <v>8094.4509</v>
      </c>
      <c r="S107" t="str" cm="1">
        <f t="array" aca="1" ref="S107" ca="1">INDEX(data_16, RANDBETWEEN(1, ROWS(data_16)),1)&amp;""</f>
        <v>0</v>
      </c>
      <c r="T107" t="str" cm="1">
        <f t="array" aca="1" ref="T107" ca="1">INDEX(data_17, RANDBETWEEN(1, ROWS(data_17)),1)&amp;""</f>
        <v>TP4</v>
      </c>
      <c r="U107" t="str" cm="1">
        <f t="array" aca="1" ref="U107" ca="1">INDEX(data_18, RANDBETWEEN(1, ROWS(data_18)),1)&amp;""</f>
        <v/>
      </c>
      <c r="V107" t="str" cm="1">
        <f t="array" aca="1" ref="V107" ca="1">INDEX(data_19, RANDBETWEEN(1, ROWS(data_19)),1)&amp;""</f>
        <v>N</v>
      </c>
      <c r="W107" t="str" cm="1">
        <f t="array" aca="1" ref="W107" ca="1">INDEX(data_20, RANDBETWEEN(1, ROWS(data_20)),1)&amp;""</f>
        <v>03</v>
      </c>
      <c r="X107" t="str" cm="1">
        <f t="array" aca="1" ref="X107" ca="1">INDEX(data_21, RANDBETWEEN(1, ROWS(data_21)),1)&amp;""</f>
        <v>M290</v>
      </c>
      <c r="Y107" t="str" cm="1">
        <f t="array" aca="1" ref="Y107" ca="1">INDEX(data_22, RANDBETWEEN(1, ROWS(data_22)),1)&amp;""</f>
        <v>X</v>
      </c>
      <c r="Z107" t="str" cm="1">
        <f t="array" aca="1" ref="Z107" ca="1">INDEX(data_23, RANDBETWEEN(1, ROWS(data_23)),1)&amp;""</f>
        <v>TRP</v>
      </c>
      <c r="AA107" t="str" cm="1">
        <f t="array" aca="1" ref="AA107" ca="1">INDEX(data_24, RANDBETWEEN(1, ROWS(data_24)),1)&amp;""</f>
        <v>T</v>
      </c>
      <c r="AB107">
        <f t="shared" ca="1" si="13"/>
        <v>4.93</v>
      </c>
      <c r="AC107" t="str">
        <f t="shared" ca="1" si="14"/>
        <v>6838359949144</v>
      </c>
      <c r="AD107" t="str">
        <f t="shared" ca="1" si="15"/>
        <v>1432-86-296-8925</v>
      </c>
      <c r="AE107">
        <f t="shared" ca="1" si="16"/>
        <v>172</v>
      </c>
      <c r="AF107" t="str">
        <f t="shared" ca="1" si="17"/>
        <v/>
      </c>
      <c r="AG107">
        <f t="shared" ca="1" si="18"/>
        <v>5</v>
      </c>
      <c r="AO107" t="s">
        <v>111</v>
      </c>
      <c r="AP107" t="s">
        <v>255</v>
      </c>
      <c r="AT107" t="str">
        <f t="shared" ca="1" si="19"/>
        <v>0436</v>
      </c>
      <c r="AX107" s="5" t="s">
        <v>439</v>
      </c>
    </row>
    <row r="108" spans="1:50" x14ac:dyDescent="0.2">
      <c r="A108">
        <v>108</v>
      </c>
      <c r="B108" t="str" cm="1">
        <f t="array" aca="1" ref="B108" ca="1">INDEX(data_1, RANDBETWEEN(1, ROWS(data_1)),1)&amp;""</f>
        <v>V01</v>
      </c>
      <c r="C108" t="str" cm="1">
        <f t="array" aca="1" ref="C108" ca="1">INDEX(data_2, RANDBETWEEN(1, ROWS(data_2)),1)&amp;""</f>
        <v>N</v>
      </c>
      <c r="D108" t="str" cm="1">
        <f t="array" aca="1" ref="D108" ca="1">INDEX(data_3, RANDBETWEEN(1, ROWS(data_3)),1)&amp;""</f>
        <v>A3445</v>
      </c>
      <c r="E108" t="str" cm="1">
        <f t="array" aca="1" ref="E108" ca="1">INDEX(data_4, RANDBETWEEN(1, ROWS(data_4)),1)&amp;""</f>
        <v>ACCU ITALIA SPA</v>
      </c>
      <c r="F108" t="str" cm="1">
        <f t="array" aca="1" ref="F108" ca="1">INDEX(data_5, RANDBETWEEN(1, ROWS(data_5)),1)&amp;""</f>
        <v>1000</v>
      </c>
      <c r="G108" t="str" cm="1">
        <f t="array" aca="1" ref="G108" ca="1">INDEX(data_6, RANDBETWEEN(1, ROWS(data_6)),1)&amp;""</f>
        <v>V014</v>
      </c>
      <c r="H108" t="str" cm="1">
        <f t="array" aca="1" ref="H108" ca="1">INDEX(data_7, RANDBETWEEN(1, ROWS(data_7)),1)&amp;""</f>
        <v>V0</v>
      </c>
      <c r="I108" t="str" cm="1">
        <f t="array" aca="1" ref="I108" ca="1">INDEX(data_8, RANDBETWEEN(1, ROWS(data_8)),1)&amp;""</f>
        <v>0762</v>
      </c>
      <c r="J108" t="str" cm="1">
        <f t="array" aca="1" ref="J108" ca="1">INDEX(data_9, RANDBETWEEN(1, ROWS(data_9)),1)&amp;""</f>
        <v>N</v>
      </c>
      <c r="K108" t="str" cm="1">
        <f t="array" aca="1" ref="K108" ca="1">INDEX(data_10, RANDBETWEEN(1, ROWS(data_10)),1)&amp;""</f>
        <v>ZM02</v>
      </c>
      <c r="L108" t="str" cm="1">
        <f t="array" aca="1" ref="L108" ca="1">INDEX(data_11, RANDBETWEEN(1, ROWS(data_11)),1)&amp;""</f>
        <v>N</v>
      </c>
      <c r="M108" t="str">
        <f t="shared" ca="1" si="10"/>
        <v>4HUM0G66C3OnPQib9YJbTqrUvE5KrI</v>
      </c>
      <c r="N108" t="str">
        <f t="shared" ca="1" si="11"/>
        <v>pykHFXQwi</v>
      </c>
      <c r="O108" t="str" cm="1">
        <f t="array" aca="1" ref="O108" ca="1">INDEX(data_13, RANDBETWEEN(1, ROWS(data_13)),1)&amp;""</f>
        <v>0430</v>
      </c>
      <c r="P108" t="str" cm="1">
        <f t="array" aca="1" ref="P108" ca="1">INDEX(data_14, RANDBETWEEN(1, ROWS(data_14)),1)&amp;""</f>
        <v>GG05</v>
      </c>
      <c r="Q108" t="str" cm="1">
        <f t="array" aca="1" ref="Q108" ca="1">INDEX(data_15, RANDBETWEEN(1, ROWS(data_15)),1)&amp;""</f>
        <v>TV</v>
      </c>
      <c r="R108" t="str">
        <f t="shared" ca="1" si="12"/>
        <v>4989.3567</v>
      </c>
      <c r="S108" t="str" cm="1">
        <f t="array" aca="1" ref="S108" ca="1">INDEX(data_16, RANDBETWEEN(1, ROWS(data_16)),1)&amp;""</f>
        <v>6</v>
      </c>
      <c r="T108" t="str" cm="1">
        <f t="array" aca="1" ref="T108" ca="1">INDEX(data_17, RANDBETWEEN(1, ROWS(data_17)),1)&amp;""</f>
        <v>U01</v>
      </c>
      <c r="U108" t="str" cm="1">
        <f t="array" aca="1" ref="U108" ca="1">INDEX(data_18, RANDBETWEEN(1, ROWS(data_18)),1)&amp;""</f>
        <v>X</v>
      </c>
      <c r="V108" t="str" cm="1">
        <f t="array" aca="1" ref="V108" ca="1">INDEX(data_19, RANDBETWEEN(1, ROWS(data_19)),1)&amp;""</f>
        <v>N</v>
      </c>
      <c r="W108" t="str" cm="1">
        <f t="array" aca="1" ref="W108" ca="1">INDEX(data_20, RANDBETWEEN(1, ROWS(data_20)),1)&amp;""</f>
        <v>04</v>
      </c>
      <c r="X108" t="str" cm="1">
        <f t="array" aca="1" ref="X108" ca="1">INDEX(data_21, RANDBETWEEN(1, ROWS(data_21)),1)&amp;""</f>
        <v>M140</v>
      </c>
      <c r="Y108" t="str" cm="1">
        <f t="array" aca="1" ref="Y108" ca="1">INDEX(data_22, RANDBETWEEN(1, ROWS(data_22)),1)&amp;""</f>
        <v>N</v>
      </c>
      <c r="Z108" t="str" cm="1">
        <f t="array" aca="1" ref="Z108" ca="1">INDEX(data_23, RANDBETWEEN(1, ROWS(data_23)),1)&amp;""</f>
        <v>TRP</v>
      </c>
      <c r="AA108" t="str" cm="1">
        <f t="array" aca="1" ref="AA108" ca="1">INDEX(data_24, RANDBETWEEN(1, ROWS(data_24)),1)&amp;""</f>
        <v>T</v>
      </c>
      <c r="AB108">
        <f t="shared" ca="1" si="13"/>
        <v>4.3499999999999996</v>
      </c>
      <c r="AC108" t="str">
        <f t="shared" ca="1" si="14"/>
        <v>3972723489204</v>
      </c>
      <c r="AD108" t="str">
        <f t="shared" ca="1" si="15"/>
        <v>3825-43-480-3667</v>
      </c>
      <c r="AE108">
        <f t="shared" ca="1" si="16"/>
        <v>44</v>
      </c>
      <c r="AF108" t="str">
        <f t="shared" ca="1" si="17"/>
        <v/>
      </c>
      <c r="AG108">
        <f t="shared" ca="1" si="18"/>
        <v>1</v>
      </c>
      <c r="AO108" t="s">
        <v>112</v>
      </c>
      <c r="AP108" t="s">
        <v>256</v>
      </c>
      <c r="AT108" t="str">
        <f t="shared" ca="1" si="19"/>
        <v>0828</v>
      </c>
      <c r="AX108" s="5" t="s">
        <v>440</v>
      </c>
    </row>
    <row r="109" spans="1:50" x14ac:dyDescent="0.2">
      <c r="A109">
        <v>109</v>
      </c>
      <c r="B109" t="str" cm="1">
        <f t="array" aca="1" ref="B109" ca="1">INDEX(data_1, RANDBETWEEN(1, ROWS(data_1)),1)&amp;""</f>
        <v>V01</v>
      </c>
      <c r="C109" t="str" cm="1">
        <f t="array" aca="1" ref="C109" ca="1">INDEX(data_2, RANDBETWEEN(1, ROWS(data_2)),1)&amp;""</f>
        <v>N</v>
      </c>
      <c r="D109" t="str" cm="1">
        <f t="array" aca="1" ref="D109" ca="1">INDEX(data_3, RANDBETWEEN(1, ROWS(data_3)),1)&amp;""</f>
        <v>15309</v>
      </c>
      <c r="E109" t="str" cm="1">
        <f t="array" aca="1" ref="E109" ca="1">INDEX(data_4, RANDBETWEEN(1, ROWS(data_4)),1)&amp;""</f>
        <v>Adage Inc.</v>
      </c>
      <c r="F109" t="str" cm="1">
        <f t="array" aca="1" ref="F109" ca="1">INDEX(data_5, RANDBETWEEN(1, ROWS(data_5)),1)&amp;""</f>
        <v>9000</v>
      </c>
      <c r="G109" t="str" cm="1">
        <f t="array" aca="1" ref="G109" ca="1">INDEX(data_6, RANDBETWEEN(1, ROWS(data_6)),1)&amp;""</f>
        <v>V001</v>
      </c>
      <c r="H109" t="str" cm="1">
        <f t="array" aca="1" ref="H109" ca="1">INDEX(data_7, RANDBETWEEN(1, ROWS(data_7)),1)&amp;""</f>
        <v>V6</v>
      </c>
      <c r="I109" t="str" cm="1">
        <f t="array" aca="1" ref="I109" ca="1">INDEX(data_8, RANDBETWEEN(1, ROWS(data_8)),1)&amp;""</f>
        <v>0992</v>
      </c>
      <c r="J109" t="str" cm="1">
        <f t="array" aca="1" ref="J109" ca="1">INDEX(data_9, RANDBETWEEN(1, ROWS(data_9)),1)&amp;""</f>
        <v>R</v>
      </c>
      <c r="K109" t="str" cm="1">
        <f t="array" aca="1" ref="K109" ca="1">INDEX(data_10, RANDBETWEEN(1, ROWS(data_10)),1)&amp;""</f>
        <v>ZM05</v>
      </c>
      <c r="L109" t="str" cm="1">
        <f t="array" aca="1" ref="L109" ca="1">INDEX(data_11, RANDBETWEEN(1, ROWS(data_11)),1)&amp;""</f>
        <v>P</v>
      </c>
      <c r="M109" t="str">
        <f t="shared" ca="1" si="10"/>
        <v>kbu8jz6hSp1Qx6ZwmdGJdil9FBIXWe</v>
      </c>
      <c r="N109" t="str">
        <f t="shared" ca="1" si="11"/>
        <v>6R3rj6I0u</v>
      </c>
      <c r="O109" t="str" cm="1">
        <f t="array" aca="1" ref="O109" ca="1">INDEX(data_13, RANDBETWEEN(1, ROWS(data_13)),1)&amp;""</f>
        <v>0440</v>
      </c>
      <c r="P109" t="str" cm="1">
        <f t="array" aca="1" ref="P109" ca="1">INDEX(data_14, RANDBETWEEN(1, ROWS(data_14)),1)&amp;""</f>
        <v>LO06</v>
      </c>
      <c r="Q109" t="str" cm="1">
        <f t="array" aca="1" ref="Q109" ca="1">INDEX(data_15, RANDBETWEEN(1, ROWS(data_15)),1)&amp;""</f>
        <v>TE</v>
      </c>
      <c r="R109" t="str">
        <f t="shared" ca="1" si="12"/>
        <v>8213.5711</v>
      </c>
      <c r="S109" t="str" cm="1">
        <f t="array" aca="1" ref="S109" ca="1">INDEX(data_16, RANDBETWEEN(1, ROWS(data_16)),1)&amp;""</f>
        <v>0</v>
      </c>
      <c r="T109" t="str" cm="1">
        <f t="array" aca="1" ref="T109" ca="1">INDEX(data_17, RANDBETWEEN(1, ROWS(data_17)),1)&amp;""</f>
        <v>T09</v>
      </c>
      <c r="U109" t="str" cm="1">
        <f t="array" aca="1" ref="U109" ca="1">INDEX(data_18, RANDBETWEEN(1, ROWS(data_18)),1)&amp;""</f>
        <v/>
      </c>
      <c r="V109" t="str" cm="1">
        <f t="array" aca="1" ref="V109" ca="1">INDEX(data_19, RANDBETWEEN(1, ROWS(data_19)),1)&amp;""</f>
        <v>M</v>
      </c>
      <c r="W109" t="str" cm="1">
        <f t="array" aca="1" ref="W109" ca="1">INDEX(data_20, RANDBETWEEN(1, ROWS(data_20)),1)&amp;""</f>
        <v>04</v>
      </c>
      <c r="X109" t="str" cm="1">
        <f t="array" aca="1" ref="X109" ca="1">INDEX(data_21, RANDBETWEEN(1, ROWS(data_21)),1)&amp;""</f>
        <v>M720</v>
      </c>
      <c r="Y109" t="str" cm="1">
        <f t="array" aca="1" ref="Y109" ca="1">INDEX(data_22, RANDBETWEEN(1, ROWS(data_22)),1)&amp;""</f>
        <v/>
      </c>
      <c r="Z109" t="str" cm="1">
        <f t="array" aca="1" ref="Z109" ca="1">INDEX(data_23, RANDBETWEEN(1, ROWS(data_23)),1)&amp;""</f>
        <v>TRP</v>
      </c>
      <c r="AA109" t="str" cm="1">
        <f t="array" aca="1" ref="AA109" ca="1">INDEX(data_24, RANDBETWEEN(1, ROWS(data_24)),1)&amp;""</f>
        <v>OZ</v>
      </c>
      <c r="AB109">
        <f t="shared" ca="1" si="13"/>
        <v>1.6</v>
      </c>
      <c r="AC109" t="str">
        <f t="shared" ca="1" si="14"/>
        <v>5570257688685</v>
      </c>
      <c r="AD109" t="str">
        <f t="shared" ca="1" si="15"/>
        <v>6407-72-481-1183</v>
      </c>
      <c r="AE109">
        <f t="shared" ca="1" si="16"/>
        <v>182</v>
      </c>
      <c r="AF109" t="str">
        <f t="shared" ca="1" si="17"/>
        <v/>
      </c>
      <c r="AG109">
        <f t="shared" ca="1" si="18"/>
        <v>3</v>
      </c>
      <c r="AO109" t="s">
        <v>113</v>
      </c>
      <c r="AP109" t="s">
        <v>257</v>
      </c>
      <c r="AT109" t="str">
        <f t="shared" ca="1" si="19"/>
        <v>0286</v>
      </c>
      <c r="AX109" s="5" t="s">
        <v>441</v>
      </c>
    </row>
    <row r="110" spans="1:50" x14ac:dyDescent="0.2">
      <c r="A110">
        <v>110</v>
      </c>
      <c r="B110" t="str" cm="1">
        <f t="array" aca="1" ref="B110" ca="1">INDEX(data_1, RANDBETWEEN(1, ROWS(data_1)),1)&amp;""</f>
        <v>V03</v>
      </c>
      <c r="C110" t="str" cm="1">
        <f t="array" aca="1" ref="C110" ca="1">INDEX(data_2, RANDBETWEEN(1, ROWS(data_2)),1)&amp;""</f>
        <v>N</v>
      </c>
      <c r="D110" t="str" cm="1">
        <f t="array" aca="1" ref="D110" ca="1">INDEX(data_3, RANDBETWEEN(1, ROWS(data_3)),1)&amp;""</f>
        <v>3KDW2</v>
      </c>
      <c r="E110" t="str" cm="1">
        <f t="array" aca="1" ref="E110" ca="1">INDEX(data_4, RANDBETWEEN(1, ROWS(data_4)),1)&amp;""</f>
        <v>5.11 Inc.</v>
      </c>
      <c r="F110" t="str" cm="1">
        <f t="array" aca="1" ref="F110" ca="1">INDEX(data_5, RANDBETWEEN(1, ROWS(data_5)),1)&amp;""</f>
        <v>9000</v>
      </c>
      <c r="G110" t="str" cm="1">
        <f t="array" aca="1" ref="G110" ca="1">INDEX(data_6, RANDBETWEEN(1, ROWS(data_6)),1)&amp;""</f>
        <v>V016</v>
      </c>
      <c r="H110" t="str" cm="1">
        <f t="array" aca="1" ref="H110" ca="1">INDEX(data_7, RANDBETWEEN(1, ROWS(data_7)),1)&amp;""</f>
        <v>V1</v>
      </c>
      <c r="I110" t="str" cm="1">
        <f t="array" aca="1" ref="I110" ca="1">INDEX(data_8, RANDBETWEEN(1, ROWS(data_8)),1)&amp;""</f>
        <v>0286</v>
      </c>
      <c r="J110" t="str" cm="1">
        <f t="array" aca="1" ref="J110" ca="1">INDEX(data_9, RANDBETWEEN(1, ROWS(data_9)),1)&amp;""</f>
        <v>N</v>
      </c>
      <c r="K110" t="str" cm="1">
        <f t="array" aca="1" ref="K110" ca="1">INDEX(data_10, RANDBETWEEN(1, ROWS(data_10)),1)&amp;""</f>
        <v>ZM02</v>
      </c>
      <c r="L110" t="str" cm="1">
        <f t="array" aca="1" ref="L110" ca="1">INDEX(data_11, RANDBETWEEN(1, ROWS(data_11)),1)&amp;""</f>
        <v>P</v>
      </c>
      <c r="M110" t="str">
        <f t="shared" ca="1" si="10"/>
        <v>aGkWaFan5M0ih5nfCXVDZWUPEoRwvq</v>
      </c>
      <c r="N110" t="str">
        <f t="shared" ca="1" si="11"/>
        <v>s7ID6OkGu</v>
      </c>
      <c r="O110" t="str" cm="1">
        <f t="array" aca="1" ref="O110" ca="1">INDEX(data_13, RANDBETWEEN(1, ROWS(data_13)),1)&amp;""</f>
        <v>0430</v>
      </c>
      <c r="P110" t="str" cm="1">
        <f t="array" aca="1" ref="P110" ca="1">INDEX(data_14, RANDBETWEEN(1, ROWS(data_14)),1)&amp;""</f>
        <v>LO13</v>
      </c>
      <c r="Q110" t="str" cm="1">
        <f t="array" aca="1" ref="Q110" ca="1">INDEX(data_15, RANDBETWEEN(1, ROWS(data_15)),1)&amp;""</f>
        <v>A5</v>
      </c>
      <c r="R110" t="str">
        <f t="shared" ca="1" si="12"/>
        <v>7618.9339</v>
      </c>
      <c r="S110" t="str" cm="1">
        <f t="array" aca="1" ref="S110" ca="1">INDEX(data_16, RANDBETWEEN(1, ROWS(data_16)),1)&amp;""</f>
        <v>0</v>
      </c>
      <c r="T110" t="str" cm="1">
        <f t="array" aca="1" ref="T110" ca="1">INDEX(data_17, RANDBETWEEN(1, ROWS(data_17)),1)&amp;""</f>
        <v>TP1</v>
      </c>
      <c r="U110" t="str" cm="1">
        <f t="array" aca="1" ref="U110" ca="1">INDEX(data_18, RANDBETWEEN(1, ROWS(data_18)),1)&amp;""</f>
        <v>X</v>
      </c>
      <c r="V110" t="str" cm="1">
        <f t="array" aca="1" ref="V110" ca="1">INDEX(data_19, RANDBETWEEN(1, ROWS(data_19)),1)&amp;""</f>
        <v>M</v>
      </c>
      <c r="W110" t="str" cm="1">
        <f t="array" aca="1" ref="W110" ca="1">INDEX(data_20, RANDBETWEEN(1, ROWS(data_20)),1)&amp;""</f>
        <v>04</v>
      </c>
      <c r="X110" t="str" cm="1">
        <f t="array" aca="1" ref="X110" ca="1">INDEX(data_21, RANDBETWEEN(1, ROWS(data_21)),1)&amp;""</f>
        <v>M200</v>
      </c>
      <c r="Y110" t="str" cm="1">
        <f t="array" aca="1" ref="Y110" ca="1">INDEX(data_22, RANDBETWEEN(1, ROWS(data_22)),1)&amp;""</f>
        <v>N</v>
      </c>
      <c r="Z110" t="str" cm="1">
        <f t="array" aca="1" ref="Z110" ca="1">INDEX(data_23, RANDBETWEEN(1, ROWS(data_23)),1)&amp;""</f>
        <v>MKZ</v>
      </c>
      <c r="AA110" t="str" cm="1">
        <f t="array" aca="1" ref="AA110" ca="1">INDEX(data_24, RANDBETWEEN(1, ROWS(data_24)),1)&amp;""</f>
        <v>M3</v>
      </c>
      <c r="AB110">
        <f t="shared" ca="1" si="13"/>
        <v>6.39</v>
      </c>
      <c r="AC110" t="str">
        <f t="shared" ca="1" si="14"/>
        <v>4936705860798</v>
      </c>
      <c r="AD110" t="str">
        <f t="shared" ca="1" si="15"/>
        <v>4118-18-428-7077</v>
      </c>
      <c r="AE110">
        <f t="shared" ca="1" si="16"/>
        <v>137</v>
      </c>
      <c r="AF110" t="str">
        <f t="shared" ca="1" si="17"/>
        <v/>
      </c>
      <c r="AG110">
        <f t="shared" ca="1" si="18"/>
        <v>1</v>
      </c>
      <c r="AO110" t="s">
        <v>114</v>
      </c>
      <c r="AP110" t="s">
        <v>258</v>
      </c>
      <c r="AT110" t="str">
        <f t="shared" ca="1" si="19"/>
        <v>0254</v>
      </c>
      <c r="AX110" s="5" t="s">
        <v>442</v>
      </c>
    </row>
    <row r="111" spans="1:50" x14ac:dyDescent="0.2">
      <c r="A111">
        <v>111</v>
      </c>
      <c r="B111" t="str" cm="1">
        <f t="array" aca="1" ref="B111" ca="1">INDEX(data_1, RANDBETWEEN(1, ROWS(data_1)),1)&amp;""</f>
        <v>V02</v>
      </c>
      <c r="C111" t="str" cm="1">
        <f t="array" aca="1" ref="C111" ca="1">INDEX(data_2, RANDBETWEEN(1, ROWS(data_2)),1)&amp;""</f>
        <v>N</v>
      </c>
      <c r="D111" t="str" cm="1">
        <f t="array" aca="1" ref="D111" ca="1">INDEX(data_3, RANDBETWEEN(1, ROWS(data_3)),1)&amp;""</f>
        <v>80753</v>
      </c>
      <c r="E111" t="str" cm="1">
        <f t="array" aca="1" ref="E111" ca="1">INDEX(data_4, RANDBETWEEN(1, ROWS(data_4)),1)&amp;""</f>
        <v>A.T.I. Electronique</v>
      </c>
      <c r="F111" t="str" cm="1">
        <f t="array" aca="1" ref="F111" ca="1">INDEX(data_5, RANDBETWEEN(1, ROWS(data_5)),1)&amp;""</f>
        <v>8000</v>
      </c>
      <c r="G111" t="str" cm="1">
        <f t="array" aca="1" ref="G111" ca="1">INDEX(data_6, RANDBETWEEN(1, ROWS(data_6)),1)&amp;""</f>
        <v>V009</v>
      </c>
      <c r="H111" t="str" cm="1">
        <f t="array" aca="1" ref="H111" ca="1">INDEX(data_7, RANDBETWEEN(1, ROWS(data_7)),1)&amp;""</f>
        <v>V3</v>
      </c>
      <c r="I111" t="str" cm="1">
        <f t="array" aca="1" ref="I111" ca="1">INDEX(data_8, RANDBETWEEN(1, ROWS(data_8)),1)&amp;""</f>
        <v>0138</v>
      </c>
      <c r="J111" t="str" cm="1">
        <f t="array" aca="1" ref="J111" ca="1">INDEX(data_9, RANDBETWEEN(1, ROWS(data_9)),1)&amp;""</f>
        <v>V</v>
      </c>
      <c r="K111" t="str" cm="1">
        <f t="array" aca="1" ref="K111" ca="1">INDEX(data_10, RANDBETWEEN(1, ROWS(data_10)),1)&amp;""</f>
        <v>ZM02</v>
      </c>
      <c r="L111" t="str" cm="1">
        <f t="array" aca="1" ref="L111" ca="1">INDEX(data_11, RANDBETWEEN(1, ROWS(data_11)),1)&amp;""</f>
        <v>U</v>
      </c>
      <c r="M111" t="str">
        <f t="shared" ca="1" si="10"/>
        <v>6Lu0Y3v7IzrLEyPG4hKH1tuDS6o807</v>
      </c>
      <c r="N111" t="str">
        <f t="shared" ca="1" si="11"/>
        <v>uTdpulmzV</v>
      </c>
      <c r="O111" t="str" cm="1">
        <f t="array" aca="1" ref="O111" ca="1">INDEX(data_13, RANDBETWEEN(1, ROWS(data_13)),1)&amp;""</f>
        <v>0440</v>
      </c>
      <c r="P111" t="str" cm="1">
        <f t="array" aca="1" ref="P111" ca="1">INDEX(data_14, RANDBETWEEN(1, ROWS(data_14)),1)&amp;""</f>
        <v>SAMM</v>
      </c>
      <c r="Q111" t="str" cm="1">
        <f t="array" aca="1" ref="Q111" ca="1">INDEX(data_15, RANDBETWEEN(1, ROWS(data_15)),1)&amp;""</f>
        <v>A2</v>
      </c>
      <c r="R111" t="str">
        <f t="shared" ca="1" si="12"/>
        <v>6475.5220</v>
      </c>
      <c r="S111" t="str" cm="1">
        <f t="array" aca="1" ref="S111" ca="1">INDEX(data_16, RANDBETWEEN(1, ROWS(data_16)),1)&amp;""</f>
        <v>0</v>
      </c>
      <c r="T111" t="str" cm="1">
        <f t="array" aca="1" ref="T111" ca="1">INDEX(data_17, RANDBETWEEN(1, ROWS(data_17)),1)&amp;""</f>
        <v>U04</v>
      </c>
      <c r="U111" t="str" cm="1">
        <f t="array" aca="1" ref="U111" ca="1">INDEX(data_18, RANDBETWEEN(1, ROWS(data_18)),1)&amp;""</f>
        <v>X</v>
      </c>
      <c r="V111" t="str" cm="1">
        <f t="array" aca="1" ref="V111" ca="1">INDEX(data_19, RANDBETWEEN(1, ROWS(data_19)),1)&amp;""</f>
        <v>M</v>
      </c>
      <c r="W111" t="str" cm="1">
        <f t="array" aca="1" ref="W111" ca="1">INDEX(data_20, RANDBETWEEN(1, ROWS(data_20)),1)&amp;""</f>
        <v>04</v>
      </c>
      <c r="X111" t="str" cm="1">
        <f t="array" aca="1" ref="X111" ca="1">INDEX(data_21, RANDBETWEEN(1, ROWS(data_21)),1)&amp;""</f>
        <v>A100</v>
      </c>
      <c r="Y111" t="str" cm="1">
        <f t="array" aca="1" ref="Y111" ca="1">INDEX(data_22, RANDBETWEEN(1, ROWS(data_22)),1)&amp;""</f>
        <v>X</v>
      </c>
      <c r="Z111" t="str" cm="1">
        <f t="array" aca="1" ref="Z111" ca="1">INDEX(data_23, RANDBETWEEN(1, ROWS(data_23)),1)&amp;""</f>
        <v>MKZ</v>
      </c>
      <c r="AA111" t="str" cm="1">
        <f t="array" aca="1" ref="AA111" ca="1">INDEX(data_24, RANDBETWEEN(1, ROWS(data_24)),1)&amp;""</f>
        <v>DM2</v>
      </c>
      <c r="AB111">
        <f t="shared" ca="1" si="13"/>
        <v>4.4000000000000004</v>
      </c>
      <c r="AC111" t="str">
        <f t="shared" ca="1" si="14"/>
        <v>3803217568975</v>
      </c>
      <c r="AD111" t="str">
        <f t="shared" ca="1" si="15"/>
        <v>3816-83-471-2856</v>
      </c>
      <c r="AE111">
        <f t="shared" ca="1" si="16"/>
        <v>186</v>
      </c>
      <c r="AF111" t="str">
        <f t="shared" ca="1" si="17"/>
        <v>J</v>
      </c>
      <c r="AG111">
        <f t="shared" ca="1" si="18"/>
        <v>8</v>
      </c>
      <c r="AO111" t="s">
        <v>115</v>
      </c>
      <c r="AP111" t="s">
        <v>259</v>
      </c>
      <c r="AT111" t="str">
        <f t="shared" ca="1" si="19"/>
        <v>0295</v>
      </c>
      <c r="AX111" s="5" t="s">
        <v>443</v>
      </c>
    </row>
    <row r="112" spans="1:50" x14ac:dyDescent="0.2">
      <c r="A112">
        <v>112</v>
      </c>
      <c r="B112" t="str" cm="1">
        <f t="array" aca="1" ref="B112" ca="1">INDEX(data_1, RANDBETWEEN(1, ROWS(data_1)),1)&amp;""</f>
        <v>V02</v>
      </c>
      <c r="C112" t="str" cm="1">
        <f t="array" aca="1" ref="C112" ca="1">INDEX(data_2, RANDBETWEEN(1, ROWS(data_2)),1)&amp;""</f>
        <v>X</v>
      </c>
      <c r="D112" t="str" cm="1">
        <f t="array" aca="1" ref="D112" ca="1">INDEX(data_3, RANDBETWEEN(1, ROWS(data_3)),1)&amp;""</f>
        <v>51506</v>
      </c>
      <c r="E112" t="str" cm="1">
        <f t="array" aca="1" ref="E112" ca="1">INDEX(data_4, RANDBETWEEN(1, ROWS(data_4)),1)&amp;""</f>
        <v>ABL Sursum</v>
      </c>
      <c r="F112" t="str" cm="1">
        <f t="array" aca="1" ref="F112" ca="1">INDEX(data_5, RANDBETWEEN(1, ROWS(data_5)),1)&amp;""</f>
        <v>6000</v>
      </c>
      <c r="G112" t="str" cm="1">
        <f t="array" aca="1" ref="G112" ca="1">INDEX(data_6, RANDBETWEEN(1, ROWS(data_6)),1)&amp;""</f>
        <v>V011</v>
      </c>
      <c r="H112" t="str" cm="1">
        <f t="array" aca="1" ref="H112" ca="1">INDEX(data_7, RANDBETWEEN(1, ROWS(data_7)),1)&amp;""</f>
        <v>V7</v>
      </c>
      <c r="I112" t="str" cm="1">
        <f t="array" aca="1" ref="I112" ca="1">INDEX(data_8, RANDBETWEEN(1, ROWS(data_8)),1)&amp;""</f>
        <v>0812</v>
      </c>
      <c r="J112" t="str" cm="1">
        <f t="array" aca="1" ref="J112" ca="1">INDEX(data_9, RANDBETWEEN(1, ROWS(data_9)),1)&amp;""</f>
        <v>V</v>
      </c>
      <c r="K112" t="str" cm="1">
        <f t="array" aca="1" ref="K112" ca="1">INDEX(data_10, RANDBETWEEN(1, ROWS(data_10)),1)&amp;""</f>
        <v>ZM01</v>
      </c>
      <c r="L112" t="str" cm="1">
        <f t="array" aca="1" ref="L112" ca="1">INDEX(data_11, RANDBETWEEN(1, ROWS(data_11)),1)&amp;""</f>
        <v>P</v>
      </c>
      <c r="M112" t="str">
        <f t="shared" ca="1" si="10"/>
        <v>ZuDm1whlB4gO8P5HOnTkzWlARNMjuZ</v>
      </c>
      <c r="N112" t="str">
        <f t="shared" ca="1" si="11"/>
        <v>wMBNv3Tep</v>
      </c>
      <c r="O112" t="str" cm="1">
        <f t="array" aca="1" ref="O112" ca="1">INDEX(data_13, RANDBETWEEN(1, ROWS(data_13)),1)&amp;""</f>
        <v>0430</v>
      </c>
      <c r="P112" t="str" cm="1">
        <f t="array" aca="1" ref="P112" ca="1">INDEX(data_14, RANDBETWEEN(1, ROWS(data_14)),1)&amp;""</f>
        <v>ALES</v>
      </c>
      <c r="Q112" t="str" cm="1">
        <f t="array" aca="1" ref="Q112" ca="1">INDEX(data_15, RANDBETWEEN(1, ROWS(data_15)),1)&amp;""</f>
        <v>S3</v>
      </c>
      <c r="R112" t="str">
        <f t="shared" ca="1" si="12"/>
        <v>2013.5114</v>
      </c>
      <c r="S112" t="str" cm="1">
        <f t="array" aca="1" ref="S112" ca="1">INDEX(data_16, RANDBETWEEN(1, ROWS(data_16)),1)&amp;""</f>
        <v>0</v>
      </c>
      <c r="T112" t="str" cm="1">
        <f t="array" aca="1" ref="T112" ca="1">INDEX(data_17, RANDBETWEEN(1, ROWS(data_17)),1)&amp;""</f>
        <v>U03</v>
      </c>
      <c r="U112" t="str" cm="1">
        <f t="array" aca="1" ref="U112" ca="1">INDEX(data_18, RANDBETWEEN(1, ROWS(data_18)),1)&amp;""</f>
        <v>X</v>
      </c>
      <c r="V112" t="str" cm="1">
        <f t="array" aca="1" ref="V112" ca="1">INDEX(data_19, RANDBETWEEN(1, ROWS(data_19)),1)&amp;""</f>
        <v>M</v>
      </c>
      <c r="W112" t="str" cm="1">
        <f t="array" aca="1" ref="W112" ca="1">INDEX(data_20, RANDBETWEEN(1, ROWS(data_20)),1)&amp;""</f>
        <v>02</v>
      </c>
      <c r="X112" t="str" cm="1">
        <f t="array" aca="1" ref="X112" ca="1">INDEX(data_21, RANDBETWEEN(1, ROWS(data_21)),1)&amp;""</f>
        <v>M400</v>
      </c>
      <c r="Y112" t="str" cm="1">
        <f t="array" aca="1" ref="Y112" ca="1">INDEX(data_22, RANDBETWEEN(1, ROWS(data_22)),1)&amp;""</f>
        <v/>
      </c>
      <c r="Z112" t="str" cm="1">
        <f t="array" aca="1" ref="Z112" ca="1">INDEX(data_23, RANDBETWEEN(1, ROWS(data_23)),1)&amp;""</f>
        <v>MKZ</v>
      </c>
      <c r="AA112" t="str" cm="1">
        <f t="array" aca="1" ref="AA112" ca="1">INDEX(data_24, RANDBETWEEN(1, ROWS(data_24)),1)&amp;""</f>
        <v>LE</v>
      </c>
      <c r="AB112">
        <f t="shared" ca="1" si="13"/>
        <v>8.57</v>
      </c>
      <c r="AC112" t="str">
        <f t="shared" ca="1" si="14"/>
        <v>7852008813356</v>
      </c>
      <c r="AD112" t="str">
        <f t="shared" ca="1" si="15"/>
        <v>3300-58-320-8395</v>
      </c>
      <c r="AE112">
        <f t="shared" ca="1" si="16"/>
        <v>76</v>
      </c>
      <c r="AF112" t="str">
        <f t="shared" ca="1" si="17"/>
        <v/>
      </c>
      <c r="AG112">
        <f t="shared" ca="1" si="18"/>
        <v>10</v>
      </c>
      <c r="AO112" t="s">
        <v>116</v>
      </c>
      <c r="AP112" t="s">
        <v>260</v>
      </c>
      <c r="AT112" t="str">
        <f t="shared" ca="1" si="19"/>
        <v>0866</v>
      </c>
      <c r="AX112" s="5" t="s">
        <v>444</v>
      </c>
    </row>
    <row r="113" spans="1:50" x14ac:dyDescent="0.2">
      <c r="A113">
        <v>113</v>
      </c>
      <c r="B113" t="str" cm="1">
        <f t="array" aca="1" ref="B113" ca="1">INDEX(data_1, RANDBETWEEN(1, ROWS(data_1)),1)&amp;""</f>
        <v>V02</v>
      </c>
      <c r="C113" t="str" cm="1">
        <f t="array" aca="1" ref="C113" ca="1">INDEX(data_2, RANDBETWEEN(1, ROWS(data_2)),1)&amp;""</f>
        <v>N</v>
      </c>
      <c r="D113" t="str" cm="1">
        <f t="array" aca="1" ref="D113" ca="1">INDEX(data_3, RANDBETWEEN(1, ROWS(data_3)),1)&amp;""</f>
        <v>1C5K1</v>
      </c>
      <c r="E113" t="str" cm="1">
        <f t="array" aca="1" ref="E113" ca="1">INDEX(data_4, RANDBETWEEN(1, ROWS(data_4)),1)&amp;""</f>
        <v>Acterna Eningen GmbH</v>
      </c>
      <c r="F113" t="str" cm="1">
        <f t="array" aca="1" ref="F113" ca="1">INDEX(data_5, RANDBETWEEN(1, ROWS(data_5)),1)&amp;""</f>
        <v>5000</v>
      </c>
      <c r="G113" t="str" cm="1">
        <f t="array" aca="1" ref="G113" ca="1">INDEX(data_6, RANDBETWEEN(1, ROWS(data_6)),1)&amp;""</f>
        <v>V003</v>
      </c>
      <c r="H113" t="str" cm="1">
        <f t="array" aca="1" ref="H113" ca="1">INDEX(data_7, RANDBETWEEN(1, ROWS(data_7)),1)&amp;""</f>
        <v>V8</v>
      </c>
      <c r="I113" t="str" cm="1">
        <f t="array" aca="1" ref="I113" ca="1">INDEX(data_8, RANDBETWEEN(1, ROWS(data_8)),1)&amp;""</f>
        <v>0442</v>
      </c>
      <c r="J113" t="str" cm="1">
        <f t="array" aca="1" ref="J113" ca="1">INDEX(data_9, RANDBETWEEN(1, ROWS(data_9)),1)&amp;""</f>
        <v>N</v>
      </c>
      <c r="K113" t="str" cm="1">
        <f t="array" aca="1" ref="K113" ca="1">INDEX(data_10, RANDBETWEEN(1, ROWS(data_10)),1)&amp;""</f>
        <v>ZM05</v>
      </c>
      <c r="L113" t="str" cm="1">
        <f t="array" aca="1" ref="L113" ca="1">INDEX(data_11, RANDBETWEEN(1, ROWS(data_11)),1)&amp;""</f>
        <v>P</v>
      </c>
      <c r="M113" t="str">
        <f t="shared" ca="1" si="10"/>
        <v>gDzHyxsZa2SD6t7zsig2FE0uOid448</v>
      </c>
      <c r="N113" t="str">
        <f t="shared" ca="1" si="11"/>
        <v>egCbT93lq</v>
      </c>
      <c r="O113" t="str" cm="1">
        <f t="array" aca="1" ref="O113" ca="1">INDEX(data_13, RANDBETWEEN(1, ROWS(data_13)),1)&amp;""</f>
        <v>0430</v>
      </c>
      <c r="P113" t="str" cm="1">
        <f t="array" aca="1" ref="P113" ca="1">INDEX(data_14, RANDBETWEEN(1, ROWS(data_14)),1)&amp;""</f>
        <v>VMS0</v>
      </c>
      <c r="Q113" t="str" cm="1">
        <f t="array" aca="1" ref="Q113" ca="1">INDEX(data_15, RANDBETWEEN(1, ROWS(data_15)),1)&amp;""</f>
        <v>S3</v>
      </c>
      <c r="R113" t="str">
        <f t="shared" ca="1" si="12"/>
        <v>2471.5799</v>
      </c>
      <c r="S113" t="str" cm="1">
        <f t="array" aca="1" ref="S113" ca="1">INDEX(data_16, RANDBETWEEN(1, ROWS(data_16)),1)&amp;""</f>
        <v>2</v>
      </c>
      <c r="T113" t="str" cm="1">
        <f t="array" aca="1" ref="T113" ca="1">INDEX(data_17, RANDBETWEEN(1, ROWS(data_17)),1)&amp;""</f>
        <v>T03</v>
      </c>
      <c r="U113" t="str" cm="1">
        <f t="array" aca="1" ref="U113" ca="1">INDEX(data_18, RANDBETWEEN(1, ROWS(data_18)),1)&amp;""</f>
        <v>X</v>
      </c>
      <c r="V113" t="str" cm="1">
        <f t="array" aca="1" ref="V113" ca="1">INDEX(data_19, RANDBETWEEN(1, ROWS(data_19)),1)&amp;""</f>
        <v>N</v>
      </c>
      <c r="W113" t="str" cm="1">
        <f t="array" aca="1" ref="W113" ca="1">INDEX(data_20, RANDBETWEEN(1, ROWS(data_20)),1)&amp;""</f>
        <v>01</v>
      </c>
      <c r="X113" t="str" cm="1">
        <f t="array" aca="1" ref="X113" ca="1">INDEX(data_21, RANDBETWEEN(1, ROWS(data_21)),1)&amp;""</f>
        <v>M320</v>
      </c>
      <c r="Y113" t="str" cm="1">
        <f t="array" aca="1" ref="Y113" ca="1">INDEX(data_22, RANDBETWEEN(1, ROWS(data_22)),1)&amp;""</f>
        <v>X</v>
      </c>
      <c r="Z113" t="str" cm="1">
        <f t="array" aca="1" ref="Z113" ca="1">INDEX(data_23, RANDBETWEEN(1, ROWS(data_23)),1)&amp;""</f>
        <v>MKZ</v>
      </c>
      <c r="AA113" t="str" cm="1">
        <f t="array" aca="1" ref="AA113" ca="1">INDEX(data_24, RANDBETWEEN(1, ROWS(data_24)),1)&amp;""</f>
        <v>GLI</v>
      </c>
      <c r="AB113">
        <f t="shared" ca="1" si="13"/>
        <v>3.21</v>
      </c>
      <c r="AC113" t="str">
        <f t="shared" ca="1" si="14"/>
        <v>2226404718254</v>
      </c>
      <c r="AD113" t="str">
        <f t="shared" ca="1" si="15"/>
        <v>6607-83-957-2959</v>
      </c>
      <c r="AE113">
        <f t="shared" ca="1" si="16"/>
        <v>163</v>
      </c>
      <c r="AF113" t="str">
        <f t="shared" ca="1" si="17"/>
        <v/>
      </c>
      <c r="AG113">
        <f t="shared" ca="1" si="18"/>
        <v>9</v>
      </c>
      <c r="AO113" t="s">
        <v>117</v>
      </c>
      <c r="AP113" t="s">
        <v>261</v>
      </c>
      <c r="AT113" t="str">
        <f t="shared" ca="1" si="19"/>
        <v>0659</v>
      </c>
      <c r="AX113" s="5" t="s">
        <v>445</v>
      </c>
    </row>
    <row r="114" spans="1:50" x14ac:dyDescent="0.2">
      <c r="A114">
        <v>114</v>
      </c>
      <c r="B114" t="str" cm="1">
        <f t="array" aca="1" ref="B114" ca="1">INDEX(data_1, RANDBETWEEN(1, ROWS(data_1)),1)&amp;""</f>
        <v>V01</v>
      </c>
      <c r="C114" t="str" cm="1">
        <f t="array" aca="1" ref="C114" ca="1">INDEX(data_2, RANDBETWEEN(1, ROWS(data_2)),1)&amp;""</f>
        <v>X</v>
      </c>
      <c r="D114" t="str" cm="1">
        <f t="array" aca="1" ref="D114" ca="1">INDEX(data_3, RANDBETWEEN(1, ROWS(data_3)),1)&amp;""</f>
        <v>Q3447</v>
      </c>
      <c r="E114" t="str" cm="1">
        <f t="array" aca="1" ref="E114" ca="1">INDEX(data_4, RANDBETWEEN(1, ROWS(data_4)),1)&amp;""</f>
        <v>ABSOPULSE Electronics Ltd</v>
      </c>
      <c r="F114" t="str" cm="1">
        <f t="array" aca="1" ref="F114" ca="1">INDEX(data_5, RANDBETWEEN(1, ROWS(data_5)),1)&amp;""</f>
        <v>3000</v>
      </c>
      <c r="G114" t="str" cm="1">
        <f t="array" aca="1" ref="G114" ca="1">INDEX(data_6, RANDBETWEEN(1, ROWS(data_6)),1)&amp;""</f>
        <v>V001</v>
      </c>
      <c r="H114" t="str" cm="1">
        <f t="array" aca="1" ref="H114" ca="1">INDEX(data_7, RANDBETWEEN(1, ROWS(data_7)),1)&amp;""</f>
        <v>V7</v>
      </c>
      <c r="I114" t="str" cm="1">
        <f t="array" aca="1" ref="I114" ca="1">INDEX(data_8, RANDBETWEEN(1, ROWS(data_8)),1)&amp;""</f>
        <v>0889</v>
      </c>
      <c r="J114" t="str" cm="1">
        <f t="array" aca="1" ref="J114" ca="1">INDEX(data_9, RANDBETWEEN(1, ROWS(data_9)),1)&amp;""</f>
        <v>N</v>
      </c>
      <c r="K114" t="str" cm="1">
        <f t="array" aca="1" ref="K114" ca="1">INDEX(data_10, RANDBETWEEN(1, ROWS(data_10)),1)&amp;""</f>
        <v>ZM02</v>
      </c>
      <c r="L114" t="str" cm="1">
        <f t="array" aca="1" ref="L114" ca="1">INDEX(data_11, RANDBETWEEN(1, ROWS(data_11)),1)&amp;""</f>
        <v>U</v>
      </c>
      <c r="M114" t="str">
        <f t="shared" ca="1" si="10"/>
        <v>DS5oBtirU9Y0zssopCqY1sXhnKXIvs</v>
      </c>
      <c r="N114" t="str">
        <f t="shared" ca="1" si="11"/>
        <v>LYUBkQ9UY</v>
      </c>
      <c r="O114" t="str" cm="1">
        <f t="array" aca="1" ref="O114" ca="1">INDEX(data_13, RANDBETWEEN(1, ROWS(data_13)),1)&amp;""</f>
        <v>0800</v>
      </c>
      <c r="P114" t="str" cm="1">
        <f t="array" aca="1" ref="P114" ca="1">INDEX(data_14, RANDBETWEEN(1, ROWS(data_14)),1)&amp;""</f>
        <v>LO12</v>
      </c>
      <c r="Q114" t="str" cm="1">
        <f t="array" aca="1" ref="Q114" ca="1">INDEX(data_15, RANDBETWEEN(1, ROWS(data_15)),1)&amp;""</f>
        <v>TZ</v>
      </c>
      <c r="R114" t="str">
        <f t="shared" ca="1" si="12"/>
        <v>1314.8324</v>
      </c>
      <c r="S114" t="str" cm="1">
        <f t="array" aca="1" ref="S114" ca="1">INDEX(data_16, RANDBETWEEN(1, ROWS(data_16)),1)&amp;""</f>
        <v>2</v>
      </c>
      <c r="T114" t="str" cm="1">
        <f t="array" aca="1" ref="T114" ca="1">INDEX(data_17, RANDBETWEEN(1, ROWS(data_17)),1)&amp;""</f>
        <v>URD</v>
      </c>
      <c r="U114" t="str" cm="1">
        <f t="array" aca="1" ref="U114" ca="1">INDEX(data_18, RANDBETWEEN(1, ROWS(data_18)),1)&amp;""</f>
        <v>X</v>
      </c>
      <c r="V114" t="str" cm="1">
        <f t="array" aca="1" ref="V114" ca="1">INDEX(data_19, RANDBETWEEN(1, ROWS(data_19)),1)&amp;""</f>
        <v>M</v>
      </c>
      <c r="W114" t="str" cm="1">
        <f t="array" aca="1" ref="W114" ca="1">INDEX(data_20, RANDBETWEEN(1, ROWS(data_20)),1)&amp;""</f>
        <v>03</v>
      </c>
      <c r="X114" t="str" cm="1">
        <f t="array" aca="1" ref="X114" ca="1">INDEX(data_21, RANDBETWEEN(1, ROWS(data_21)),1)&amp;""</f>
        <v>M900</v>
      </c>
      <c r="Y114" t="str" cm="1">
        <f t="array" aca="1" ref="Y114" ca="1">INDEX(data_22, RANDBETWEEN(1, ROWS(data_22)),1)&amp;""</f>
        <v/>
      </c>
      <c r="Z114" t="str" cm="1">
        <f t="array" aca="1" ref="Z114" ca="1">INDEX(data_23, RANDBETWEEN(1, ROWS(data_23)),1)&amp;""</f>
        <v>BM</v>
      </c>
      <c r="AA114" t="str" cm="1">
        <f t="array" aca="1" ref="AA114" ca="1">INDEX(data_24, RANDBETWEEN(1, ROWS(data_24)),1)&amp;""</f>
        <v>PAA</v>
      </c>
      <c r="AB114">
        <f t="shared" ca="1" si="13"/>
        <v>5.41</v>
      </c>
      <c r="AC114" t="str">
        <f t="shared" ca="1" si="14"/>
        <v>6212099890918</v>
      </c>
      <c r="AD114" t="str">
        <f t="shared" ca="1" si="15"/>
        <v>4105-89-972-3838</v>
      </c>
      <c r="AE114">
        <f t="shared" ca="1" si="16"/>
        <v>23</v>
      </c>
      <c r="AF114" t="str">
        <f t="shared" ca="1" si="17"/>
        <v>J</v>
      </c>
      <c r="AG114">
        <f t="shared" ca="1" si="18"/>
        <v>3</v>
      </c>
      <c r="AO114" t="s">
        <v>118</v>
      </c>
      <c r="AP114" t="s">
        <v>262</v>
      </c>
      <c r="AT114" t="str">
        <f t="shared" ca="1" si="19"/>
        <v>0433</v>
      </c>
      <c r="AX114" s="5" t="s">
        <v>446</v>
      </c>
    </row>
    <row r="115" spans="1:50" x14ac:dyDescent="0.2">
      <c r="A115">
        <v>115</v>
      </c>
      <c r="B115" t="str" cm="1">
        <f t="array" aca="1" ref="B115" ca="1">INDEX(data_1, RANDBETWEEN(1, ROWS(data_1)),1)&amp;""</f>
        <v>V01</v>
      </c>
      <c r="C115" t="str" cm="1">
        <f t="array" aca="1" ref="C115" ca="1">INDEX(data_2, RANDBETWEEN(1, ROWS(data_2)),1)&amp;""</f>
        <v>N</v>
      </c>
      <c r="D115" t="str" cm="1">
        <f t="array" aca="1" ref="D115" ca="1">INDEX(data_3, RANDBETWEEN(1, ROWS(data_3)),1)&amp;""</f>
        <v>55332</v>
      </c>
      <c r="E115" t="str" cm="1">
        <f t="array" aca="1" ref="E115" ca="1">INDEX(data_4, RANDBETWEEN(1, ROWS(data_4)),1)&amp;""</f>
        <v>Abbatron</v>
      </c>
      <c r="F115" t="str" cm="1">
        <f t="array" aca="1" ref="F115" ca="1">INDEX(data_5, RANDBETWEEN(1, ROWS(data_5)),1)&amp;""</f>
        <v>7000</v>
      </c>
      <c r="G115" t="str" cm="1">
        <f t="array" aca="1" ref="G115" ca="1">INDEX(data_6, RANDBETWEEN(1, ROWS(data_6)),1)&amp;""</f>
        <v>V002</v>
      </c>
      <c r="H115" t="str" cm="1">
        <f t="array" aca="1" ref="H115" ca="1">INDEX(data_7, RANDBETWEEN(1, ROWS(data_7)),1)&amp;""</f>
        <v>V6</v>
      </c>
      <c r="I115" t="str" cm="1">
        <f t="array" aca="1" ref="I115" ca="1">INDEX(data_8, RANDBETWEEN(1, ROWS(data_8)),1)&amp;""</f>
        <v>0597</v>
      </c>
      <c r="J115" t="str" cm="1">
        <f t="array" aca="1" ref="J115" ca="1">INDEX(data_9, RANDBETWEEN(1, ROWS(data_9)),1)&amp;""</f>
        <v>N</v>
      </c>
      <c r="K115" t="str" cm="1">
        <f t="array" aca="1" ref="K115" ca="1">INDEX(data_10, RANDBETWEEN(1, ROWS(data_10)),1)&amp;""</f>
        <v>ZM03</v>
      </c>
      <c r="L115" t="str" cm="1">
        <f t="array" aca="1" ref="L115" ca="1">INDEX(data_11, RANDBETWEEN(1, ROWS(data_11)),1)&amp;""</f>
        <v>P</v>
      </c>
      <c r="M115" t="str">
        <f t="shared" ca="1" si="10"/>
        <v>0H9L2hUN0q4kZGoeW9soRrp5lnfPGl</v>
      </c>
      <c r="N115" t="str">
        <f t="shared" ca="1" si="11"/>
        <v>A62YEafIH</v>
      </c>
      <c r="O115" t="str" cm="1">
        <f t="array" aca="1" ref="O115" ca="1">INDEX(data_13, RANDBETWEEN(1, ROWS(data_13)),1)&amp;""</f>
        <v>0430</v>
      </c>
      <c r="P115" t="str" cm="1">
        <f t="array" aca="1" ref="P115" ca="1">INDEX(data_14, RANDBETWEEN(1, ROWS(data_14)),1)&amp;""</f>
        <v>LEAS</v>
      </c>
      <c r="Q115" t="str" cm="1">
        <f t="array" aca="1" ref="Q115" ca="1">INDEX(data_15, RANDBETWEEN(1, ROWS(data_15)),1)&amp;""</f>
        <v>V0</v>
      </c>
      <c r="R115" t="str">
        <f t="shared" ca="1" si="12"/>
        <v>3098.8023</v>
      </c>
      <c r="S115" t="str" cm="1">
        <f t="array" aca="1" ref="S115" ca="1">INDEX(data_16, RANDBETWEEN(1, ROWS(data_16)),1)&amp;""</f>
        <v>1</v>
      </c>
      <c r="T115" t="str" cm="1">
        <f t="array" aca="1" ref="T115" ca="1">INDEX(data_17, RANDBETWEEN(1, ROWS(data_17)),1)&amp;""</f>
        <v>T15</v>
      </c>
      <c r="U115" t="str" cm="1">
        <f t="array" aca="1" ref="U115" ca="1">INDEX(data_18, RANDBETWEEN(1, ROWS(data_18)),1)&amp;""</f>
        <v/>
      </c>
      <c r="V115" t="str" cm="1">
        <f t="array" aca="1" ref="V115" ca="1">INDEX(data_19, RANDBETWEEN(1, ROWS(data_19)),1)&amp;""</f>
        <v>M</v>
      </c>
      <c r="W115" t="str" cm="1">
        <f t="array" aca="1" ref="W115" ca="1">INDEX(data_20, RANDBETWEEN(1, ROWS(data_20)),1)&amp;""</f>
        <v>03</v>
      </c>
      <c r="X115" t="str" cm="1">
        <f t="array" aca="1" ref="X115" ca="1">INDEX(data_21, RANDBETWEEN(1, ROWS(data_21)),1)&amp;""</f>
        <v>M710</v>
      </c>
      <c r="Y115" t="str" cm="1">
        <f t="array" aca="1" ref="Y115" ca="1">INDEX(data_22, RANDBETWEEN(1, ROWS(data_22)),1)&amp;""</f>
        <v>N</v>
      </c>
      <c r="Z115" t="str" cm="1">
        <f t="array" aca="1" ref="Z115" ca="1">INDEX(data_23, RANDBETWEEN(1, ROWS(data_23)),1)&amp;""</f>
        <v>BM</v>
      </c>
      <c r="AA115" t="str" cm="1">
        <f t="array" aca="1" ref="AA115" ca="1">INDEX(data_24, RANDBETWEEN(1, ROWS(data_24)),1)&amp;""</f>
        <v>DM2</v>
      </c>
      <c r="AB115">
        <f t="shared" ca="1" si="13"/>
        <v>5.58</v>
      </c>
      <c r="AC115" t="str">
        <f t="shared" ca="1" si="14"/>
        <v>7830309311787</v>
      </c>
      <c r="AD115" t="str">
        <f t="shared" ca="1" si="15"/>
        <v>1977-57-598-5066</v>
      </c>
      <c r="AE115">
        <f t="shared" ca="1" si="16"/>
        <v>33</v>
      </c>
      <c r="AF115" t="str">
        <f t="shared" ca="1" si="17"/>
        <v>J</v>
      </c>
      <c r="AG115">
        <f t="shared" ca="1" si="18"/>
        <v>6</v>
      </c>
      <c r="AO115" t="s">
        <v>119</v>
      </c>
      <c r="AP115" t="s">
        <v>263</v>
      </c>
      <c r="AT115" t="str">
        <f t="shared" ca="1" si="19"/>
        <v>0214</v>
      </c>
      <c r="AX115" s="5" t="s">
        <v>447</v>
      </c>
    </row>
    <row r="116" spans="1:50" x14ac:dyDescent="0.2">
      <c r="A116">
        <v>116</v>
      </c>
      <c r="B116" t="str" cm="1">
        <f t="array" aca="1" ref="B116" ca="1">INDEX(data_1, RANDBETWEEN(1, ROWS(data_1)),1)&amp;""</f>
        <v>V03</v>
      </c>
      <c r="C116" t="str" cm="1">
        <f t="array" aca="1" ref="C116" ca="1">INDEX(data_2, RANDBETWEEN(1, ROWS(data_2)),1)&amp;""</f>
        <v>N</v>
      </c>
      <c r="D116" t="str" cm="1">
        <f t="array" aca="1" ref="D116" ca="1">INDEX(data_3, RANDBETWEEN(1, ROWS(data_3)),1)&amp;""</f>
        <v>33967</v>
      </c>
      <c r="E116" t="str" cm="1">
        <f t="array" aca="1" ref="E116" ca="1">INDEX(data_4, RANDBETWEEN(1, ROWS(data_4)),1)&amp;""</f>
        <v>ACR Electronics Inc</v>
      </c>
      <c r="F116" t="str" cm="1">
        <f t="array" aca="1" ref="F116" ca="1">INDEX(data_5, RANDBETWEEN(1, ROWS(data_5)),1)&amp;""</f>
        <v>6000</v>
      </c>
      <c r="G116" t="str" cm="1">
        <f t="array" aca="1" ref="G116" ca="1">INDEX(data_6, RANDBETWEEN(1, ROWS(data_6)),1)&amp;""</f>
        <v>V014</v>
      </c>
      <c r="H116" t="str" cm="1">
        <f t="array" aca="1" ref="H116" ca="1">INDEX(data_7, RANDBETWEEN(1, ROWS(data_7)),1)&amp;""</f>
        <v>V8</v>
      </c>
      <c r="I116" t="str" cm="1">
        <f t="array" aca="1" ref="I116" ca="1">INDEX(data_8, RANDBETWEEN(1, ROWS(data_8)),1)&amp;""</f>
        <v>0415</v>
      </c>
      <c r="J116" t="str" cm="1">
        <f t="array" aca="1" ref="J116" ca="1">INDEX(data_9, RANDBETWEEN(1, ROWS(data_9)),1)&amp;""</f>
        <v>R</v>
      </c>
      <c r="K116" t="str" cm="1">
        <f t="array" aca="1" ref="K116" ca="1">INDEX(data_10, RANDBETWEEN(1, ROWS(data_10)),1)&amp;""</f>
        <v>ZM03</v>
      </c>
      <c r="L116" t="str" cm="1">
        <f t="array" aca="1" ref="L116" ca="1">INDEX(data_11, RANDBETWEEN(1, ROWS(data_11)),1)&amp;""</f>
        <v>P</v>
      </c>
      <c r="M116" t="str">
        <f t="shared" ca="1" si="10"/>
        <v>KFYldXAxghGwq6GOYBryCSTTOg4AkA</v>
      </c>
      <c r="N116" t="str">
        <f t="shared" ca="1" si="11"/>
        <v>o0XPYVhLZ</v>
      </c>
      <c r="O116" t="str" cm="1">
        <f t="array" aca="1" ref="O116" ca="1">INDEX(data_13, RANDBETWEEN(1, ROWS(data_13)),1)&amp;""</f>
        <v>0440</v>
      </c>
      <c r="P116" t="str" cm="1">
        <f t="array" aca="1" ref="P116" ca="1">INDEX(data_14, RANDBETWEEN(1, ROWS(data_14)),1)&amp;""</f>
        <v>GG02</v>
      </c>
      <c r="Q116" t="str" cm="1">
        <f t="array" aca="1" ref="Q116" ca="1">INDEX(data_15, RANDBETWEEN(1, ROWS(data_15)),1)&amp;""</f>
        <v>U2</v>
      </c>
      <c r="R116" t="str">
        <f t="shared" ca="1" si="12"/>
        <v>5054.7138</v>
      </c>
      <c r="S116" t="str" cm="1">
        <f t="array" aca="1" ref="S116" ca="1">INDEX(data_16, RANDBETWEEN(1, ROWS(data_16)),1)&amp;""</f>
        <v>0</v>
      </c>
      <c r="T116" t="str" cm="1">
        <f t="array" aca="1" ref="T116" ca="1">INDEX(data_17, RANDBETWEEN(1, ROWS(data_17)),1)&amp;""</f>
        <v>T17</v>
      </c>
      <c r="U116" t="str" cm="1">
        <f t="array" aca="1" ref="U116" ca="1">INDEX(data_18, RANDBETWEEN(1, ROWS(data_18)),1)&amp;""</f>
        <v>X</v>
      </c>
      <c r="V116" t="str" cm="1">
        <f t="array" aca="1" ref="V116" ca="1">INDEX(data_19, RANDBETWEEN(1, ROWS(data_19)),1)&amp;""</f>
        <v>N</v>
      </c>
      <c r="W116" t="str" cm="1">
        <f t="array" aca="1" ref="W116" ca="1">INDEX(data_20, RANDBETWEEN(1, ROWS(data_20)),1)&amp;""</f>
        <v>04</v>
      </c>
      <c r="X116" t="str" cm="1">
        <f t="array" aca="1" ref="X116" ca="1">INDEX(data_21, RANDBETWEEN(1, ROWS(data_21)),1)&amp;""</f>
        <v>M320</v>
      </c>
      <c r="Y116" t="str" cm="1">
        <f t="array" aca="1" ref="Y116" ca="1">INDEX(data_22, RANDBETWEEN(1, ROWS(data_22)),1)&amp;""</f>
        <v>X</v>
      </c>
      <c r="Z116" t="str" cm="1">
        <f t="array" aca="1" ref="Z116" ca="1">INDEX(data_23, RANDBETWEEN(1, ROWS(data_23)),1)&amp;""</f>
        <v>TRP</v>
      </c>
      <c r="AA116" t="str" cm="1">
        <f t="array" aca="1" ref="AA116" ca="1">INDEX(data_24, RANDBETWEEN(1, ROWS(data_24)),1)&amp;""</f>
        <v>CCM</v>
      </c>
      <c r="AB116">
        <f t="shared" ca="1" si="13"/>
        <v>0.66</v>
      </c>
      <c r="AC116" t="str">
        <f t="shared" ca="1" si="14"/>
        <v>8760861511031</v>
      </c>
      <c r="AD116" t="str">
        <f t="shared" ca="1" si="15"/>
        <v>7887-11-401-1059</v>
      </c>
      <c r="AE116">
        <f t="shared" ca="1" si="16"/>
        <v>175</v>
      </c>
      <c r="AF116" t="str">
        <f t="shared" ca="1" si="17"/>
        <v/>
      </c>
      <c r="AG116">
        <f t="shared" ca="1" si="18"/>
        <v>9</v>
      </c>
      <c r="AO116" t="s">
        <v>120</v>
      </c>
      <c r="AP116" t="s">
        <v>264</v>
      </c>
      <c r="AT116" t="str">
        <f t="shared" ca="1" si="19"/>
        <v>0784</v>
      </c>
      <c r="AX116" s="5" t="s">
        <v>448</v>
      </c>
    </row>
    <row r="117" spans="1:50" x14ac:dyDescent="0.2">
      <c r="A117">
        <v>117</v>
      </c>
      <c r="B117" t="str" cm="1">
        <f t="array" aca="1" ref="B117" ca="1">INDEX(data_1, RANDBETWEEN(1, ROWS(data_1)),1)&amp;""</f>
        <v>V02</v>
      </c>
      <c r="C117" t="str" cm="1">
        <f t="array" aca="1" ref="C117" ca="1">INDEX(data_2, RANDBETWEEN(1, ROWS(data_2)),1)&amp;""</f>
        <v>N</v>
      </c>
      <c r="D117" t="str" cm="1">
        <f t="array" aca="1" ref="D117" ca="1">INDEX(data_3, RANDBETWEEN(1, ROWS(data_3)),1)&amp;""</f>
        <v>F0234</v>
      </c>
      <c r="E117" t="str" cm="1">
        <f t="array" aca="1" ref="E117" ca="1">INDEX(data_4, RANDBETWEEN(1, ROWS(data_4)),1)&amp;""</f>
        <v>ABB Control AB</v>
      </c>
      <c r="F117" t="str" cm="1">
        <f t="array" aca="1" ref="F117" ca="1">INDEX(data_5, RANDBETWEEN(1, ROWS(data_5)),1)&amp;""</f>
        <v>8000</v>
      </c>
      <c r="G117" t="str" cm="1">
        <f t="array" aca="1" ref="G117" ca="1">INDEX(data_6, RANDBETWEEN(1, ROWS(data_6)),1)&amp;""</f>
        <v>V017</v>
      </c>
      <c r="H117" t="str" cm="1">
        <f t="array" aca="1" ref="H117" ca="1">INDEX(data_7, RANDBETWEEN(1, ROWS(data_7)),1)&amp;""</f>
        <v>V2</v>
      </c>
      <c r="I117" t="str" cm="1">
        <f t="array" aca="1" ref="I117" ca="1">INDEX(data_8, RANDBETWEEN(1, ROWS(data_8)),1)&amp;""</f>
        <v>0723</v>
      </c>
      <c r="J117" t="str" cm="1">
        <f t="array" aca="1" ref="J117" ca="1">INDEX(data_9, RANDBETWEEN(1, ROWS(data_9)),1)&amp;""</f>
        <v>N</v>
      </c>
      <c r="K117" t="str" cm="1">
        <f t="array" aca="1" ref="K117" ca="1">INDEX(data_10, RANDBETWEEN(1, ROWS(data_10)),1)&amp;""</f>
        <v>ZM01</v>
      </c>
      <c r="L117" t="str" cm="1">
        <f t="array" aca="1" ref="L117" ca="1">INDEX(data_11, RANDBETWEEN(1, ROWS(data_11)),1)&amp;""</f>
        <v>U</v>
      </c>
      <c r="M117" t="str">
        <f t="shared" ca="1" si="10"/>
        <v>sXq1bxd2vKpoAxK2MPNZreB4KfpLoC</v>
      </c>
      <c r="N117" t="str">
        <f t="shared" ca="1" si="11"/>
        <v>no3Vk5wTS</v>
      </c>
      <c r="O117" t="str" cm="1">
        <f t="array" aca="1" ref="O117" ca="1">INDEX(data_13, RANDBETWEEN(1, ROWS(data_13)),1)&amp;""</f>
        <v>0440</v>
      </c>
      <c r="P117" t="str" cm="1">
        <f t="array" aca="1" ref="P117" ca="1">INDEX(data_14, RANDBETWEEN(1, ROWS(data_14)),1)&amp;""</f>
        <v>SRVE</v>
      </c>
      <c r="Q117" t="str" cm="1">
        <f t="array" aca="1" ref="Q117" ca="1">INDEX(data_15, RANDBETWEEN(1, ROWS(data_15)),1)&amp;""</f>
        <v>TC</v>
      </c>
      <c r="R117" t="str">
        <f t="shared" ca="1" si="12"/>
        <v>5347.6354</v>
      </c>
      <c r="S117" t="str" cm="1">
        <f t="array" aca="1" ref="S117" ca="1">INDEX(data_16, RANDBETWEEN(1, ROWS(data_16)),1)&amp;""</f>
        <v>0</v>
      </c>
      <c r="T117" t="str" cm="1">
        <f t="array" aca="1" ref="T117" ca="1">INDEX(data_17, RANDBETWEEN(1, ROWS(data_17)),1)&amp;""</f>
        <v>T10</v>
      </c>
      <c r="U117" t="str" cm="1">
        <f t="array" aca="1" ref="U117" ca="1">INDEX(data_18, RANDBETWEEN(1, ROWS(data_18)),1)&amp;""</f>
        <v>X</v>
      </c>
      <c r="V117" t="str" cm="1">
        <f t="array" aca="1" ref="V117" ca="1">INDEX(data_19, RANDBETWEEN(1, ROWS(data_19)),1)&amp;""</f>
        <v>M</v>
      </c>
      <c r="W117" t="str" cm="1">
        <f t="array" aca="1" ref="W117" ca="1">INDEX(data_20, RANDBETWEEN(1, ROWS(data_20)),1)&amp;""</f>
        <v>00</v>
      </c>
      <c r="X117" t="str" cm="1">
        <f t="array" aca="1" ref="X117" ca="1">INDEX(data_21, RANDBETWEEN(1, ROWS(data_21)),1)&amp;""</f>
        <v>M131</v>
      </c>
      <c r="Y117" t="str" cm="1">
        <f t="array" aca="1" ref="Y117" ca="1">INDEX(data_22, RANDBETWEEN(1, ROWS(data_22)),1)&amp;""</f>
        <v>N</v>
      </c>
      <c r="Z117" t="str" cm="1">
        <f t="array" aca="1" ref="Z117" ca="1">INDEX(data_23, RANDBETWEEN(1, ROWS(data_23)),1)&amp;""</f>
        <v>TRP</v>
      </c>
      <c r="AA117" t="str" cm="1">
        <f t="array" aca="1" ref="AA117" ca="1">INDEX(data_24, RANDBETWEEN(1, ROWS(data_24)),1)&amp;""</f>
        <v>PAA</v>
      </c>
      <c r="AB117">
        <f t="shared" ca="1" si="13"/>
        <v>2.2599999999999998</v>
      </c>
      <c r="AC117" t="str">
        <f t="shared" ca="1" si="14"/>
        <v>6446513218772</v>
      </c>
      <c r="AD117" t="str">
        <f t="shared" ca="1" si="15"/>
        <v>4765-28-355-9659</v>
      </c>
      <c r="AE117">
        <f t="shared" ca="1" si="16"/>
        <v>102</v>
      </c>
      <c r="AF117" t="str">
        <f t="shared" ca="1" si="17"/>
        <v/>
      </c>
      <c r="AG117">
        <f t="shared" ca="1" si="18"/>
        <v>5</v>
      </c>
      <c r="AO117" t="s">
        <v>121</v>
      </c>
      <c r="AP117" t="s">
        <v>265</v>
      </c>
      <c r="AT117" t="str">
        <f t="shared" ca="1" si="19"/>
        <v>0805</v>
      </c>
      <c r="AX117" s="5" t="s">
        <v>449</v>
      </c>
    </row>
    <row r="118" spans="1:50" x14ac:dyDescent="0.2">
      <c r="A118">
        <v>118</v>
      </c>
      <c r="B118" t="str" cm="1">
        <f t="array" aca="1" ref="B118" ca="1">INDEX(data_1, RANDBETWEEN(1, ROWS(data_1)),1)&amp;""</f>
        <v>V01</v>
      </c>
      <c r="C118" t="str" cm="1">
        <f t="array" aca="1" ref="C118" ca="1">INDEX(data_2, RANDBETWEEN(1, ROWS(data_2)),1)&amp;""</f>
        <v>N</v>
      </c>
      <c r="D118" t="str" cm="1">
        <f t="array" aca="1" ref="D118" ca="1">INDEX(data_3, RANDBETWEEN(1, ROWS(data_3)),1)&amp;""</f>
        <v>F7837</v>
      </c>
      <c r="E118" t="str" cm="1">
        <f t="array" aca="1" ref="E118" ca="1">INDEX(data_4, RANDBETWEEN(1, ROWS(data_4)),1)&amp;""</f>
        <v>Ades Technologies</v>
      </c>
      <c r="F118" t="str" cm="1">
        <f t="array" aca="1" ref="F118" ca="1">INDEX(data_5, RANDBETWEEN(1, ROWS(data_5)),1)&amp;""</f>
        <v>7000</v>
      </c>
      <c r="G118" t="str" cm="1">
        <f t="array" aca="1" ref="G118" ca="1">INDEX(data_6, RANDBETWEEN(1, ROWS(data_6)),1)&amp;""</f>
        <v>V099</v>
      </c>
      <c r="H118" t="str" cm="1">
        <f t="array" aca="1" ref="H118" ca="1">INDEX(data_7, RANDBETWEEN(1, ROWS(data_7)),1)&amp;""</f>
        <v>V3</v>
      </c>
      <c r="I118" t="str" cm="1">
        <f t="array" aca="1" ref="I118" ca="1">INDEX(data_8, RANDBETWEEN(1, ROWS(data_8)),1)&amp;""</f>
        <v>0543</v>
      </c>
      <c r="J118" t="str" cm="1">
        <f t="array" aca="1" ref="J118" ca="1">INDEX(data_9, RANDBETWEEN(1, ROWS(data_9)),1)&amp;""</f>
        <v>N</v>
      </c>
      <c r="K118" t="str" cm="1">
        <f t="array" aca="1" ref="K118" ca="1">INDEX(data_10, RANDBETWEEN(1, ROWS(data_10)),1)&amp;""</f>
        <v>ZM05</v>
      </c>
      <c r="L118" t="str" cm="1">
        <f t="array" aca="1" ref="L118" ca="1">INDEX(data_11, RANDBETWEEN(1, ROWS(data_11)),1)&amp;""</f>
        <v>P</v>
      </c>
      <c r="M118" t="str">
        <f t="shared" ca="1" si="10"/>
        <v>lSYkgX8eIYfXXOunlhHV0dItxEb11x</v>
      </c>
      <c r="N118" t="str">
        <f t="shared" ca="1" si="11"/>
        <v>pE7fYNUdS</v>
      </c>
      <c r="O118" t="str" cm="1">
        <f t="array" aca="1" ref="O118" ca="1">INDEX(data_13, RANDBETWEEN(1, ROWS(data_13)),1)&amp;""</f>
        <v>0420</v>
      </c>
      <c r="P118" t="str" cm="1">
        <f t="array" aca="1" ref="P118" ca="1">INDEX(data_14, RANDBETWEEN(1, ROWS(data_14)),1)&amp;""</f>
        <v>LO09</v>
      </c>
      <c r="Q118" t="str" cm="1">
        <f t="array" aca="1" ref="Q118" ca="1">INDEX(data_15, RANDBETWEEN(1, ROWS(data_15)),1)&amp;""</f>
        <v>S9</v>
      </c>
      <c r="R118" t="str">
        <f t="shared" ca="1" si="12"/>
        <v>8224.2785</v>
      </c>
      <c r="S118" t="str" cm="1">
        <f t="array" aca="1" ref="S118" ca="1">INDEX(data_16, RANDBETWEEN(1, ROWS(data_16)),1)&amp;""</f>
        <v>2</v>
      </c>
      <c r="T118" t="str" cm="1">
        <f t="array" aca="1" ref="T118" ca="1">INDEX(data_17, RANDBETWEEN(1, ROWS(data_17)),1)&amp;""</f>
        <v>U09</v>
      </c>
      <c r="U118" t="str" cm="1">
        <f t="array" aca="1" ref="U118" ca="1">INDEX(data_18, RANDBETWEEN(1, ROWS(data_18)),1)&amp;""</f>
        <v>X</v>
      </c>
      <c r="V118" t="str" cm="1">
        <f t="array" aca="1" ref="V118" ca="1">INDEX(data_19, RANDBETWEEN(1, ROWS(data_19)),1)&amp;""</f>
        <v>M</v>
      </c>
      <c r="W118" t="str" cm="1">
        <f t="array" aca="1" ref="W118" ca="1">INDEX(data_20, RANDBETWEEN(1, ROWS(data_20)),1)&amp;""</f>
        <v>01</v>
      </c>
      <c r="X118" t="str" cm="1">
        <f t="array" aca="1" ref="X118" ca="1">INDEX(data_21, RANDBETWEEN(1, ROWS(data_21)),1)&amp;""</f>
        <v>A000</v>
      </c>
      <c r="Y118" t="str" cm="1">
        <f t="array" aca="1" ref="Y118" ca="1">INDEX(data_22, RANDBETWEEN(1, ROWS(data_22)),1)&amp;""</f>
        <v/>
      </c>
      <c r="Z118" t="str" cm="1">
        <f t="array" aca="1" ref="Z118" ca="1">INDEX(data_23, RANDBETWEEN(1, ROWS(data_23)),1)&amp;""</f>
        <v>TRP</v>
      </c>
      <c r="AA118" t="str" cm="1">
        <f t="array" aca="1" ref="AA118" ca="1">INDEX(data_24, RANDBETWEEN(1, ROWS(data_24)),1)&amp;""</f>
        <v>ML</v>
      </c>
      <c r="AB118">
        <f t="shared" ca="1" si="13"/>
        <v>8.49</v>
      </c>
      <c r="AC118" t="str">
        <f t="shared" ca="1" si="14"/>
        <v>8746332645671</v>
      </c>
      <c r="AD118" t="str">
        <f t="shared" ca="1" si="15"/>
        <v>6703-29-391-4621</v>
      </c>
      <c r="AE118">
        <f t="shared" ca="1" si="16"/>
        <v>71</v>
      </c>
      <c r="AF118" t="str">
        <f t="shared" ca="1" si="17"/>
        <v/>
      </c>
      <c r="AG118">
        <f t="shared" ca="1" si="18"/>
        <v>1</v>
      </c>
      <c r="AO118" t="s">
        <v>122</v>
      </c>
      <c r="AP118" t="s">
        <v>266</v>
      </c>
      <c r="AT118" t="str">
        <f t="shared" ca="1" si="19"/>
        <v>0351</v>
      </c>
      <c r="AX118" s="5" t="s">
        <v>450</v>
      </c>
    </row>
    <row r="119" spans="1:50" x14ac:dyDescent="0.2">
      <c r="A119">
        <v>119</v>
      </c>
      <c r="B119" t="str" cm="1">
        <f t="array" aca="1" ref="B119" ca="1">INDEX(data_1, RANDBETWEEN(1, ROWS(data_1)),1)&amp;""</f>
        <v>V01</v>
      </c>
      <c r="C119" t="str" cm="1">
        <f t="array" aca="1" ref="C119" ca="1">INDEX(data_2, RANDBETWEEN(1, ROWS(data_2)),1)&amp;""</f>
        <v>N</v>
      </c>
      <c r="D119" t="str" cm="1">
        <f t="array" aca="1" ref="D119" ca="1">INDEX(data_3, RANDBETWEEN(1, ROWS(data_3)),1)&amp;""</f>
        <v>55927</v>
      </c>
      <c r="E119" t="str" cm="1">
        <f t="array" aca="1" ref="E119" ca="1">INDEX(data_4, RANDBETWEEN(1, ROWS(data_4)),1)&amp;""</f>
        <v>Acer America Corp</v>
      </c>
      <c r="F119" t="str" cm="1">
        <f t="array" aca="1" ref="F119" ca="1">INDEX(data_5, RANDBETWEEN(1, ROWS(data_5)),1)&amp;""</f>
        <v>8000</v>
      </c>
      <c r="G119" t="str" cm="1">
        <f t="array" aca="1" ref="G119" ca="1">INDEX(data_6, RANDBETWEEN(1, ROWS(data_6)),1)&amp;""</f>
        <v>V008</v>
      </c>
      <c r="H119" t="str" cm="1">
        <f t="array" aca="1" ref="H119" ca="1">INDEX(data_7, RANDBETWEEN(1, ROWS(data_7)),1)&amp;""</f>
        <v>V5</v>
      </c>
      <c r="I119" t="str" cm="1">
        <f t="array" aca="1" ref="I119" ca="1">INDEX(data_8, RANDBETWEEN(1, ROWS(data_8)),1)&amp;""</f>
        <v>0912</v>
      </c>
      <c r="J119" t="str" cm="1">
        <f t="array" aca="1" ref="J119" ca="1">INDEX(data_9, RANDBETWEEN(1, ROWS(data_9)),1)&amp;""</f>
        <v>N</v>
      </c>
      <c r="K119" t="str" cm="1">
        <f t="array" aca="1" ref="K119" ca="1">INDEX(data_10, RANDBETWEEN(1, ROWS(data_10)),1)&amp;""</f>
        <v>ZM02</v>
      </c>
      <c r="L119" t="str" cm="1">
        <f t="array" aca="1" ref="L119" ca="1">INDEX(data_11, RANDBETWEEN(1, ROWS(data_11)),1)&amp;""</f>
        <v>P</v>
      </c>
      <c r="M119" t="str">
        <f t="shared" ca="1" si="10"/>
        <v>v00j4jMYydMeYKhCMaIUDlz65266f1</v>
      </c>
      <c r="N119" t="str">
        <f t="shared" ca="1" si="11"/>
        <v>mh7QUENaM</v>
      </c>
      <c r="O119" t="str" cm="1">
        <f t="array" aca="1" ref="O119" ca="1">INDEX(data_13, RANDBETWEEN(1, ROWS(data_13)),1)&amp;""</f>
        <v>0430</v>
      </c>
      <c r="P119" t="str" cm="1">
        <f t="array" aca="1" ref="P119" ca="1">INDEX(data_14, RANDBETWEEN(1, ROWS(data_14)),1)&amp;""</f>
        <v>GG02</v>
      </c>
      <c r="Q119" t="str" cm="1">
        <f t="array" aca="1" ref="Q119" ca="1">INDEX(data_15, RANDBETWEEN(1, ROWS(data_15)),1)&amp;""</f>
        <v>T1</v>
      </c>
      <c r="R119" t="str">
        <f t="shared" ca="1" si="12"/>
        <v>4079.2967</v>
      </c>
      <c r="S119" t="str" cm="1">
        <f t="array" aca="1" ref="S119" ca="1">INDEX(data_16, RANDBETWEEN(1, ROWS(data_16)),1)&amp;""</f>
        <v>2</v>
      </c>
      <c r="T119" t="str" cm="1">
        <f t="array" aca="1" ref="T119" ca="1">INDEX(data_17, RANDBETWEEN(1, ROWS(data_17)),1)&amp;""</f>
        <v>TP5</v>
      </c>
      <c r="U119" t="str" cm="1">
        <f t="array" aca="1" ref="U119" ca="1">INDEX(data_18, RANDBETWEEN(1, ROWS(data_18)),1)&amp;""</f>
        <v/>
      </c>
      <c r="V119" t="str" cm="1">
        <f t="array" aca="1" ref="V119" ca="1">INDEX(data_19, RANDBETWEEN(1, ROWS(data_19)),1)&amp;""</f>
        <v>M</v>
      </c>
      <c r="W119" t="str" cm="1">
        <f t="array" aca="1" ref="W119" ca="1">INDEX(data_20, RANDBETWEEN(1, ROWS(data_20)),1)&amp;""</f>
        <v>04</v>
      </c>
      <c r="X119" t="str" cm="1">
        <f t="array" aca="1" ref="X119" ca="1">INDEX(data_21, RANDBETWEEN(1, ROWS(data_21)),1)&amp;""</f>
        <v>M290</v>
      </c>
      <c r="Y119" t="str" cm="1">
        <f t="array" aca="1" ref="Y119" ca="1">INDEX(data_22, RANDBETWEEN(1, ROWS(data_22)),1)&amp;""</f>
        <v>N</v>
      </c>
      <c r="Z119" t="str" cm="1">
        <f t="array" aca="1" ref="Z119" ca="1">INDEX(data_23, RANDBETWEEN(1, ROWS(data_23)),1)&amp;""</f>
        <v>MKZ</v>
      </c>
      <c r="AA119" t="str" cm="1">
        <f t="array" aca="1" ref="AA119" ca="1">INDEX(data_24, RANDBETWEEN(1, ROWS(data_24)),1)&amp;""</f>
        <v>LB</v>
      </c>
      <c r="AB119">
        <f t="shared" ca="1" si="13"/>
        <v>6.04</v>
      </c>
      <c r="AC119" t="str">
        <f t="shared" ca="1" si="14"/>
        <v>5531658983207</v>
      </c>
      <c r="AD119" t="str">
        <f t="shared" ca="1" si="15"/>
        <v>6495-58-579-4786</v>
      </c>
      <c r="AE119">
        <f t="shared" ca="1" si="16"/>
        <v>198</v>
      </c>
      <c r="AF119" t="str">
        <f t="shared" ca="1" si="17"/>
        <v/>
      </c>
      <c r="AG119">
        <f t="shared" ca="1" si="18"/>
        <v>1</v>
      </c>
      <c r="AO119" t="s">
        <v>123</v>
      </c>
      <c r="AP119" t="s">
        <v>267</v>
      </c>
      <c r="AT119" t="str">
        <f t="shared" ca="1" si="19"/>
        <v>0275</v>
      </c>
      <c r="AX119" s="5" t="s">
        <v>451</v>
      </c>
    </row>
    <row r="120" spans="1:50" x14ac:dyDescent="0.2">
      <c r="A120">
        <v>120</v>
      </c>
      <c r="B120" t="str" cm="1">
        <f t="array" aca="1" ref="B120" ca="1">INDEX(data_1, RANDBETWEEN(1, ROWS(data_1)),1)&amp;""</f>
        <v>V01</v>
      </c>
      <c r="C120" t="str" cm="1">
        <f t="array" aca="1" ref="C120" ca="1">INDEX(data_2, RANDBETWEEN(1, ROWS(data_2)),1)&amp;""</f>
        <v>X</v>
      </c>
      <c r="D120" t="str" cm="1">
        <f t="array" aca="1" ref="D120" ca="1">INDEX(data_3, RANDBETWEEN(1, ROWS(data_3)),1)&amp;""</f>
        <v>80477</v>
      </c>
      <c r="E120" t="str" cm="1">
        <f t="array" aca="1" ref="E120" ca="1">INDEX(data_4, RANDBETWEEN(1, ROWS(data_4)),1)&amp;""</f>
        <v>3M Company</v>
      </c>
      <c r="F120" t="str" cm="1">
        <f t="array" aca="1" ref="F120" ca="1">INDEX(data_5, RANDBETWEEN(1, ROWS(data_5)),1)&amp;""</f>
        <v>9000</v>
      </c>
      <c r="G120" t="str" cm="1">
        <f t="array" aca="1" ref="G120" ca="1">INDEX(data_6, RANDBETWEEN(1, ROWS(data_6)),1)&amp;""</f>
        <v>V009</v>
      </c>
      <c r="H120" t="str" cm="1">
        <f t="array" aca="1" ref="H120" ca="1">INDEX(data_7, RANDBETWEEN(1, ROWS(data_7)),1)&amp;""</f>
        <v>V8</v>
      </c>
      <c r="I120" t="str" cm="1">
        <f t="array" aca="1" ref="I120" ca="1">INDEX(data_8, RANDBETWEEN(1, ROWS(data_8)),1)&amp;""</f>
        <v>0648</v>
      </c>
      <c r="J120" t="str" cm="1">
        <f t="array" aca="1" ref="J120" ca="1">INDEX(data_9, RANDBETWEEN(1, ROWS(data_9)),1)&amp;""</f>
        <v>V</v>
      </c>
      <c r="K120" t="str" cm="1">
        <f t="array" aca="1" ref="K120" ca="1">INDEX(data_10, RANDBETWEEN(1, ROWS(data_10)),1)&amp;""</f>
        <v>ZM03</v>
      </c>
      <c r="L120" t="str" cm="1">
        <f t="array" aca="1" ref="L120" ca="1">INDEX(data_11, RANDBETWEEN(1, ROWS(data_11)),1)&amp;""</f>
        <v>N</v>
      </c>
      <c r="M120" t="str">
        <f t="shared" ca="1" si="10"/>
        <v>ZdPO0G5cqccb8mjtrsIC6l91WjBdeJ</v>
      </c>
      <c r="N120" t="str">
        <f t="shared" ca="1" si="11"/>
        <v>YLmBw0pV1</v>
      </c>
      <c r="O120" t="str" cm="1">
        <f t="array" aca="1" ref="O120" ca="1">INDEX(data_13, RANDBETWEEN(1, ROWS(data_13)),1)&amp;""</f>
        <v>0440</v>
      </c>
      <c r="P120" t="str" cm="1">
        <f t="array" aca="1" ref="P120" ca="1">INDEX(data_14, RANDBETWEEN(1, ROWS(data_14)),1)&amp;""</f>
        <v>LO08</v>
      </c>
      <c r="Q120" t="str" cm="1">
        <f t="array" aca="1" ref="Q120" ca="1">INDEX(data_15, RANDBETWEEN(1, ROWS(data_15)),1)&amp;""</f>
        <v>SM</v>
      </c>
      <c r="R120" t="str">
        <f t="shared" ca="1" si="12"/>
        <v>9314.7721</v>
      </c>
      <c r="S120" t="str" cm="1">
        <f t="array" aca="1" ref="S120" ca="1">INDEX(data_16, RANDBETWEEN(1, ROWS(data_16)),1)&amp;""</f>
        <v>6</v>
      </c>
      <c r="T120" t="str" cm="1">
        <f t="array" aca="1" ref="T120" ca="1">INDEX(data_17, RANDBETWEEN(1, ROWS(data_17)),1)&amp;""</f>
        <v>T17</v>
      </c>
      <c r="U120" t="str" cm="1">
        <f t="array" aca="1" ref="U120" ca="1">INDEX(data_18, RANDBETWEEN(1, ROWS(data_18)),1)&amp;""</f>
        <v/>
      </c>
      <c r="V120" t="str" cm="1">
        <f t="array" aca="1" ref="V120" ca="1">INDEX(data_19, RANDBETWEEN(1, ROWS(data_19)),1)&amp;""</f>
        <v>M</v>
      </c>
      <c r="W120" t="str" cm="1">
        <f t="array" aca="1" ref="W120" ca="1">INDEX(data_20, RANDBETWEEN(1, ROWS(data_20)),1)&amp;""</f>
        <v>04</v>
      </c>
      <c r="X120" t="str" cm="1">
        <f t="array" aca="1" ref="X120" ca="1">INDEX(data_21, RANDBETWEEN(1, ROWS(data_21)),1)&amp;""</f>
        <v>M200</v>
      </c>
      <c r="Y120" t="str" cm="1">
        <f t="array" aca="1" ref="Y120" ca="1">INDEX(data_22, RANDBETWEEN(1, ROWS(data_22)),1)&amp;""</f>
        <v/>
      </c>
      <c r="Z120" t="str" cm="1">
        <f t="array" aca="1" ref="Z120" ca="1">INDEX(data_23, RANDBETWEEN(1, ROWS(data_23)),1)&amp;""</f>
        <v>PRD</v>
      </c>
      <c r="AA120" t="str" cm="1">
        <f t="array" aca="1" ref="AA120" ca="1">INDEX(data_24, RANDBETWEEN(1, ROWS(data_24)),1)&amp;""</f>
        <v>PAA</v>
      </c>
      <c r="AB120">
        <f t="shared" ca="1" si="13"/>
        <v>1.02</v>
      </c>
      <c r="AC120" t="str">
        <f t="shared" ca="1" si="14"/>
        <v>5450183815184</v>
      </c>
      <c r="AD120" t="str">
        <f t="shared" ca="1" si="15"/>
        <v>2103-40-289-9652</v>
      </c>
      <c r="AE120">
        <f t="shared" ca="1" si="16"/>
        <v>187</v>
      </c>
      <c r="AF120" t="str">
        <f t="shared" ca="1" si="17"/>
        <v/>
      </c>
      <c r="AG120">
        <f t="shared" ca="1" si="18"/>
        <v>10</v>
      </c>
      <c r="AO120" t="s">
        <v>124</v>
      </c>
      <c r="AP120" t="s">
        <v>268</v>
      </c>
      <c r="AT120" t="str">
        <f t="shared" ca="1" si="19"/>
        <v>0125</v>
      </c>
      <c r="AX120" s="5" t="s">
        <v>452</v>
      </c>
    </row>
    <row r="121" spans="1:50" x14ac:dyDescent="0.2">
      <c r="A121">
        <v>121</v>
      </c>
      <c r="B121" t="str" cm="1">
        <f t="array" aca="1" ref="B121" ca="1">INDEX(data_1, RANDBETWEEN(1, ROWS(data_1)),1)&amp;""</f>
        <v>V01</v>
      </c>
      <c r="C121" t="str" cm="1">
        <f t="array" aca="1" ref="C121" ca="1">INDEX(data_2, RANDBETWEEN(1, ROWS(data_2)),1)&amp;""</f>
        <v>X</v>
      </c>
      <c r="D121" t="str" cm="1">
        <f t="array" aca="1" ref="D121" ca="1">INDEX(data_3, RANDBETWEEN(1, ROWS(data_3)),1)&amp;""</f>
        <v>SU815</v>
      </c>
      <c r="E121" t="str" cm="1">
        <f t="array" aca="1" ref="E121" ca="1">INDEX(data_4, RANDBETWEEN(1, ROWS(data_4)),1)&amp;""</f>
        <v>Abloy Oy</v>
      </c>
      <c r="F121" t="str" cm="1">
        <f t="array" aca="1" ref="F121" ca="1">INDEX(data_5, RANDBETWEEN(1, ROWS(data_5)),1)&amp;""</f>
        <v>8000</v>
      </c>
      <c r="G121" t="str" cm="1">
        <f t="array" aca="1" ref="G121" ca="1">INDEX(data_6, RANDBETWEEN(1, ROWS(data_6)),1)&amp;""</f>
        <v>V012</v>
      </c>
      <c r="H121" t="str" cm="1">
        <f t="array" aca="1" ref="H121" ca="1">INDEX(data_7, RANDBETWEEN(1, ROWS(data_7)),1)&amp;""</f>
        <v>V6</v>
      </c>
      <c r="I121" t="str" cm="1">
        <f t="array" aca="1" ref="I121" ca="1">INDEX(data_8, RANDBETWEEN(1, ROWS(data_8)),1)&amp;""</f>
        <v>0623</v>
      </c>
      <c r="J121" t="str" cm="1">
        <f t="array" aca="1" ref="J121" ca="1">INDEX(data_9, RANDBETWEEN(1, ROWS(data_9)),1)&amp;""</f>
        <v>R</v>
      </c>
      <c r="K121" t="str" cm="1">
        <f t="array" aca="1" ref="K121" ca="1">INDEX(data_10, RANDBETWEEN(1, ROWS(data_10)),1)&amp;""</f>
        <v>ZM01</v>
      </c>
      <c r="L121" t="str" cm="1">
        <f t="array" aca="1" ref="L121" ca="1">INDEX(data_11, RANDBETWEEN(1, ROWS(data_11)),1)&amp;""</f>
        <v>N</v>
      </c>
      <c r="M121" t="str">
        <f t="shared" ca="1" si="10"/>
        <v>zuKfLLgKklKl3NfFp4BEwa4W2GRHRP</v>
      </c>
      <c r="N121" t="str">
        <f t="shared" ca="1" si="11"/>
        <v>xrUCXYkHK</v>
      </c>
      <c r="O121" t="str" cm="1">
        <f t="array" aca="1" ref="O121" ca="1">INDEX(data_13, RANDBETWEEN(1, ROWS(data_13)),1)&amp;""</f>
        <v>0430</v>
      </c>
      <c r="P121" t="str" cm="1">
        <f t="array" aca="1" ref="P121" ca="1">INDEX(data_14, RANDBETWEEN(1, ROWS(data_14)),1)&amp;""</f>
        <v>ZVER</v>
      </c>
      <c r="Q121" t="str" cm="1">
        <f t="array" aca="1" ref="Q121" ca="1">INDEX(data_15, RANDBETWEEN(1, ROWS(data_15)),1)&amp;""</f>
        <v>SM</v>
      </c>
      <c r="R121" t="str">
        <f t="shared" ca="1" si="12"/>
        <v>6430.6719</v>
      </c>
      <c r="S121" t="str" cm="1">
        <f t="array" aca="1" ref="S121" ca="1">INDEX(data_16, RANDBETWEEN(1, ROWS(data_16)),1)&amp;""</f>
        <v>2</v>
      </c>
      <c r="T121" t="str" cm="1">
        <f t="array" aca="1" ref="T121" ca="1">INDEX(data_17, RANDBETWEEN(1, ROWS(data_17)),1)&amp;""</f>
        <v>TP3</v>
      </c>
      <c r="U121" t="str" cm="1">
        <f t="array" aca="1" ref="U121" ca="1">INDEX(data_18, RANDBETWEEN(1, ROWS(data_18)),1)&amp;""</f>
        <v>X</v>
      </c>
      <c r="V121" t="str" cm="1">
        <f t="array" aca="1" ref="V121" ca="1">INDEX(data_19, RANDBETWEEN(1, ROWS(data_19)),1)&amp;""</f>
        <v>M</v>
      </c>
      <c r="W121" t="str" cm="1">
        <f t="array" aca="1" ref="W121" ca="1">INDEX(data_20, RANDBETWEEN(1, ROWS(data_20)),1)&amp;""</f>
        <v>04</v>
      </c>
      <c r="X121" t="str" cm="1">
        <f t="array" aca="1" ref="X121" ca="1">INDEX(data_21, RANDBETWEEN(1, ROWS(data_21)),1)&amp;""</f>
        <v>M910</v>
      </c>
      <c r="Y121" t="str" cm="1">
        <f t="array" aca="1" ref="Y121" ca="1">INDEX(data_22, RANDBETWEEN(1, ROWS(data_22)),1)&amp;""</f>
        <v/>
      </c>
      <c r="Z121" t="str" cm="1">
        <f t="array" aca="1" ref="Z121" ca="1">INDEX(data_23, RANDBETWEEN(1, ROWS(data_23)),1)&amp;""</f>
        <v>TRP</v>
      </c>
      <c r="AA121" t="str" cm="1">
        <f t="array" aca="1" ref="AA121" ca="1">INDEX(data_24, RANDBETWEEN(1, ROWS(data_24)),1)&amp;""</f>
        <v>PAA</v>
      </c>
      <c r="AB121">
        <f t="shared" ca="1" si="13"/>
        <v>5.0599999999999996</v>
      </c>
      <c r="AC121" t="str">
        <f t="shared" ca="1" si="14"/>
        <v>7873249517554</v>
      </c>
      <c r="AD121" t="str">
        <f t="shared" ca="1" si="15"/>
        <v>1611-21-978-1592</v>
      </c>
      <c r="AE121">
        <f t="shared" ca="1" si="16"/>
        <v>64</v>
      </c>
      <c r="AF121" t="str">
        <f t="shared" ca="1" si="17"/>
        <v/>
      </c>
      <c r="AG121">
        <f t="shared" ca="1" si="18"/>
        <v>9</v>
      </c>
      <c r="AO121" t="s">
        <v>125</v>
      </c>
      <c r="AP121" t="s">
        <v>269</v>
      </c>
      <c r="AT121" t="str">
        <f t="shared" ca="1" si="19"/>
        <v>0423</v>
      </c>
      <c r="AX121" s="5" t="s">
        <v>453</v>
      </c>
    </row>
    <row r="122" spans="1:50" x14ac:dyDescent="0.2">
      <c r="A122">
        <v>122</v>
      </c>
      <c r="B122" t="str" cm="1">
        <f t="array" aca="1" ref="B122" ca="1">INDEX(data_1, RANDBETWEEN(1, ROWS(data_1)),1)&amp;""</f>
        <v>V01</v>
      </c>
      <c r="C122" t="str" cm="1">
        <f t="array" aca="1" ref="C122" ca="1">INDEX(data_2, RANDBETWEEN(1, ROWS(data_2)),1)&amp;""</f>
        <v>N</v>
      </c>
      <c r="D122" t="str" cm="1">
        <f t="array" aca="1" ref="D122" ca="1">INDEX(data_3, RANDBETWEEN(1, ROWS(data_3)),1)&amp;""</f>
        <v>22374</v>
      </c>
      <c r="E122" t="str" cm="1">
        <f t="array" aca="1" ref="E122" ca="1">INDEX(data_4, RANDBETWEEN(1, ROWS(data_4)),1)&amp;""</f>
        <v>ADS Inc</v>
      </c>
      <c r="F122" t="str" cm="1">
        <f t="array" aca="1" ref="F122" ca="1">INDEX(data_5, RANDBETWEEN(1, ROWS(data_5)),1)&amp;""</f>
        <v>7000</v>
      </c>
      <c r="G122" t="str" cm="1">
        <f t="array" aca="1" ref="G122" ca="1">INDEX(data_6, RANDBETWEEN(1, ROWS(data_6)),1)&amp;""</f>
        <v>V011</v>
      </c>
      <c r="H122" t="str" cm="1">
        <f t="array" aca="1" ref="H122" ca="1">INDEX(data_7, RANDBETWEEN(1, ROWS(data_7)),1)&amp;""</f>
        <v>V2</v>
      </c>
      <c r="I122" t="str" cm="1">
        <f t="array" aca="1" ref="I122" ca="1">INDEX(data_8, RANDBETWEEN(1, ROWS(data_8)),1)&amp;""</f>
        <v>0523</v>
      </c>
      <c r="J122" t="str" cm="1">
        <f t="array" aca="1" ref="J122" ca="1">INDEX(data_9, RANDBETWEEN(1, ROWS(data_9)),1)&amp;""</f>
        <v>N</v>
      </c>
      <c r="K122" t="str" cm="1">
        <f t="array" aca="1" ref="K122" ca="1">INDEX(data_10, RANDBETWEEN(1, ROWS(data_10)),1)&amp;""</f>
        <v>ZM03</v>
      </c>
      <c r="L122" t="str" cm="1">
        <f t="array" aca="1" ref="L122" ca="1">INDEX(data_11, RANDBETWEEN(1, ROWS(data_11)),1)&amp;""</f>
        <v>P</v>
      </c>
      <c r="M122" t="str">
        <f t="shared" ca="1" si="10"/>
        <v>f0ghlEtkgqlUJvotoyNfk6yB2hED71</v>
      </c>
      <c r="N122" t="str">
        <f t="shared" ca="1" si="11"/>
        <v>THIf7FVHE</v>
      </c>
      <c r="O122" t="str" cm="1">
        <f t="array" aca="1" ref="O122" ca="1">INDEX(data_13, RANDBETWEEN(1, ROWS(data_13)),1)&amp;""</f>
        <v>0800</v>
      </c>
      <c r="P122" t="str" cm="1">
        <f t="array" aca="1" ref="P122" ca="1">INDEX(data_14, RANDBETWEEN(1, ROWS(data_14)),1)&amp;""</f>
        <v>GG02</v>
      </c>
      <c r="Q122" t="str" cm="1">
        <f t="array" aca="1" ref="Q122" ca="1">INDEX(data_15, RANDBETWEEN(1, ROWS(data_15)),1)&amp;""</f>
        <v>A5</v>
      </c>
      <c r="R122" t="str">
        <f t="shared" ca="1" si="12"/>
        <v>5681.9773</v>
      </c>
      <c r="S122" t="str" cm="1">
        <f t="array" aca="1" ref="S122" ca="1">INDEX(data_16, RANDBETWEEN(1, ROWS(data_16)),1)&amp;""</f>
        <v>2</v>
      </c>
      <c r="T122" t="str" cm="1">
        <f t="array" aca="1" ref="T122" ca="1">INDEX(data_17, RANDBETWEEN(1, ROWS(data_17)),1)&amp;""</f>
        <v>U07</v>
      </c>
      <c r="U122" t="str" cm="1">
        <f t="array" aca="1" ref="U122" ca="1">INDEX(data_18, RANDBETWEEN(1, ROWS(data_18)),1)&amp;""</f>
        <v/>
      </c>
      <c r="V122" t="str" cm="1">
        <f t="array" aca="1" ref="V122" ca="1">INDEX(data_19, RANDBETWEEN(1, ROWS(data_19)),1)&amp;""</f>
        <v>M</v>
      </c>
      <c r="W122" t="str" cm="1">
        <f t="array" aca="1" ref="W122" ca="1">INDEX(data_20, RANDBETWEEN(1, ROWS(data_20)),1)&amp;""</f>
        <v>03</v>
      </c>
      <c r="X122" t="str" cm="1">
        <f t="array" aca="1" ref="X122" ca="1">INDEX(data_21, RANDBETWEEN(1, ROWS(data_21)),1)&amp;""</f>
        <v>M900</v>
      </c>
      <c r="Y122" t="str" cm="1">
        <f t="array" aca="1" ref="Y122" ca="1">INDEX(data_22, RANDBETWEEN(1, ROWS(data_22)),1)&amp;""</f>
        <v/>
      </c>
      <c r="Z122" t="str" cm="1">
        <f t="array" aca="1" ref="Z122" ca="1">INDEX(data_23, RANDBETWEEN(1, ROWS(data_23)),1)&amp;""</f>
        <v>PRD</v>
      </c>
      <c r="AA122" t="str" cm="1">
        <f t="array" aca="1" ref="AA122" ca="1">INDEX(data_24, RANDBETWEEN(1, ROWS(data_24)),1)&amp;""</f>
        <v>M2</v>
      </c>
      <c r="AB122">
        <f t="shared" ca="1" si="13"/>
        <v>0.05</v>
      </c>
      <c r="AC122" t="str">
        <f t="shared" ca="1" si="14"/>
        <v>6985055058416</v>
      </c>
      <c r="AD122" t="str">
        <f t="shared" ca="1" si="15"/>
        <v>6391-45-396-4766</v>
      </c>
      <c r="AE122">
        <f t="shared" ca="1" si="16"/>
        <v>58</v>
      </c>
      <c r="AF122" t="str">
        <f t="shared" ca="1" si="17"/>
        <v/>
      </c>
      <c r="AG122">
        <f t="shared" ca="1" si="18"/>
        <v>1</v>
      </c>
      <c r="AO122" t="s">
        <v>126</v>
      </c>
      <c r="AP122" t="s">
        <v>270</v>
      </c>
      <c r="AT122" t="str">
        <f t="shared" ca="1" si="19"/>
        <v>0491</v>
      </c>
      <c r="AX122" s="5" t="s">
        <v>454</v>
      </c>
    </row>
    <row r="123" spans="1:50" x14ac:dyDescent="0.2">
      <c r="A123">
        <v>123</v>
      </c>
      <c r="B123" t="str" cm="1">
        <f t="array" aca="1" ref="B123" ca="1">INDEX(data_1, RANDBETWEEN(1, ROWS(data_1)),1)&amp;""</f>
        <v>V02</v>
      </c>
      <c r="C123" t="str" cm="1">
        <f t="array" aca="1" ref="C123" ca="1">INDEX(data_2, RANDBETWEEN(1, ROWS(data_2)),1)&amp;""</f>
        <v>N</v>
      </c>
      <c r="D123" t="str" cm="1">
        <f t="array" aca="1" ref="D123" ca="1">INDEX(data_3, RANDBETWEEN(1, ROWS(data_3)),1)&amp;""</f>
        <v>27515</v>
      </c>
      <c r="E123" t="str" cm="1">
        <f t="array" aca="1" ref="E123" ca="1">INDEX(data_4, RANDBETWEEN(1, ROWS(data_4)),1)&amp;""</f>
        <v>Actaris SAS Electricite Comptage</v>
      </c>
      <c r="F123" t="str" cm="1">
        <f t="array" aca="1" ref="F123" ca="1">INDEX(data_5, RANDBETWEEN(1, ROWS(data_5)),1)&amp;""</f>
        <v>4000</v>
      </c>
      <c r="G123" t="str" cm="1">
        <f t="array" aca="1" ref="G123" ca="1">INDEX(data_6, RANDBETWEEN(1, ROWS(data_6)),1)&amp;""</f>
        <v>V013</v>
      </c>
      <c r="H123" t="str" cm="1">
        <f t="array" aca="1" ref="H123" ca="1">INDEX(data_7, RANDBETWEEN(1, ROWS(data_7)),1)&amp;""</f>
        <v>V1</v>
      </c>
      <c r="I123" t="str" cm="1">
        <f t="array" aca="1" ref="I123" ca="1">INDEX(data_8, RANDBETWEEN(1, ROWS(data_8)),1)&amp;""</f>
        <v>0101</v>
      </c>
      <c r="J123" t="str" cm="1">
        <f t="array" aca="1" ref="J123" ca="1">INDEX(data_9, RANDBETWEEN(1, ROWS(data_9)),1)&amp;""</f>
        <v>N</v>
      </c>
      <c r="K123" t="str" cm="1">
        <f t="array" aca="1" ref="K123" ca="1">INDEX(data_10, RANDBETWEEN(1, ROWS(data_10)),1)&amp;""</f>
        <v>ZM05</v>
      </c>
      <c r="L123" t="str" cm="1">
        <f t="array" aca="1" ref="L123" ca="1">INDEX(data_11, RANDBETWEEN(1, ROWS(data_11)),1)&amp;""</f>
        <v>N</v>
      </c>
      <c r="M123" t="str">
        <f t="shared" ca="1" si="10"/>
        <v>Fdjxh9RB7yPhzla4HoyPGbiTFljKUl</v>
      </c>
      <c r="N123" t="str">
        <f t="shared" ca="1" si="11"/>
        <v>2nESwbgIc</v>
      </c>
      <c r="O123" t="str" cm="1">
        <f t="array" aca="1" ref="O123" ca="1">INDEX(data_13, RANDBETWEEN(1, ROWS(data_13)),1)&amp;""</f>
        <v>0440</v>
      </c>
      <c r="P123" t="str" cm="1">
        <f t="array" aca="1" ref="P123" ca="1">INDEX(data_14, RANDBETWEEN(1, ROWS(data_14)),1)&amp;""</f>
        <v>DIEN</v>
      </c>
      <c r="Q123" t="str" cm="1">
        <f t="array" aca="1" ref="Q123" ca="1">INDEX(data_15, RANDBETWEEN(1, ROWS(data_15)),1)&amp;""</f>
        <v>A1</v>
      </c>
      <c r="R123" t="str">
        <f t="shared" ca="1" si="12"/>
        <v>1856.3646</v>
      </c>
      <c r="S123" t="str" cm="1">
        <f t="array" aca="1" ref="S123" ca="1">INDEX(data_16, RANDBETWEEN(1, ROWS(data_16)),1)&amp;""</f>
        <v>2</v>
      </c>
      <c r="T123" t="str" cm="1">
        <f t="array" aca="1" ref="T123" ca="1">INDEX(data_17, RANDBETWEEN(1, ROWS(data_17)),1)&amp;""</f>
        <v>URD</v>
      </c>
      <c r="U123" t="str" cm="1">
        <f t="array" aca="1" ref="U123" ca="1">INDEX(data_18, RANDBETWEEN(1, ROWS(data_18)),1)&amp;""</f>
        <v>X</v>
      </c>
      <c r="V123" t="str" cm="1">
        <f t="array" aca="1" ref="V123" ca="1">INDEX(data_19, RANDBETWEEN(1, ROWS(data_19)),1)&amp;""</f>
        <v>M</v>
      </c>
      <c r="W123" t="str" cm="1">
        <f t="array" aca="1" ref="W123" ca="1">INDEX(data_20, RANDBETWEEN(1, ROWS(data_20)),1)&amp;""</f>
        <v>00</v>
      </c>
      <c r="X123" t="str" cm="1">
        <f t="array" aca="1" ref="X123" ca="1">INDEX(data_21, RANDBETWEEN(1, ROWS(data_21)),1)&amp;""</f>
        <v>A100</v>
      </c>
      <c r="Y123" t="str" cm="1">
        <f t="array" aca="1" ref="Y123" ca="1">INDEX(data_22, RANDBETWEEN(1, ROWS(data_22)),1)&amp;""</f>
        <v/>
      </c>
      <c r="Z123" t="str" cm="1">
        <f t="array" aca="1" ref="Z123" ca="1">INDEX(data_23, RANDBETWEEN(1, ROWS(data_23)),1)&amp;""</f>
        <v>TRP</v>
      </c>
      <c r="AA123" t="str" cm="1">
        <f t="array" aca="1" ref="AA123" ca="1">INDEX(data_24, RANDBETWEEN(1, ROWS(data_24)),1)&amp;""</f>
        <v>M3</v>
      </c>
      <c r="AB123">
        <f t="shared" ca="1" si="13"/>
        <v>4.57</v>
      </c>
      <c r="AC123" t="str">
        <f t="shared" ca="1" si="14"/>
        <v>4292919100098</v>
      </c>
      <c r="AD123" t="str">
        <f t="shared" ca="1" si="15"/>
        <v>8084-87-512-4895</v>
      </c>
      <c r="AE123">
        <f t="shared" ca="1" si="16"/>
        <v>134</v>
      </c>
      <c r="AF123" t="str">
        <f t="shared" ca="1" si="17"/>
        <v/>
      </c>
      <c r="AG123">
        <f t="shared" ca="1" si="18"/>
        <v>7</v>
      </c>
      <c r="AO123" t="s">
        <v>127</v>
      </c>
      <c r="AP123" t="s">
        <v>271</v>
      </c>
      <c r="AT123" t="str">
        <f t="shared" ca="1" si="19"/>
        <v>0235</v>
      </c>
      <c r="AX123" s="5" t="s">
        <v>455</v>
      </c>
    </row>
    <row r="124" spans="1:50" x14ac:dyDescent="0.2">
      <c r="A124">
        <v>124</v>
      </c>
      <c r="B124" t="str" cm="1">
        <f t="array" aca="1" ref="B124" ca="1">INDEX(data_1, RANDBETWEEN(1, ROWS(data_1)),1)&amp;""</f>
        <v>V01</v>
      </c>
      <c r="C124" t="str" cm="1">
        <f t="array" aca="1" ref="C124" ca="1">INDEX(data_2, RANDBETWEEN(1, ROWS(data_2)),1)&amp;""</f>
        <v>X</v>
      </c>
      <c r="D124" t="str" cm="1">
        <f t="array" aca="1" ref="D124" ca="1">INDEX(data_3, RANDBETWEEN(1, ROWS(data_3)),1)&amp;""</f>
        <v>0LMK8</v>
      </c>
      <c r="E124" t="str" cm="1">
        <f t="array" aca="1" ref="E124" ca="1">INDEX(data_4, RANDBETWEEN(1, ROWS(data_4)),1)&amp;""</f>
        <v>ADDVALUE TECHNOLOGIES LTD</v>
      </c>
      <c r="F124" t="str" cm="1">
        <f t="array" aca="1" ref="F124" ca="1">INDEX(data_5, RANDBETWEEN(1, ROWS(data_5)),1)&amp;""</f>
        <v>9000</v>
      </c>
      <c r="G124" t="str" cm="1">
        <f t="array" aca="1" ref="G124" ca="1">INDEX(data_6, RANDBETWEEN(1, ROWS(data_6)),1)&amp;""</f>
        <v>V011</v>
      </c>
      <c r="H124" t="str" cm="1">
        <f t="array" aca="1" ref="H124" ca="1">INDEX(data_7, RANDBETWEEN(1, ROWS(data_7)),1)&amp;""</f>
        <v>V5</v>
      </c>
      <c r="I124" t="str" cm="1">
        <f t="array" aca="1" ref="I124" ca="1">INDEX(data_8, RANDBETWEEN(1, ROWS(data_8)),1)&amp;""</f>
        <v>0254</v>
      </c>
      <c r="J124" t="str" cm="1">
        <f t="array" aca="1" ref="J124" ca="1">INDEX(data_9, RANDBETWEEN(1, ROWS(data_9)),1)&amp;""</f>
        <v>N</v>
      </c>
      <c r="K124" t="str" cm="1">
        <f t="array" aca="1" ref="K124" ca="1">INDEX(data_10, RANDBETWEEN(1, ROWS(data_10)),1)&amp;""</f>
        <v>ZM01</v>
      </c>
      <c r="L124" t="str" cm="1">
        <f t="array" aca="1" ref="L124" ca="1">INDEX(data_11, RANDBETWEEN(1, ROWS(data_11)),1)&amp;""</f>
        <v>N</v>
      </c>
      <c r="M124" t="str">
        <f t="shared" ca="1" si="10"/>
        <v>Q3KHFR83WYMc58vWinculCwogJ77wO</v>
      </c>
      <c r="N124" t="str">
        <f t="shared" ca="1" si="11"/>
        <v>xI900eVTO</v>
      </c>
      <c r="O124" t="str" cm="1">
        <f t="array" aca="1" ref="O124" ca="1">INDEX(data_13, RANDBETWEEN(1, ROWS(data_13)),1)&amp;""</f>
        <v>0440</v>
      </c>
      <c r="P124" t="str" cm="1">
        <f t="array" aca="1" ref="P124" ca="1">INDEX(data_14, RANDBETWEEN(1, ROWS(data_14)),1)&amp;""</f>
        <v>VCIT</v>
      </c>
      <c r="Q124" t="str" cm="1">
        <f t="array" aca="1" ref="Q124" ca="1">INDEX(data_15, RANDBETWEEN(1, ROWS(data_15)),1)&amp;""</f>
        <v>A4</v>
      </c>
      <c r="R124" t="str">
        <f t="shared" ca="1" si="12"/>
        <v>1882.1729</v>
      </c>
      <c r="S124" t="str" cm="1">
        <f t="array" aca="1" ref="S124" ca="1">INDEX(data_16, RANDBETWEEN(1, ROWS(data_16)),1)&amp;""</f>
        <v>1</v>
      </c>
      <c r="T124" t="str" cm="1">
        <f t="array" aca="1" ref="T124" ca="1">INDEX(data_17, RANDBETWEEN(1, ROWS(data_17)),1)&amp;""</f>
        <v>U09</v>
      </c>
      <c r="U124" t="str" cm="1">
        <f t="array" aca="1" ref="U124" ca="1">INDEX(data_18, RANDBETWEEN(1, ROWS(data_18)),1)&amp;""</f>
        <v>X</v>
      </c>
      <c r="V124" t="str" cm="1">
        <f t="array" aca="1" ref="V124" ca="1">INDEX(data_19, RANDBETWEEN(1, ROWS(data_19)),1)&amp;""</f>
        <v>N</v>
      </c>
      <c r="W124" t="str" cm="1">
        <f t="array" aca="1" ref="W124" ca="1">INDEX(data_20, RANDBETWEEN(1, ROWS(data_20)),1)&amp;""</f>
        <v>02</v>
      </c>
      <c r="X124" t="str" cm="1">
        <f t="array" aca="1" ref="X124" ca="1">INDEX(data_21, RANDBETWEEN(1, ROWS(data_21)),1)&amp;""</f>
        <v>M910</v>
      </c>
      <c r="Y124" t="str" cm="1">
        <f t="array" aca="1" ref="Y124" ca="1">INDEX(data_22, RANDBETWEEN(1, ROWS(data_22)),1)&amp;""</f>
        <v>X</v>
      </c>
      <c r="Z124" t="str" cm="1">
        <f t="array" aca="1" ref="Z124" ca="1">INDEX(data_23, RANDBETWEEN(1, ROWS(data_23)),1)&amp;""</f>
        <v>TRP</v>
      </c>
      <c r="AA124" t="str" cm="1">
        <f t="array" aca="1" ref="AA124" ca="1">INDEX(data_24, RANDBETWEEN(1, ROWS(data_24)),1)&amp;""</f>
        <v>TO</v>
      </c>
      <c r="AB124">
        <f t="shared" ca="1" si="13"/>
        <v>7.37</v>
      </c>
      <c r="AC124" t="str">
        <f t="shared" ca="1" si="14"/>
        <v>1862846213902</v>
      </c>
      <c r="AD124" t="str">
        <f t="shared" ca="1" si="15"/>
        <v>3536-76-371-1291</v>
      </c>
      <c r="AE124">
        <f t="shared" ca="1" si="16"/>
        <v>100</v>
      </c>
      <c r="AF124" t="str">
        <f t="shared" ca="1" si="17"/>
        <v/>
      </c>
      <c r="AG124">
        <f t="shared" ca="1" si="18"/>
        <v>10</v>
      </c>
      <c r="AO124" t="s">
        <v>128</v>
      </c>
      <c r="AP124" t="s">
        <v>272</v>
      </c>
      <c r="AT124" t="str">
        <f t="shared" ca="1" si="19"/>
        <v>0748</v>
      </c>
      <c r="AX124" s="5" t="s">
        <v>456</v>
      </c>
    </row>
    <row r="125" spans="1:50" x14ac:dyDescent="0.2">
      <c r="A125">
        <v>125</v>
      </c>
      <c r="B125" t="str" cm="1">
        <f t="array" aca="1" ref="B125" ca="1">INDEX(data_1, RANDBETWEEN(1, ROWS(data_1)),1)&amp;""</f>
        <v>V02</v>
      </c>
      <c r="C125" t="str" cm="1">
        <f t="array" aca="1" ref="C125" ca="1">INDEX(data_2, RANDBETWEEN(1, ROWS(data_2)),1)&amp;""</f>
        <v>N</v>
      </c>
      <c r="D125" t="str" cm="1">
        <f t="array" aca="1" ref="D125" ca="1">INDEX(data_3, RANDBETWEEN(1, ROWS(data_3)),1)&amp;""</f>
        <v>F5606</v>
      </c>
      <c r="E125" t="str" cm="1">
        <f t="array" aca="1" ref="E125" ca="1">INDEX(data_4, RANDBETWEEN(1, ROWS(data_4)),1)&amp;""</f>
        <v>ACI Laboratoires</v>
      </c>
      <c r="F125" t="str" cm="1">
        <f t="array" aca="1" ref="F125" ca="1">INDEX(data_5, RANDBETWEEN(1, ROWS(data_5)),1)&amp;""</f>
        <v>6000</v>
      </c>
      <c r="G125" t="str" cm="1">
        <f t="array" aca="1" ref="G125" ca="1">INDEX(data_6, RANDBETWEEN(1, ROWS(data_6)),1)&amp;""</f>
        <v>V009</v>
      </c>
      <c r="H125" t="str" cm="1">
        <f t="array" aca="1" ref="H125" ca="1">INDEX(data_7, RANDBETWEEN(1, ROWS(data_7)),1)&amp;""</f>
        <v>V2</v>
      </c>
      <c r="I125" t="str" cm="1">
        <f t="array" aca="1" ref="I125" ca="1">INDEX(data_8, RANDBETWEEN(1, ROWS(data_8)),1)&amp;""</f>
        <v>0957</v>
      </c>
      <c r="J125" t="str" cm="1">
        <f t="array" aca="1" ref="J125" ca="1">INDEX(data_9, RANDBETWEEN(1, ROWS(data_9)),1)&amp;""</f>
        <v>N</v>
      </c>
      <c r="K125" t="str" cm="1">
        <f t="array" aca="1" ref="K125" ca="1">INDEX(data_10, RANDBETWEEN(1, ROWS(data_10)),1)&amp;""</f>
        <v>ZM03</v>
      </c>
      <c r="L125" t="str" cm="1">
        <f t="array" aca="1" ref="L125" ca="1">INDEX(data_11, RANDBETWEEN(1, ROWS(data_11)),1)&amp;""</f>
        <v>U</v>
      </c>
      <c r="M125" t="str">
        <f t="shared" ca="1" si="10"/>
        <v>Mt8NsaXuWSjT8zAt2HtcM8N5IFa34C</v>
      </c>
      <c r="N125" t="str">
        <f t="shared" ca="1" si="11"/>
        <v>ENd27p1Sa</v>
      </c>
      <c r="O125" t="str" cm="1">
        <f t="array" aca="1" ref="O125" ca="1">INDEX(data_13, RANDBETWEEN(1, ROWS(data_13)),1)&amp;""</f>
        <v>0420</v>
      </c>
      <c r="P125" t="str" cm="1">
        <f t="array" aca="1" ref="P125" ca="1">INDEX(data_14, RANDBETWEEN(1, ROWS(data_14)),1)&amp;""</f>
        <v>GG04</v>
      </c>
      <c r="Q125" t="str" cm="1">
        <f t="array" aca="1" ref="Q125" ca="1">INDEX(data_15, RANDBETWEEN(1, ROWS(data_15)),1)&amp;""</f>
        <v>A6</v>
      </c>
      <c r="R125" t="str">
        <f t="shared" ca="1" si="12"/>
        <v>2624.7216</v>
      </c>
      <c r="S125" t="str" cm="1">
        <f t="array" aca="1" ref="S125" ca="1">INDEX(data_16, RANDBETWEEN(1, ROWS(data_16)),1)&amp;""</f>
        <v>6</v>
      </c>
      <c r="T125" t="str" cm="1">
        <f t="array" aca="1" ref="T125" ca="1">INDEX(data_17, RANDBETWEEN(1, ROWS(data_17)),1)&amp;""</f>
        <v>T06</v>
      </c>
      <c r="U125" t="str" cm="1">
        <f t="array" aca="1" ref="U125" ca="1">INDEX(data_18, RANDBETWEEN(1, ROWS(data_18)),1)&amp;""</f>
        <v/>
      </c>
      <c r="V125" t="str" cm="1">
        <f t="array" aca="1" ref="V125" ca="1">INDEX(data_19, RANDBETWEEN(1, ROWS(data_19)),1)&amp;""</f>
        <v>M</v>
      </c>
      <c r="W125" t="str" cm="1">
        <f t="array" aca="1" ref="W125" ca="1">INDEX(data_20, RANDBETWEEN(1, ROWS(data_20)),1)&amp;""</f>
        <v>03</v>
      </c>
      <c r="X125" t="str" cm="1">
        <f t="array" aca="1" ref="X125" ca="1">INDEX(data_21, RANDBETWEEN(1, ROWS(data_21)),1)&amp;""</f>
        <v>M220</v>
      </c>
      <c r="Y125" t="str" cm="1">
        <f t="array" aca="1" ref="Y125" ca="1">INDEX(data_22, RANDBETWEEN(1, ROWS(data_22)),1)&amp;""</f>
        <v>N</v>
      </c>
      <c r="Z125" t="str" cm="1">
        <f t="array" aca="1" ref="Z125" ca="1">INDEX(data_23, RANDBETWEEN(1, ROWS(data_23)),1)&amp;""</f>
        <v>TRP</v>
      </c>
      <c r="AA125" t="str" cm="1">
        <f t="array" aca="1" ref="AA125" ca="1">INDEX(data_24, RANDBETWEEN(1, ROWS(data_24)),1)&amp;""</f>
        <v>ST</v>
      </c>
      <c r="AB125">
        <f t="shared" ca="1" si="13"/>
        <v>1.06</v>
      </c>
      <c r="AC125" t="str">
        <f t="shared" ca="1" si="14"/>
        <v>2096197027658</v>
      </c>
      <c r="AD125" t="str">
        <f t="shared" ca="1" si="15"/>
        <v>6847-56-715-8353</v>
      </c>
      <c r="AE125">
        <f t="shared" ca="1" si="16"/>
        <v>168</v>
      </c>
      <c r="AF125" t="str">
        <f t="shared" ca="1" si="17"/>
        <v/>
      </c>
      <c r="AG125">
        <f t="shared" ca="1" si="18"/>
        <v>2</v>
      </c>
      <c r="AO125" t="s">
        <v>129</v>
      </c>
      <c r="AP125" t="s">
        <v>273</v>
      </c>
      <c r="AT125" t="str">
        <f t="shared" ca="1" si="19"/>
        <v>0929</v>
      </c>
      <c r="AX125" s="5" t="s">
        <v>457</v>
      </c>
    </row>
    <row r="126" spans="1:50" x14ac:dyDescent="0.2">
      <c r="A126">
        <v>126</v>
      </c>
      <c r="B126" t="str" cm="1">
        <f t="array" aca="1" ref="B126" ca="1">INDEX(data_1, RANDBETWEEN(1, ROWS(data_1)),1)&amp;""</f>
        <v>V03</v>
      </c>
      <c r="C126" t="str" cm="1">
        <f t="array" aca="1" ref="C126" ca="1">INDEX(data_2, RANDBETWEEN(1, ROWS(data_2)),1)&amp;""</f>
        <v>N</v>
      </c>
      <c r="D126" t="str" cm="1">
        <f t="array" aca="1" ref="D126" ca="1">INDEX(data_3, RANDBETWEEN(1, ROWS(data_3)),1)&amp;""</f>
        <v>F8403</v>
      </c>
      <c r="E126" t="str" cm="1">
        <f t="array" aca="1" ref="E126" ca="1">INDEX(data_4, RANDBETWEEN(1, ROWS(data_4)),1)&amp;""</f>
        <v>A.T.I. Electronique</v>
      </c>
      <c r="F126" t="str" cm="1">
        <f t="array" aca="1" ref="F126" ca="1">INDEX(data_5, RANDBETWEEN(1, ROWS(data_5)),1)&amp;""</f>
        <v>3000</v>
      </c>
      <c r="G126" t="str" cm="1">
        <f t="array" aca="1" ref="G126" ca="1">INDEX(data_6, RANDBETWEEN(1, ROWS(data_6)),1)&amp;""</f>
        <v>V016</v>
      </c>
      <c r="H126" t="str" cm="1">
        <f t="array" aca="1" ref="H126" ca="1">INDEX(data_7, RANDBETWEEN(1, ROWS(data_7)),1)&amp;""</f>
        <v>V4</v>
      </c>
      <c r="I126" t="str" cm="1">
        <f t="array" aca="1" ref="I126" ca="1">INDEX(data_8, RANDBETWEEN(1, ROWS(data_8)),1)&amp;""</f>
        <v>0953</v>
      </c>
      <c r="J126" t="str" cm="1">
        <f t="array" aca="1" ref="J126" ca="1">INDEX(data_9, RANDBETWEEN(1, ROWS(data_9)),1)&amp;""</f>
        <v>V</v>
      </c>
      <c r="K126" t="str" cm="1">
        <f t="array" aca="1" ref="K126" ca="1">INDEX(data_10, RANDBETWEEN(1, ROWS(data_10)),1)&amp;""</f>
        <v>ZM01</v>
      </c>
      <c r="L126" t="str" cm="1">
        <f t="array" aca="1" ref="L126" ca="1">INDEX(data_11, RANDBETWEEN(1, ROWS(data_11)),1)&amp;""</f>
        <v>U</v>
      </c>
      <c r="M126" t="str">
        <f t="shared" ca="1" si="10"/>
        <v>18enMGgGfNnyn4oYxV2IOiTUixtQZQ</v>
      </c>
      <c r="N126" t="str">
        <f t="shared" ca="1" si="11"/>
        <v>pRH7vOgV0</v>
      </c>
      <c r="O126" t="str" cm="1">
        <f t="array" aca="1" ref="O126" ca="1">INDEX(data_13, RANDBETWEEN(1, ROWS(data_13)),1)&amp;""</f>
        <v>0430</v>
      </c>
      <c r="P126" t="str" cm="1">
        <f t="array" aca="1" ref="P126" ca="1">INDEX(data_14, RANDBETWEEN(1, ROWS(data_14)),1)&amp;""</f>
        <v>GG01</v>
      </c>
      <c r="Q126" t="str" cm="1">
        <f t="array" aca="1" ref="Q126" ca="1">INDEX(data_15, RANDBETWEEN(1, ROWS(data_15)),1)&amp;""</f>
        <v>S9</v>
      </c>
      <c r="R126" t="str">
        <f t="shared" ca="1" si="12"/>
        <v>8672.6476</v>
      </c>
      <c r="S126" t="str" cm="1">
        <f t="array" aca="1" ref="S126" ca="1">INDEX(data_16, RANDBETWEEN(1, ROWS(data_16)),1)&amp;""</f>
        <v>6</v>
      </c>
      <c r="T126" t="str" cm="1">
        <f t="array" aca="1" ref="T126" ca="1">INDEX(data_17, RANDBETWEEN(1, ROWS(data_17)),1)&amp;""</f>
        <v>T8A</v>
      </c>
      <c r="U126" t="str" cm="1">
        <f t="array" aca="1" ref="U126" ca="1">INDEX(data_18, RANDBETWEEN(1, ROWS(data_18)),1)&amp;""</f>
        <v/>
      </c>
      <c r="V126" t="str" cm="1">
        <f t="array" aca="1" ref="V126" ca="1">INDEX(data_19, RANDBETWEEN(1, ROWS(data_19)),1)&amp;""</f>
        <v>N</v>
      </c>
      <c r="W126" t="str" cm="1">
        <f t="array" aca="1" ref="W126" ca="1">INDEX(data_20, RANDBETWEEN(1, ROWS(data_20)),1)&amp;""</f>
        <v>02</v>
      </c>
      <c r="X126" t="str" cm="1">
        <f t="array" aca="1" ref="X126" ca="1">INDEX(data_21, RANDBETWEEN(1, ROWS(data_21)),1)&amp;""</f>
        <v>M130</v>
      </c>
      <c r="Y126" t="str" cm="1">
        <f t="array" aca="1" ref="Y126" ca="1">INDEX(data_22, RANDBETWEEN(1, ROWS(data_22)),1)&amp;""</f>
        <v>X</v>
      </c>
      <c r="Z126" t="str" cm="1">
        <f t="array" aca="1" ref="Z126" ca="1">INDEX(data_23, RANDBETWEEN(1, ROWS(data_23)),1)&amp;""</f>
        <v>PRD</v>
      </c>
      <c r="AA126" t="str" cm="1">
        <f t="array" aca="1" ref="AA126" ca="1">INDEX(data_24, RANDBETWEEN(1, ROWS(data_24)),1)&amp;""</f>
        <v>CDM</v>
      </c>
      <c r="AB126">
        <f t="shared" ca="1" si="13"/>
        <v>2.98</v>
      </c>
      <c r="AC126" t="str">
        <f t="shared" ca="1" si="14"/>
        <v>0841261584108</v>
      </c>
      <c r="AD126" t="str">
        <f t="shared" ca="1" si="15"/>
        <v>9552-13-399-8309</v>
      </c>
      <c r="AE126">
        <f t="shared" ca="1" si="16"/>
        <v>120</v>
      </c>
      <c r="AF126" t="str">
        <f t="shared" ca="1" si="17"/>
        <v/>
      </c>
      <c r="AG126">
        <f t="shared" ca="1" si="18"/>
        <v>3</v>
      </c>
      <c r="AO126" t="s">
        <v>130</v>
      </c>
      <c r="AP126" t="s">
        <v>274</v>
      </c>
      <c r="AT126" t="str">
        <f t="shared" ca="1" si="19"/>
        <v>0762</v>
      </c>
      <c r="AX126" s="5" t="s">
        <v>458</v>
      </c>
    </row>
    <row r="127" spans="1:50" x14ac:dyDescent="0.2">
      <c r="A127">
        <v>127</v>
      </c>
      <c r="B127" t="str" cm="1">
        <f t="array" aca="1" ref="B127" ca="1">INDEX(data_1, RANDBETWEEN(1, ROWS(data_1)),1)&amp;""</f>
        <v>V01</v>
      </c>
      <c r="C127" t="str" cm="1">
        <f t="array" aca="1" ref="C127" ca="1">INDEX(data_2, RANDBETWEEN(1, ROWS(data_2)),1)&amp;""</f>
        <v>N</v>
      </c>
      <c r="D127" t="str" cm="1">
        <f t="array" aca="1" ref="D127" ca="1">INDEX(data_3, RANDBETWEEN(1, ROWS(data_3)),1)&amp;""</f>
        <v>F0318</v>
      </c>
      <c r="E127" t="str" cm="1">
        <f t="array" aca="1" ref="E127" ca="1">INDEX(data_4, RANDBETWEEN(1, ROWS(data_4)),1)&amp;""</f>
        <v>ACCO INDUSTRIES INC SUB OF BABCOCK</v>
      </c>
      <c r="F127" t="str" cm="1">
        <f t="array" aca="1" ref="F127" ca="1">INDEX(data_5, RANDBETWEEN(1, ROWS(data_5)),1)&amp;""</f>
        <v>7000</v>
      </c>
      <c r="G127" t="str" cm="1">
        <f t="array" aca="1" ref="G127" ca="1">INDEX(data_6, RANDBETWEEN(1, ROWS(data_6)),1)&amp;""</f>
        <v>V016</v>
      </c>
      <c r="H127" t="str" cm="1">
        <f t="array" aca="1" ref="H127" ca="1">INDEX(data_7, RANDBETWEEN(1, ROWS(data_7)),1)&amp;""</f>
        <v>V5</v>
      </c>
      <c r="I127" t="str" cm="1">
        <f t="array" aca="1" ref="I127" ca="1">INDEX(data_8, RANDBETWEEN(1, ROWS(data_8)),1)&amp;""</f>
        <v>0933</v>
      </c>
      <c r="J127" t="str" cm="1">
        <f t="array" aca="1" ref="J127" ca="1">INDEX(data_9, RANDBETWEEN(1, ROWS(data_9)),1)&amp;""</f>
        <v>N</v>
      </c>
      <c r="K127" t="str" cm="1">
        <f t="array" aca="1" ref="K127" ca="1">INDEX(data_10, RANDBETWEEN(1, ROWS(data_10)),1)&amp;""</f>
        <v>ZM03</v>
      </c>
      <c r="L127" t="str" cm="1">
        <f t="array" aca="1" ref="L127" ca="1">INDEX(data_11, RANDBETWEEN(1, ROWS(data_11)),1)&amp;""</f>
        <v>N</v>
      </c>
      <c r="M127" t="str">
        <f t="shared" ca="1" si="10"/>
        <v>46klVEq8i3CcPDmaQhkkPofDEDxLNT</v>
      </c>
      <c r="N127" t="str">
        <f t="shared" ca="1" si="11"/>
        <v>Lc2h0NYnU</v>
      </c>
      <c r="O127" t="str" cm="1">
        <f t="array" aca="1" ref="O127" ca="1">INDEX(data_13, RANDBETWEEN(1, ROWS(data_13)),1)&amp;""</f>
        <v>0420</v>
      </c>
      <c r="P127" t="str" cm="1">
        <f t="array" aca="1" ref="P127" ca="1">INDEX(data_14, RANDBETWEEN(1, ROWS(data_14)),1)&amp;""</f>
        <v>LO18</v>
      </c>
      <c r="Q127" t="str" cm="1">
        <f t="array" aca="1" ref="Q127" ca="1">INDEX(data_15, RANDBETWEEN(1, ROWS(data_15)),1)&amp;""</f>
        <v>S1</v>
      </c>
      <c r="R127" t="str">
        <f t="shared" ca="1" si="12"/>
        <v>4628.8328</v>
      </c>
      <c r="S127" t="str" cm="1">
        <f t="array" aca="1" ref="S127" ca="1">INDEX(data_16, RANDBETWEEN(1, ROWS(data_16)),1)&amp;""</f>
        <v>1</v>
      </c>
      <c r="T127" t="str" cm="1">
        <f t="array" aca="1" ref="T127" ca="1">INDEX(data_17, RANDBETWEEN(1, ROWS(data_17)),1)&amp;""</f>
        <v>T09</v>
      </c>
      <c r="U127" t="str" cm="1">
        <f t="array" aca="1" ref="U127" ca="1">INDEX(data_18, RANDBETWEEN(1, ROWS(data_18)),1)&amp;""</f>
        <v>X</v>
      </c>
      <c r="V127" t="str" cm="1">
        <f t="array" aca="1" ref="V127" ca="1">INDEX(data_19, RANDBETWEEN(1, ROWS(data_19)),1)&amp;""</f>
        <v>N</v>
      </c>
      <c r="W127" t="str" cm="1">
        <f t="array" aca="1" ref="W127" ca="1">INDEX(data_20, RANDBETWEEN(1, ROWS(data_20)),1)&amp;""</f>
        <v>00</v>
      </c>
      <c r="X127" t="str" cm="1">
        <f t="array" aca="1" ref="X127" ca="1">INDEX(data_21, RANDBETWEEN(1, ROWS(data_21)),1)&amp;""</f>
        <v>M900</v>
      </c>
      <c r="Y127" t="str" cm="1">
        <f t="array" aca="1" ref="Y127" ca="1">INDEX(data_22, RANDBETWEEN(1, ROWS(data_22)),1)&amp;""</f>
        <v/>
      </c>
      <c r="Z127" t="str" cm="1">
        <f t="array" aca="1" ref="Z127" ca="1">INDEX(data_23, RANDBETWEEN(1, ROWS(data_23)),1)&amp;""</f>
        <v>TRP</v>
      </c>
      <c r="AA127" t="str" cm="1">
        <f t="array" aca="1" ref="AA127" ca="1">INDEX(data_24, RANDBETWEEN(1, ROWS(data_24)),1)&amp;""</f>
        <v>CM2</v>
      </c>
      <c r="AB127">
        <f t="shared" ca="1" si="13"/>
        <v>1.04</v>
      </c>
      <c r="AC127" t="str">
        <f t="shared" ca="1" si="14"/>
        <v>1358668766035</v>
      </c>
      <c r="AD127" t="str">
        <f t="shared" ca="1" si="15"/>
        <v>3987-84-905-3046</v>
      </c>
      <c r="AE127">
        <f t="shared" ca="1" si="16"/>
        <v>75</v>
      </c>
      <c r="AF127" t="str">
        <f t="shared" ca="1" si="17"/>
        <v/>
      </c>
      <c r="AG127">
        <f t="shared" ca="1" si="18"/>
        <v>4</v>
      </c>
      <c r="AO127" t="s">
        <v>131</v>
      </c>
      <c r="AP127" t="s">
        <v>275</v>
      </c>
      <c r="AT127" t="str">
        <f t="shared" ca="1" si="19"/>
        <v>0282</v>
      </c>
      <c r="AX127" s="5" t="s">
        <v>459</v>
      </c>
    </row>
    <row r="128" spans="1:50" x14ac:dyDescent="0.2">
      <c r="A128">
        <v>128</v>
      </c>
      <c r="B128" t="str" cm="1">
        <f t="array" aca="1" ref="B128" ca="1">INDEX(data_1, RANDBETWEEN(1, ROWS(data_1)),1)&amp;""</f>
        <v>V03</v>
      </c>
      <c r="C128" t="str" cm="1">
        <f t="array" aca="1" ref="C128" ca="1">INDEX(data_2, RANDBETWEEN(1, ROWS(data_2)),1)&amp;""</f>
        <v>X</v>
      </c>
      <c r="D128" t="str" cm="1">
        <f t="array" aca="1" ref="D128" ca="1">INDEX(data_3, RANDBETWEEN(1, ROWS(data_3)),1)&amp;""</f>
        <v>F3904</v>
      </c>
      <c r="E128" t="str" cm="1">
        <f t="array" aca="1" ref="E128" ca="1">INDEX(data_4, RANDBETWEEN(1, ROWS(data_4)),1)&amp;""</f>
        <v>ABUS</v>
      </c>
      <c r="F128" t="str" cm="1">
        <f t="array" aca="1" ref="F128" ca="1">INDEX(data_5, RANDBETWEEN(1, ROWS(data_5)),1)&amp;""</f>
        <v>5000</v>
      </c>
      <c r="G128" t="str" cm="1">
        <f t="array" aca="1" ref="G128" ca="1">INDEX(data_6, RANDBETWEEN(1, ROWS(data_6)),1)&amp;""</f>
        <v>V015</v>
      </c>
      <c r="H128" t="str" cm="1">
        <f t="array" aca="1" ref="H128" ca="1">INDEX(data_7, RANDBETWEEN(1, ROWS(data_7)),1)&amp;""</f>
        <v>V5</v>
      </c>
      <c r="I128" t="str" cm="1">
        <f t="array" aca="1" ref="I128" ca="1">INDEX(data_8, RANDBETWEEN(1, ROWS(data_8)),1)&amp;""</f>
        <v>0153</v>
      </c>
      <c r="J128" t="str" cm="1">
        <f t="array" aca="1" ref="J128" ca="1">INDEX(data_9, RANDBETWEEN(1, ROWS(data_9)),1)&amp;""</f>
        <v>R</v>
      </c>
      <c r="K128" t="str" cm="1">
        <f t="array" aca="1" ref="K128" ca="1">INDEX(data_10, RANDBETWEEN(1, ROWS(data_10)),1)&amp;""</f>
        <v>ZM03</v>
      </c>
      <c r="L128" t="str" cm="1">
        <f t="array" aca="1" ref="L128" ca="1">INDEX(data_11, RANDBETWEEN(1, ROWS(data_11)),1)&amp;""</f>
        <v>U</v>
      </c>
      <c r="M128" t="str">
        <f t="shared" ca="1" si="10"/>
        <v>4pVSr6lRvuFcyg3LwwfIfTkwfrPqqj</v>
      </c>
      <c r="N128" t="str">
        <f t="shared" ca="1" si="11"/>
        <v>LKHBJewZI</v>
      </c>
      <c r="O128" t="str" cm="1">
        <f t="array" aca="1" ref="O128" ca="1">INDEX(data_13, RANDBETWEEN(1, ROWS(data_13)),1)&amp;""</f>
        <v>0800</v>
      </c>
      <c r="P128" t="str" cm="1">
        <f t="array" aca="1" ref="P128" ca="1">INDEX(data_14, RANDBETWEEN(1, ROWS(data_14)),1)&amp;""</f>
        <v>GG05</v>
      </c>
      <c r="Q128" t="str" cm="1">
        <f t="array" aca="1" ref="Q128" ca="1">INDEX(data_15, RANDBETWEEN(1, ROWS(data_15)),1)&amp;""</f>
        <v>S5</v>
      </c>
      <c r="R128" t="str">
        <f t="shared" ca="1" si="12"/>
        <v>7527.2158</v>
      </c>
      <c r="S128" t="str" cm="1">
        <f t="array" aca="1" ref="S128" ca="1">INDEX(data_16, RANDBETWEEN(1, ROWS(data_16)),1)&amp;""</f>
        <v>0</v>
      </c>
      <c r="T128" t="str" cm="1">
        <f t="array" aca="1" ref="T128" ca="1">INDEX(data_17, RANDBETWEEN(1, ROWS(data_17)),1)&amp;""</f>
        <v>T02</v>
      </c>
      <c r="U128" t="str" cm="1">
        <f t="array" aca="1" ref="U128" ca="1">INDEX(data_18, RANDBETWEEN(1, ROWS(data_18)),1)&amp;""</f>
        <v/>
      </c>
      <c r="V128" t="str" cm="1">
        <f t="array" aca="1" ref="V128" ca="1">INDEX(data_19, RANDBETWEEN(1, ROWS(data_19)),1)&amp;""</f>
        <v>N</v>
      </c>
      <c r="W128" t="str" cm="1">
        <f t="array" aca="1" ref="W128" ca="1">INDEX(data_20, RANDBETWEEN(1, ROWS(data_20)),1)&amp;""</f>
        <v>03</v>
      </c>
      <c r="X128" t="str" cm="1">
        <f t="array" aca="1" ref="X128" ca="1">INDEX(data_21, RANDBETWEEN(1, ROWS(data_21)),1)&amp;""</f>
        <v>M130</v>
      </c>
      <c r="Y128" t="str" cm="1">
        <f t="array" aca="1" ref="Y128" ca="1">INDEX(data_22, RANDBETWEEN(1, ROWS(data_22)),1)&amp;""</f>
        <v/>
      </c>
      <c r="Z128" t="str" cm="1">
        <f t="array" aca="1" ref="Z128" ca="1">INDEX(data_23, RANDBETWEEN(1, ROWS(data_23)),1)&amp;""</f>
        <v>PRD</v>
      </c>
      <c r="AA128" t="str" cm="1">
        <f t="array" aca="1" ref="AA128" ca="1">INDEX(data_24, RANDBETWEEN(1, ROWS(data_24)),1)&amp;""</f>
        <v>M3</v>
      </c>
      <c r="AB128">
        <f t="shared" ca="1" si="13"/>
        <v>9.07</v>
      </c>
      <c r="AC128" t="str">
        <f t="shared" ca="1" si="14"/>
        <v>6415715168955</v>
      </c>
      <c r="AD128" t="str">
        <f t="shared" ca="1" si="15"/>
        <v>3801-27-684-3484</v>
      </c>
      <c r="AE128">
        <f t="shared" ca="1" si="16"/>
        <v>34</v>
      </c>
      <c r="AF128" t="str">
        <f t="shared" ca="1" si="17"/>
        <v>J</v>
      </c>
      <c r="AG128">
        <f t="shared" ca="1" si="18"/>
        <v>10</v>
      </c>
      <c r="AO128" t="s">
        <v>132</v>
      </c>
      <c r="AP128" t="s">
        <v>276</v>
      </c>
      <c r="AT128" t="str">
        <f t="shared" ca="1" si="19"/>
        <v>0791</v>
      </c>
      <c r="AX128" s="5" t="s">
        <v>460</v>
      </c>
    </row>
    <row r="129" spans="1:50" x14ac:dyDescent="0.2">
      <c r="A129">
        <v>129</v>
      </c>
      <c r="B129" t="str" cm="1">
        <f t="array" aca="1" ref="B129" ca="1">INDEX(data_1, RANDBETWEEN(1, ROWS(data_1)),1)&amp;""</f>
        <v>V01</v>
      </c>
      <c r="C129" t="str" cm="1">
        <f t="array" aca="1" ref="C129" ca="1">INDEX(data_2, RANDBETWEEN(1, ROWS(data_2)),1)&amp;""</f>
        <v>N</v>
      </c>
      <c r="D129" t="str" cm="1">
        <f t="array" aca="1" ref="D129" ca="1">INDEX(data_3, RANDBETWEEN(1, ROWS(data_3)),1)&amp;""</f>
        <v>6A670</v>
      </c>
      <c r="E129" t="str" cm="1">
        <f t="array" aca="1" ref="E129" ca="1">INDEX(data_4, RANDBETWEEN(1, ROWS(data_4)),1)&amp;""</f>
        <v>Adolf Würth GmbH &amp; Co. KG</v>
      </c>
      <c r="F129" t="str" cm="1">
        <f t="array" aca="1" ref="F129" ca="1">INDEX(data_5, RANDBETWEEN(1, ROWS(data_5)),1)&amp;""</f>
        <v>4000</v>
      </c>
      <c r="G129" t="str" cm="1">
        <f t="array" aca="1" ref="G129" ca="1">INDEX(data_6, RANDBETWEEN(1, ROWS(data_6)),1)&amp;""</f>
        <v>V099</v>
      </c>
      <c r="H129" t="str" cm="1">
        <f t="array" aca="1" ref="H129" ca="1">INDEX(data_7, RANDBETWEEN(1, ROWS(data_7)),1)&amp;""</f>
        <v>V3</v>
      </c>
      <c r="I129" t="str" cm="1">
        <f t="array" aca="1" ref="I129" ca="1">INDEX(data_8, RANDBETWEEN(1, ROWS(data_8)),1)&amp;""</f>
        <v>0605</v>
      </c>
      <c r="J129" t="str" cm="1">
        <f t="array" aca="1" ref="J129" ca="1">INDEX(data_9, RANDBETWEEN(1, ROWS(data_9)),1)&amp;""</f>
        <v>R</v>
      </c>
      <c r="K129" t="str" cm="1">
        <f t="array" aca="1" ref="K129" ca="1">INDEX(data_10, RANDBETWEEN(1, ROWS(data_10)),1)&amp;""</f>
        <v>ZM03</v>
      </c>
      <c r="L129" t="str" cm="1">
        <f t="array" aca="1" ref="L129" ca="1">INDEX(data_11, RANDBETWEEN(1, ROWS(data_11)),1)&amp;""</f>
        <v>P</v>
      </c>
      <c r="M129" t="str">
        <f t="shared" ca="1" si="10"/>
        <v>pieoDw2g2RXbqbc36LXFTtA0rVoAIP</v>
      </c>
      <c r="N129" t="str">
        <f t="shared" ca="1" si="11"/>
        <v>KCzN2dUY1</v>
      </c>
      <c r="O129" t="str" cm="1">
        <f t="array" aca="1" ref="O129" ca="1">INDEX(data_13, RANDBETWEEN(1, ROWS(data_13)),1)&amp;""</f>
        <v>0420</v>
      </c>
      <c r="P129" t="str" cm="1">
        <f t="array" aca="1" ref="P129" ca="1">INDEX(data_14, RANDBETWEEN(1, ROWS(data_14)),1)&amp;""</f>
        <v>WERT</v>
      </c>
      <c r="Q129" t="str" cm="1">
        <f t="array" aca="1" ref="Q129" ca="1">INDEX(data_15, RANDBETWEEN(1, ROWS(data_15)),1)&amp;""</f>
        <v>S7</v>
      </c>
      <c r="R129" t="str">
        <f t="shared" ca="1" si="12"/>
        <v>9596.9298</v>
      </c>
      <c r="S129" t="str" cm="1">
        <f t="array" aca="1" ref="S129" ca="1">INDEX(data_16, RANDBETWEEN(1, ROWS(data_16)),1)&amp;""</f>
        <v>0</v>
      </c>
      <c r="T129" t="str" cm="1">
        <f t="array" aca="1" ref="T129" ca="1">INDEX(data_17, RANDBETWEEN(1, ROWS(data_17)),1)&amp;""</f>
        <v>T12</v>
      </c>
      <c r="U129" t="str" cm="1">
        <f t="array" aca="1" ref="U129" ca="1">INDEX(data_18, RANDBETWEEN(1, ROWS(data_18)),1)&amp;""</f>
        <v>X</v>
      </c>
      <c r="V129" t="str" cm="1">
        <f t="array" aca="1" ref="V129" ca="1">INDEX(data_19, RANDBETWEEN(1, ROWS(data_19)),1)&amp;""</f>
        <v>N</v>
      </c>
      <c r="W129" t="str" cm="1">
        <f t="array" aca="1" ref="W129" ca="1">INDEX(data_20, RANDBETWEEN(1, ROWS(data_20)),1)&amp;""</f>
        <v>02</v>
      </c>
      <c r="X129" t="str" cm="1">
        <f t="array" aca="1" ref="X129" ca="1">INDEX(data_21, RANDBETWEEN(1, ROWS(data_21)),1)&amp;""</f>
        <v>M320</v>
      </c>
      <c r="Y129" t="str" cm="1">
        <f t="array" aca="1" ref="Y129" ca="1">INDEX(data_22, RANDBETWEEN(1, ROWS(data_22)),1)&amp;""</f>
        <v>X</v>
      </c>
      <c r="Z129" t="str" cm="1">
        <f t="array" aca="1" ref="Z129" ca="1">INDEX(data_23, RANDBETWEEN(1, ROWS(data_23)),1)&amp;""</f>
        <v>PRD</v>
      </c>
      <c r="AA129" t="str" cm="1">
        <f t="array" aca="1" ref="AA129" ca="1">INDEX(data_24, RANDBETWEEN(1, ROWS(data_24)),1)&amp;""</f>
        <v>LB</v>
      </c>
      <c r="AB129">
        <f t="shared" ca="1" si="13"/>
        <v>5.01</v>
      </c>
      <c r="AC129" t="str">
        <f t="shared" ca="1" si="14"/>
        <v>0841551434329</v>
      </c>
      <c r="AD129" t="str">
        <f t="shared" ca="1" si="15"/>
        <v>1550-35-292-4205</v>
      </c>
      <c r="AE129">
        <f t="shared" ca="1" si="16"/>
        <v>120</v>
      </c>
      <c r="AF129" t="str">
        <f t="shared" ca="1" si="17"/>
        <v/>
      </c>
      <c r="AG129">
        <f t="shared" ca="1" si="18"/>
        <v>2</v>
      </c>
      <c r="AO129" t="s">
        <v>133</v>
      </c>
      <c r="AP129" t="s">
        <v>277</v>
      </c>
      <c r="AT129" t="str">
        <f t="shared" ca="1" si="19"/>
        <v>0399</v>
      </c>
      <c r="AX129" s="5" t="s">
        <v>461</v>
      </c>
    </row>
    <row r="130" spans="1:50" x14ac:dyDescent="0.2">
      <c r="A130">
        <v>130</v>
      </c>
      <c r="B130" t="str" cm="1">
        <f t="array" aca="1" ref="B130" ca="1">INDEX(data_1, RANDBETWEEN(1, ROWS(data_1)),1)&amp;""</f>
        <v>V02</v>
      </c>
      <c r="C130" t="str" cm="1">
        <f t="array" aca="1" ref="C130" ca="1">INDEX(data_2, RANDBETWEEN(1, ROWS(data_2)),1)&amp;""</f>
        <v>X</v>
      </c>
      <c r="D130" t="str" cm="1">
        <f t="array" aca="1" ref="D130" ca="1">INDEX(data_3, RANDBETWEEN(1, ROWS(data_3)),1)&amp;""</f>
        <v>F1677</v>
      </c>
      <c r="E130" t="str" cm="1">
        <f t="array" aca="1" ref="E130" ca="1">INDEX(data_4, RANDBETWEEN(1, ROWS(data_4)),1)&amp;""</f>
        <v>Ades Technologies</v>
      </c>
      <c r="F130" t="str" cm="1">
        <f t="array" aca="1" ref="F130" ca="1">INDEX(data_5, RANDBETWEEN(1, ROWS(data_5)),1)&amp;""</f>
        <v>3000</v>
      </c>
      <c r="G130" t="str" cm="1">
        <f t="array" aca="1" ref="G130" ca="1">INDEX(data_6, RANDBETWEEN(1, ROWS(data_6)),1)&amp;""</f>
        <v>V008</v>
      </c>
      <c r="H130" t="str" cm="1">
        <f t="array" aca="1" ref="H130" ca="1">INDEX(data_7, RANDBETWEEN(1, ROWS(data_7)),1)&amp;""</f>
        <v>V7</v>
      </c>
      <c r="I130" t="str" cm="1">
        <f t="array" aca="1" ref="I130" ca="1">INDEX(data_8, RANDBETWEEN(1, ROWS(data_8)),1)&amp;""</f>
        <v>0123</v>
      </c>
      <c r="J130" t="str" cm="1">
        <f t="array" aca="1" ref="J130" ca="1">INDEX(data_9, RANDBETWEEN(1, ROWS(data_9)),1)&amp;""</f>
        <v>N</v>
      </c>
      <c r="K130" t="str" cm="1">
        <f t="array" aca="1" ref="K130" ca="1">INDEX(data_10, RANDBETWEEN(1, ROWS(data_10)),1)&amp;""</f>
        <v>ZM05</v>
      </c>
      <c r="L130" t="str" cm="1">
        <f t="array" aca="1" ref="L130" ca="1">INDEX(data_11, RANDBETWEEN(1, ROWS(data_11)),1)&amp;""</f>
        <v>P</v>
      </c>
      <c r="M130" t="str">
        <f t="shared" ref="M130:M150" ca="1" si="20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FxPKE4YxD9IFIP4vfduZQccDRMgXoN</v>
      </c>
      <c r="N130" t="str">
        <f t="shared" ref="N130:N150" ca="1" si="21">_xlfn.LET(
  _xlpm.chars, "ABCDEFGHIJKLMNOPQRSTUVWXYZabcdefghijklmnopqrstuvwxyz0123456789",
  _xlfn.TEXTJOIN("", TRUE,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1),
    MID(_xlpm.chars, RANDBETWEEN(1,62), 1)
  )
)</f>
        <v>LnkqFWdXm</v>
      </c>
      <c r="O130" t="str" cm="1">
        <f t="array" aca="1" ref="O130" ca="1">INDEX(data_13, RANDBETWEEN(1, ROWS(data_13)),1)&amp;""</f>
        <v>0440</v>
      </c>
      <c r="P130" t="str" cm="1">
        <f t="array" aca="1" ref="P130" ca="1">INDEX(data_14, RANDBETWEEN(1, ROWS(data_14)),1)&amp;""</f>
        <v>LEAS</v>
      </c>
      <c r="Q130" t="str" cm="1">
        <f t="array" aca="1" ref="Q130" ca="1">INDEX(data_15, RANDBETWEEN(1, ROWS(data_15)),1)&amp;""</f>
        <v>SM</v>
      </c>
      <c r="R130" t="str">
        <f t="shared" ref="R130:R150" ca="1" si="22">_xlfn.CONCAT(RANDBETWEEN(1000,9999), ".", RANDBETWEEN(1000,9999))</f>
        <v>5172.7606</v>
      </c>
      <c r="S130" t="str" cm="1">
        <f t="array" aca="1" ref="S130" ca="1">INDEX(data_16, RANDBETWEEN(1, ROWS(data_16)),1)&amp;""</f>
        <v>0</v>
      </c>
      <c r="T130" t="str" cm="1">
        <f t="array" aca="1" ref="T130" ca="1">INDEX(data_17, RANDBETWEEN(1, ROWS(data_17)),1)&amp;""</f>
        <v>S04</v>
      </c>
      <c r="U130" t="str" cm="1">
        <f t="array" aca="1" ref="U130" ca="1">INDEX(data_18, RANDBETWEEN(1, ROWS(data_18)),1)&amp;""</f>
        <v>X</v>
      </c>
      <c r="V130" t="str" cm="1">
        <f t="array" aca="1" ref="V130" ca="1">INDEX(data_19, RANDBETWEEN(1, ROWS(data_19)),1)&amp;""</f>
        <v>N</v>
      </c>
      <c r="W130" t="str" cm="1">
        <f t="array" aca="1" ref="W130" ca="1">INDEX(data_20, RANDBETWEEN(1, ROWS(data_20)),1)&amp;""</f>
        <v>00</v>
      </c>
      <c r="X130" t="str" cm="1">
        <f t="array" aca="1" ref="X130" ca="1">INDEX(data_21, RANDBETWEEN(1, ROWS(data_21)),1)&amp;""</f>
        <v>A000</v>
      </c>
      <c r="Y130" t="str" cm="1">
        <f t="array" aca="1" ref="Y130" ca="1">INDEX(data_22, RANDBETWEEN(1, ROWS(data_22)),1)&amp;""</f>
        <v>N</v>
      </c>
      <c r="Z130" t="str" cm="1">
        <f t="array" aca="1" ref="Z130" ca="1">INDEX(data_23, RANDBETWEEN(1, ROWS(data_23)),1)&amp;""</f>
        <v>MKZ</v>
      </c>
      <c r="AA130" t="str" cm="1">
        <f t="array" aca="1" ref="AA130" ca="1">INDEX(data_24, RANDBETWEEN(1, ROWS(data_24)),1)&amp;""</f>
        <v>L</v>
      </c>
      <c r="AB130">
        <f t="shared" ref="AB130:AB150" ca="1" si="23">RANDBETWEEN(1,1000)/100</f>
        <v>3.57</v>
      </c>
      <c r="AC130" t="str">
        <f t="shared" ref="AC130:AC150" ca="1" si="24">RIGHT("0000000000000"&amp;INT(RAND()*10^13),13)</f>
        <v>4326342345540</v>
      </c>
      <c r="AD130" t="str">
        <f t="shared" ref="AD130:AD150" ca="1" si="25">_xlfn.CONCAT(RANDBETWEEN(1000,9999),"-",RANDBETWEEN(10,99),"-",RANDBETWEEN(100,999),"-",RANDBETWEEN(1000,9999))</f>
        <v>1718-76-392-4661</v>
      </c>
      <c r="AE130">
        <f t="shared" ref="AE130:AE150" ca="1" si="26">RANDBETWEEN(10,200)</f>
        <v>176</v>
      </c>
      <c r="AF130" t="str">
        <f t="shared" ref="AF130:AF150" ca="1" si="27">IF(RANDBETWEEN(1,10)&lt;3,"J","")</f>
        <v/>
      </c>
      <c r="AG130">
        <f t="shared" ref="AG130:AG150" ca="1" si="28">RANDBETWEEN(1,10)</f>
        <v>1</v>
      </c>
      <c r="AO130" t="s">
        <v>134</v>
      </c>
      <c r="AP130" t="s">
        <v>278</v>
      </c>
      <c r="AT130" t="str">
        <f t="shared" ref="AT130:AT150" ca="1" si="29">_xlfn.CONCAT("0", RANDBETWEEN(100,999))</f>
        <v>0499</v>
      </c>
      <c r="AX130" s="5" t="s">
        <v>462</v>
      </c>
    </row>
    <row r="131" spans="1:50" x14ac:dyDescent="0.2">
      <c r="A131">
        <v>131</v>
      </c>
      <c r="B131" t="str" cm="1">
        <f t="array" aca="1" ref="B131" ca="1">INDEX(data_1, RANDBETWEEN(1, ROWS(data_1)),1)&amp;""</f>
        <v>V03</v>
      </c>
      <c r="C131" t="str" cm="1">
        <f t="array" aca="1" ref="C131" ca="1">INDEX(data_2, RANDBETWEEN(1, ROWS(data_2)),1)&amp;""</f>
        <v>X</v>
      </c>
      <c r="D131" t="str" cm="1">
        <f t="array" aca="1" ref="D131" ca="1">INDEX(data_3, RANDBETWEEN(1, ROWS(data_3)),1)&amp;""</f>
        <v>SV578</v>
      </c>
      <c r="E131" t="str" cm="1">
        <f t="array" aca="1" ref="E131" ca="1">INDEX(data_4, RANDBETWEEN(1, ROWS(data_4)),1)&amp;""</f>
        <v>Adaptec</v>
      </c>
      <c r="F131" t="str" cm="1">
        <f t="array" aca="1" ref="F131" ca="1">INDEX(data_5, RANDBETWEEN(1, ROWS(data_5)),1)&amp;""</f>
        <v>1000</v>
      </c>
      <c r="G131" t="str" cm="1">
        <f t="array" aca="1" ref="G131" ca="1">INDEX(data_6, RANDBETWEEN(1, ROWS(data_6)),1)&amp;""</f>
        <v>V008</v>
      </c>
      <c r="H131" t="str" cm="1">
        <f t="array" aca="1" ref="H131" ca="1">INDEX(data_7, RANDBETWEEN(1, ROWS(data_7)),1)&amp;""</f>
        <v>V5</v>
      </c>
      <c r="I131" t="str" cm="1">
        <f t="array" aca="1" ref="I131" ca="1">INDEX(data_8, RANDBETWEEN(1, ROWS(data_8)),1)&amp;""</f>
        <v>0674</v>
      </c>
      <c r="J131" t="str" cm="1">
        <f t="array" aca="1" ref="J131" ca="1">INDEX(data_9, RANDBETWEEN(1, ROWS(data_9)),1)&amp;""</f>
        <v>R</v>
      </c>
      <c r="K131" t="str" cm="1">
        <f t="array" aca="1" ref="K131" ca="1">INDEX(data_10, RANDBETWEEN(1, ROWS(data_10)),1)&amp;""</f>
        <v>ZM03</v>
      </c>
      <c r="L131" t="str" cm="1">
        <f t="array" aca="1" ref="L131" ca="1">INDEX(data_11, RANDBETWEEN(1, ROWS(data_11)),1)&amp;""</f>
        <v>U</v>
      </c>
      <c r="M131" t="str">
        <f t="shared" ca="1" si="20"/>
        <v>PKJ4J5uHvD8lvRvxUdcYzcvNwWf4kx</v>
      </c>
      <c r="N131" t="str">
        <f t="shared" ca="1" si="21"/>
        <v>PT01NZOTK</v>
      </c>
      <c r="O131" t="str" cm="1">
        <f t="array" aca="1" ref="O131" ca="1">INDEX(data_13, RANDBETWEEN(1, ROWS(data_13)),1)&amp;""</f>
        <v>0800</v>
      </c>
      <c r="P131" t="str" cm="1">
        <f t="array" aca="1" ref="P131" ca="1">INDEX(data_14, RANDBETWEEN(1, ROWS(data_14)),1)&amp;""</f>
        <v>VERP</v>
      </c>
      <c r="Q131" t="str" cm="1">
        <f t="array" aca="1" ref="Q131" ca="1">INDEX(data_15, RANDBETWEEN(1, ROWS(data_15)),1)&amp;""</f>
        <v>M1</v>
      </c>
      <c r="R131" t="str">
        <f t="shared" ca="1" si="22"/>
        <v>3923.4053</v>
      </c>
      <c r="S131" t="str" cm="1">
        <f t="array" aca="1" ref="S131" ca="1">INDEX(data_16, RANDBETWEEN(1, ROWS(data_16)),1)&amp;""</f>
        <v>1</v>
      </c>
      <c r="T131" t="str" cm="1">
        <f t="array" aca="1" ref="T131" ca="1">INDEX(data_17, RANDBETWEEN(1, ROWS(data_17)),1)&amp;""</f>
        <v>T15</v>
      </c>
      <c r="U131" t="str" cm="1">
        <f t="array" aca="1" ref="U131" ca="1">INDEX(data_18, RANDBETWEEN(1, ROWS(data_18)),1)&amp;""</f>
        <v/>
      </c>
      <c r="V131" t="str" cm="1">
        <f t="array" aca="1" ref="V131" ca="1">INDEX(data_19, RANDBETWEEN(1, ROWS(data_19)),1)&amp;""</f>
        <v>N</v>
      </c>
      <c r="W131" t="str" cm="1">
        <f t="array" aca="1" ref="W131" ca="1">INDEX(data_20, RANDBETWEEN(1, ROWS(data_20)),1)&amp;""</f>
        <v>04</v>
      </c>
      <c r="X131" t="str" cm="1">
        <f t="array" aca="1" ref="X131" ca="1">INDEX(data_21, RANDBETWEEN(1, ROWS(data_21)),1)&amp;""</f>
        <v>M260</v>
      </c>
      <c r="Y131" t="str" cm="1">
        <f t="array" aca="1" ref="Y131" ca="1">INDEX(data_22, RANDBETWEEN(1, ROWS(data_22)),1)&amp;""</f>
        <v>N</v>
      </c>
      <c r="Z131" t="str" cm="1">
        <f t="array" aca="1" ref="Z131" ca="1">INDEX(data_23, RANDBETWEEN(1, ROWS(data_23)),1)&amp;""</f>
        <v>BM</v>
      </c>
      <c r="AA131" t="str" cm="1">
        <f t="array" aca="1" ref="AA131" ca="1">INDEX(data_24, RANDBETWEEN(1, ROWS(data_24)),1)&amp;""</f>
        <v>GLL</v>
      </c>
      <c r="AB131">
        <f t="shared" ca="1" si="23"/>
        <v>8.35</v>
      </c>
      <c r="AC131" t="str">
        <f t="shared" ca="1" si="24"/>
        <v>1561271735311</v>
      </c>
      <c r="AD131" t="str">
        <f t="shared" ca="1" si="25"/>
        <v>2853-66-822-7605</v>
      </c>
      <c r="AE131">
        <f t="shared" ca="1" si="26"/>
        <v>20</v>
      </c>
      <c r="AF131" t="str">
        <f t="shared" ca="1" si="27"/>
        <v/>
      </c>
      <c r="AG131">
        <f t="shared" ca="1" si="28"/>
        <v>7</v>
      </c>
      <c r="AO131" t="s">
        <v>135</v>
      </c>
      <c r="AP131" t="s">
        <v>279</v>
      </c>
      <c r="AT131" t="str">
        <f t="shared" ca="1" si="29"/>
        <v>0887</v>
      </c>
      <c r="AX131" s="5" t="s">
        <v>463</v>
      </c>
    </row>
    <row r="132" spans="1:50" x14ac:dyDescent="0.2">
      <c r="A132">
        <v>132</v>
      </c>
      <c r="B132" t="str" cm="1">
        <f t="array" aca="1" ref="B132" ca="1">INDEX(data_1, RANDBETWEEN(1, ROWS(data_1)),1)&amp;""</f>
        <v>V02</v>
      </c>
      <c r="C132" t="str" cm="1">
        <f t="array" aca="1" ref="C132" ca="1">INDEX(data_2, RANDBETWEEN(1, ROWS(data_2)),1)&amp;""</f>
        <v>N</v>
      </c>
      <c r="D132" t="str" cm="1">
        <f t="array" aca="1" ref="D132" ca="1">INDEX(data_3, RANDBETWEEN(1, ROWS(data_3)),1)&amp;""</f>
        <v>70127</v>
      </c>
      <c r="E132" t="str" cm="1">
        <f t="array" aca="1" ref="E132" ca="1">INDEX(data_4, RANDBETWEEN(1, ROWS(data_4)),1)&amp;""</f>
        <v>ADAFRUIT INDUSTRIES LLC</v>
      </c>
      <c r="F132" t="str" cm="1">
        <f t="array" aca="1" ref="F132" ca="1">INDEX(data_5, RANDBETWEEN(1, ROWS(data_5)),1)&amp;""</f>
        <v>6000</v>
      </c>
      <c r="G132" t="str" cm="1">
        <f t="array" aca="1" ref="G132" ca="1">INDEX(data_6, RANDBETWEEN(1, ROWS(data_6)),1)&amp;""</f>
        <v>V012</v>
      </c>
      <c r="H132" t="str" cm="1">
        <f t="array" aca="1" ref="H132" ca="1">INDEX(data_7, RANDBETWEEN(1, ROWS(data_7)),1)&amp;""</f>
        <v>V3</v>
      </c>
      <c r="I132" t="str" cm="1">
        <f t="array" aca="1" ref="I132" ca="1">INDEX(data_8, RANDBETWEEN(1, ROWS(data_8)),1)&amp;""</f>
        <v>0623</v>
      </c>
      <c r="J132" t="str" cm="1">
        <f t="array" aca="1" ref="J132" ca="1">INDEX(data_9, RANDBETWEEN(1, ROWS(data_9)),1)&amp;""</f>
        <v>N</v>
      </c>
      <c r="K132" t="str" cm="1">
        <f t="array" aca="1" ref="K132" ca="1">INDEX(data_10, RANDBETWEEN(1, ROWS(data_10)),1)&amp;""</f>
        <v>ZM01</v>
      </c>
      <c r="L132" t="str" cm="1">
        <f t="array" aca="1" ref="L132" ca="1">INDEX(data_11, RANDBETWEEN(1, ROWS(data_11)),1)&amp;""</f>
        <v>U</v>
      </c>
      <c r="M132" t="str">
        <f t="shared" ca="1" si="20"/>
        <v>0s0XTjyjxgcHP9it2JpmUCYZWqUiUY</v>
      </c>
      <c r="N132" t="str">
        <f t="shared" ca="1" si="21"/>
        <v>lJbSXXAB4</v>
      </c>
      <c r="O132" t="str" cm="1">
        <f t="array" aca="1" ref="O132" ca="1">INDEX(data_13, RANDBETWEEN(1, ROWS(data_13)),1)&amp;""</f>
        <v>0800</v>
      </c>
      <c r="P132" t="str" cm="1">
        <f t="array" aca="1" ref="P132" ca="1">INDEX(data_14, RANDBETWEEN(1, ROWS(data_14)),1)&amp;""</f>
        <v>GG04</v>
      </c>
      <c r="Q132" t="str" cm="1">
        <f t="array" aca="1" ref="Q132" ca="1">INDEX(data_15, RANDBETWEEN(1, ROWS(data_15)),1)&amp;""</f>
        <v>MP</v>
      </c>
      <c r="R132" t="str">
        <f t="shared" ca="1" si="22"/>
        <v>5529.1091</v>
      </c>
      <c r="S132" t="str" cm="1">
        <f t="array" aca="1" ref="S132" ca="1">INDEX(data_16, RANDBETWEEN(1, ROWS(data_16)),1)&amp;""</f>
        <v>0</v>
      </c>
      <c r="T132" t="str" cm="1">
        <f t="array" aca="1" ref="T132" ca="1">INDEX(data_17, RANDBETWEEN(1, ROWS(data_17)),1)&amp;""</f>
        <v>T14</v>
      </c>
      <c r="U132" t="str" cm="1">
        <f t="array" aca="1" ref="U132" ca="1">INDEX(data_18, RANDBETWEEN(1, ROWS(data_18)),1)&amp;""</f>
        <v/>
      </c>
      <c r="V132" t="str" cm="1">
        <f t="array" aca="1" ref="V132" ca="1">INDEX(data_19, RANDBETWEEN(1, ROWS(data_19)),1)&amp;""</f>
        <v>N</v>
      </c>
      <c r="W132" t="str" cm="1">
        <f t="array" aca="1" ref="W132" ca="1">INDEX(data_20, RANDBETWEEN(1, ROWS(data_20)),1)&amp;""</f>
        <v>04</v>
      </c>
      <c r="X132" t="str" cm="1">
        <f t="array" aca="1" ref="X132" ca="1">INDEX(data_21, RANDBETWEEN(1, ROWS(data_21)),1)&amp;""</f>
        <v>M700</v>
      </c>
      <c r="Y132" t="str" cm="1">
        <f t="array" aca="1" ref="Y132" ca="1">INDEX(data_22, RANDBETWEEN(1, ROWS(data_22)),1)&amp;""</f>
        <v/>
      </c>
      <c r="Z132" t="str" cm="1">
        <f t="array" aca="1" ref="Z132" ca="1">INDEX(data_23, RANDBETWEEN(1, ROWS(data_23)),1)&amp;""</f>
        <v>TRP</v>
      </c>
      <c r="AA132" t="str" cm="1">
        <f t="array" aca="1" ref="AA132" ca="1">INDEX(data_24, RANDBETWEEN(1, ROWS(data_24)),1)&amp;""</f>
        <v>M2</v>
      </c>
      <c r="AB132">
        <f t="shared" ca="1" si="23"/>
        <v>5.63</v>
      </c>
      <c r="AC132" t="str">
        <f t="shared" ca="1" si="24"/>
        <v>9744056094194</v>
      </c>
      <c r="AD132" t="str">
        <f t="shared" ca="1" si="25"/>
        <v>3981-62-119-5820</v>
      </c>
      <c r="AE132">
        <f t="shared" ca="1" si="26"/>
        <v>79</v>
      </c>
      <c r="AF132" t="str">
        <f t="shared" ca="1" si="27"/>
        <v/>
      </c>
      <c r="AG132">
        <f t="shared" ca="1" si="28"/>
        <v>8</v>
      </c>
      <c r="AO132" t="s">
        <v>136</v>
      </c>
      <c r="AP132" t="s">
        <v>280</v>
      </c>
      <c r="AT132" t="str">
        <f t="shared" ca="1" si="29"/>
        <v>0597</v>
      </c>
      <c r="AX132" s="5" t="s">
        <v>464</v>
      </c>
    </row>
    <row r="133" spans="1:50" x14ac:dyDescent="0.2">
      <c r="A133">
        <v>133</v>
      </c>
      <c r="B133" t="str" cm="1">
        <f t="array" aca="1" ref="B133" ca="1">INDEX(data_1, RANDBETWEEN(1, ROWS(data_1)),1)&amp;""</f>
        <v>V01</v>
      </c>
      <c r="C133" t="str" cm="1">
        <f t="array" aca="1" ref="C133" ca="1">INDEX(data_2, RANDBETWEEN(1, ROWS(data_2)),1)&amp;""</f>
        <v>X</v>
      </c>
      <c r="D133" t="str" cm="1">
        <f t="array" aca="1" ref="D133" ca="1">INDEX(data_3, RANDBETWEEN(1, ROWS(data_3)),1)&amp;""</f>
        <v>C2738</v>
      </c>
      <c r="E133" t="str" cm="1">
        <f t="array" aca="1" ref="E133" ca="1">INDEX(data_4, RANDBETWEEN(1, ROWS(data_4)),1)&amp;""</f>
        <v>Adsorbents &amp; Desiccants Corp</v>
      </c>
      <c r="F133" t="str" cm="1">
        <f t="array" aca="1" ref="F133" ca="1">INDEX(data_5, RANDBETWEEN(1, ROWS(data_5)),1)&amp;""</f>
        <v>9000</v>
      </c>
      <c r="G133" t="str" cm="1">
        <f t="array" aca="1" ref="G133" ca="1">INDEX(data_6, RANDBETWEEN(1, ROWS(data_6)),1)&amp;""</f>
        <v>V010</v>
      </c>
      <c r="H133" t="str" cm="1">
        <f t="array" aca="1" ref="H133" ca="1">INDEX(data_7, RANDBETWEEN(1, ROWS(data_7)),1)&amp;""</f>
        <v>V6</v>
      </c>
      <c r="I133" t="str" cm="1">
        <f t="array" aca="1" ref="I133" ca="1">INDEX(data_8, RANDBETWEEN(1, ROWS(data_8)),1)&amp;""</f>
        <v>0257</v>
      </c>
      <c r="J133" t="str" cm="1">
        <f t="array" aca="1" ref="J133" ca="1">INDEX(data_9, RANDBETWEEN(1, ROWS(data_9)),1)&amp;""</f>
        <v>R</v>
      </c>
      <c r="K133" t="str" cm="1">
        <f t="array" aca="1" ref="K133" ca="1">INDEX(data_10, RANDBETWEEN(1, ROWS(data_10)),1)&amp;""</f>
        <v>ZM02</v>
      </c>
      <c r="L133" t="str" cm="1">
        <f t="array" aca="1" ref="L133" ca="1">INDEX(data_11, RANDBETWEEN(1, ROWS(data_11)),1)&amp;""</f>
        <v>U</v>
      </c>
      <c r="M133" t="str">
        <f t="shared" ca="1" si="20"/>
        <v>e5C47ylEY2LpvK3KfeZpS2E8qxPBai</v>
      </c>
      <c r="N133" t="str">
        <f t="shared" ca="1" si="21"/>
        <v>LOADvQG73</v>
      </c>
      <c r="O133" t="str" cm="1">
        <f t="array" aca="1" ref="O133" ca="1">INDEX(data_13, RANDBETWEEN(1, ROWS(data_13)),1)&amp;""</f>
        <v>0440</v>
      </c>
      <c r="P133" t="str" cm="1">
        <f t="array" aca="1" ref="P133" ca="1">INDEX(data_14, RANDBETWEEN(1, ROWS(data_14)),1)&amp;""</f>
        <v>LO04</v>
      </c>
      <c r="Q133" t="str" cm="1">
        <f t="array" aca="1" ref="Q133" ca="1">INDEX(data_15, RANDBETWEEN(1, ROWS(data_15)),1)&amp;""</f>
        <v>A2</v>
      </c>
      <c r="R133" t="str">
        <f t="shared" ca="1" si="22"/>
        <v>2497.1936</v>
      </c>
      <c r="S133" t="str" cm="1">
        <f t="array" aca="1" ref="S133" ca="1">INDEX(data_16, RANDBETWEEN(1, ROWS(data_16)),1)&amp;""</f>
        <v>2</v>
      </c>
      <c r="T133" t="str" cm="1">
        <f t="array" aca="1" ref="T133" ca="1">INDEX(data_17, RANDBETWEEN(1, ROWS(data_17)),1)&amp;""</f>
        <v>T17</v>
      </c>
      <c r="U133" t="str" cm="1">
        <f t="array" aca="1" ref="U133" ca="1">INDEX(data_18, RANDBETWEEN(1, ROWS(data_18)),1)&amp;""</f>
        <v/>
      </c>
      <c r="V133" t="str" cm="1">
        <f t="array" aca="1" ref="V133" ca="1">INDEX(data_19, RANDBETWEEN(1, ROWS(data_19)),1)&amp;""</f>
        <v>N</v>
      </c>
      <c r="W133" t="str" cm="1">
        <f t="array" aca="1" ref="W133" ca="1">INDEX(data_20, RANDBETWEEN(1, ROWS(data_20)),1)&amp;""</f>
        <v>04</v>
      </c>
      <c r="X133" t="str" cm="1">
        <f t="array" aca="1" ref="X133" ca="1">INDEX(data_21, RANDBETWEEN(1, ROWS(data_21)),1)&amp;""</f>
        <v>M100</v>
      </c>
      <c r="Y133" t="str" cm="1">
        <f t="array" aca="1" ref="Y133" ca="1">INDEX(data_22, RANDBETWEEN(1, ROWS(data_22)),1)&amp;""</f>
        <v/>
      </c>
      <c r="Z133" t="str" cm="1">
        <f t="array" aca="1" ref="Z133" ca="1">INDEX(data_23, RANDBETWEEN(1, ROWS(data_23)),1)&amp;""</f>
        <v>PRD</v>
      </c>
      <c r="AA133" t="str" cm="1">
        <f t="array" aca="1" ref="AA133" ca="1">INDEX(data_24, RANDBETWEEN(1, ROWS(data_24)),1)&amp;""</f>
        <v>MG</v>
      </c>
      <c r="AB133">
        <f t="shared" ca="1" si="23"/>
        <v>2.44</v>
      </c>
      <c r="AC133" t="str">
        <f t="shared" ca="1" si="24"/>
        <v>4932405235634</v>
      </c>
      <c r="AD133" t="str">
        <f t="shared" ca="1" si="25"/>
        <v>5413-67-852-1416</v>
      </c>
      <c r="AE133">
        <f t="shared" ca="1" si="26"/>
        <v>61</v>
      </c>
      <c r="AF133" t="str">
        <f t="shared" ca="1" si="27"/>
        <v/>
      </c>
      <c r="AG133">
        <f t="shared" ca="1" si="28"/>
        <v>6</v>
      </c>
      <c r="AO133" t="s">
        <v>137</v>
      </c>
      <c r="AP133" t="s">
        <v>281</v>
      </c>
      <c r="AT133" t="str">
        <f t="shared" ca="1" si="29"/>
        <v>0969</v>
      </c>
      <c r="AX133" s="5" t="s">
        <v>465</v>
      </c>
    </row>
    <row r="134" spans="1:50" x14ac:dyDescent="0.2">
      <c r="A134">
        <v>134</v>
      </c>
      <c r="B134" t="str" cm="1">
        <f t="array" aca="1" ref="B134" ca="1">INDEX(data_1, RANDBETWEEN(1, ROWS(data_1)),1)&amp;""</f>
        <v>V03</v>
      </c>
      <c r="C134" t="str" cm="1">
        <f t="array" aca="1" ref="C134" ca="1">INDEX(data_2, RANDBETWEEN(1, ROWS(data_2)),1)&amp;""</f>
        <v>N</v>
      </c>
      <c r="D134" t="str" cm="1">
        <f t="array" aca="1" ref="D134" ca="1">INDEX(data_3, RANDBETWEEN(1, ROWS(data_3)),1)&amp;""</f>
        <v>U0415</v>
      </c>
      <c r="E134" t="str" cm="1">
        <f t="array" aca="1" ref="E134" ca="1">INDEX(data_4, RANDBETWEEN(1, ROWS(data_4)),1)&amp;""</f>
        <v>A.E.B. Srl</v>
      </c>
      <c r="F134" t="str" cm="1">
        <f t="array" aca="1" ref="F134" ca="1">INDEX(data_5, RANDBETWEEN(1, ROWS(data_5)),1)&amp;""</f>
        <v>3000</v>
      </c>
      <c r="G134" t="str" cm="1">
        <f t="array" aca="1" ref="G134" ca="1">INDEX(data_6, RANDBETWEEN(1, ROWS(data_6)),1)&amp;""</f>
        <v>V014</v>
      </c>
      <c r="H134" t="str" cm="1">
        <f t="array" aca="1" ref="H134" ca="1">INDEX(data_7, RANDBETWEEN(1, ROWS(data_7)),1)&amp;""</f>
        <v>V4</v>
      </c>
      <c r="I134" t="str" cm="1">
        <f t="array" aca="1" ref="I134" ca="1">INDEX(data_8, RANDBETWEEN(1, ROWS(data_8)),1)&amp;""</f>
        <v>0411</v>
      </c>
      <c r="J134" t="str" cm="1">
        <f t="array" aca="1" ref="J134" ca="1">INDEX(data_9, RANDBETWEEN(1, ROWS(data_9)),1)&amp;""</f>
        <v>R</v>
      </c>
      <c r="K134" t="str" cm="1">
        <f t="array" aca="1" ref="K134" ca="1">INDEX(data_10, RANDBETWEEN(1, ROWS(data_10)),1)&amp;""</f>
        <v>ZM05</v>
      </c>
      <c r="L134" t="str" cm="1">
        <f t="array" aca="1" ref="L134" ca="1">INDEX(data_11, RANDBETWEEN(1, ROWS(data_11)),1)&amp;""</f>
        <v>P</v>
      </c>
      <c r="M134" t="str">
        <f t="shared" ca="1" si="20"/>
        <v>j8hglSzKeeP3X0z6QrPpKTqQ3dTE7X</v>
      </c>
      <c r="N134" t="str">
        <f t="shared" ca="1" si="21"/>
        <v>VF3Eyy0Es</v>
      </c>
      <c r="O134" t="str" cm="1">
        <f t="array" aca="1" ref="O134" ca="1">INDEX(data_13, RANDBETWEEN(1, ROWS(data_13)),1)&amp;""</f>
        <v>0800</v>
      </c>
      <c r="P134" t="str" cm="1">
        <f t="array" aca="1" ref="P134" ca="1">INDEX(data_14, RANDBETWEEN(1, ROWS(data_14)),1)&amp;""</f>
        <v>WMPP</v>
      </c>
      <c r="Q134" t="str" cm="1">
        <f t="array" aca="1" ref="Q134" ca="1">INDEX(data_15, RANDBETWEEN(1, ROWS(data_15)),1)&amp;""</f>
        <v>U1</v>
      </c>
      <c r="R134" t="str">
        <f t="shared" ca="1" si="22"/>
        <v>8431.1676</v>
      </c>
      <c r="S134" t="str" cm="1">
        <f t="array" aca="1" ref="S134" ca="1">INDEX(data_16, RANDBETWEEN(1, ROWS(data_16)),1)&amp;""</f>
        <v>2</v>
      </c>
      <c r="T134" t="str" cm="1">
        <f t="array" aca="1" ref="T134" ca="1">INDEX(data_17, RANDBETWEEN(1, ROWS(data_17)),1)&amp;""</f>
        <v>T01</v>
      </c>
      <c r="U134" t="str" cm="1">
        <f t="array" aca="1" ref="U134" ca="1">INDEX(data_18, RANDBETWEEN(1, ROWS(data_18)),1)&amp;""</f>
        <v>X</v>
      </c>
      <c r="V134" t="str" cm="1">
        <f t="array" aca="1" ref="V134" ca="1">INDEX(data_19, RANDBETWEEN(1, ROWS(data_19)),1)&amp;""</f>
        <v>N</v>
      </c>
      <c r="W134" t="str" cm="1">
        <f t="array" aca="1" ref="W134" ca="1">INDEX(data_20, RANDBETWEEN(1, ROWS(data_20)),1)&amp;""</f>
        <v>04</v>
      </c>
      <c r="X134" t="str" cm="1">
        <f t="array" aca="1" ref="X134" ca="1">INDEX(data_21, RANDBETWEEN(1, ROWS(data_21)),1)&amp;""</f>
        <v>M710</v>
      </c>
      <c r="Y134" t="str" cm="1">
        <f t="array" aca="1" ref="Y134" ca="1">INDEX(data_22, RANDBETWEEN(1, ROWS(data_22)),1)&amp;""</f>
        <v/>
      </c>
      <c r="Z134" t="str" cm="1">
        <f t="array" aca="1" ref="Z134" ca="1">INDEX(data_23, RANDBETWEEN(1, ROWS(data_23)),1)&amp;""</f>
        <v>MKZ</v>
      </c>
      <c r="AA134" t="str" cm="1">
        <f t="array" aca="1" ref="AA134" ca="1">INDEX(data_24, RANDBETWEEN(1, ROWS(data_24)),1)&amp;""</f>
        <v>LE</v>
      </c>
      <c r="AB134">
        <f t="shared" ca="1" si="23"/>
        <v>4.6100000000000003</v>
      </c>
      <c r="AC134" t="str">
        <f t="shared" ca="1" si="24"/>
        <v>5059912854032</v>
      </c>
      <c r="AD134" t="str">
        <f t="shared" ca="1" si="25"/>
        <v>7554-17-110-2645</v>
      </c>
      <c r="AE134">
        <f t="shared" ca="1" si="26"/>
        <v>186</v>
      </c>
      <c r="AF134" t="str">
        <f t="shared" ca="1" si="27"/>
        <v/>
      </c>
      <c r="AG134">
        <f t="shared" ca="1" si="28"/>
        <v>7</v>
      </c>
      <c r="AO134" t="s">
        <v>138</v>
      </c>
      <c r="AP134" t="s">
        <v>282</v>
      </c>
      <c r="AT134" t="str">
        <f t="shared" ca="1" si="29"/>
        <v>0621</v>
      </c>
      <c r="AX134" s="5" t="s">
        <v>466</v>
      </c>
    </row>
    <row r="135" spans="1:50" x14ac:dyDescent="0.2">
      <c r="A135">
        <v>135</v>
      </c>
      <c r="B135" t="str" cm="1">
        <f t="array" aca="1" ref="B135" ca="1">INDEX(data_1, RANDBETWEEN(1, ROWS(data_1)),1)&amp;""</f>
        <v>V03</v>
      </c>
      <c r="C135" t="str" cm="1">
        <f t="array" aca="1" ref="C135" ca="1">INDEX(data_2, RANDBETWEEN(1, ROWS(data_2)),1)&amp;""</f>
        <v>N</v>
      </c>
      <c r="D135" t="str" cm="1">
        <f t="array" aca="1" ref="D135" ca="1">INDEX(data_3, RANDBETWEEN(1, ROWS(data_3)),1)&amp;""</f>
        <v>F5606</v>
      </c>
      <c r="E135" t="str" cm="1">
        <f t="array" aca="1" ref="E135" ca="1">INDEX(data_4, RANDBETWEEN(1, ROWS(data_4)),1)&amp;""</f>
        <v>A B Connectors Ltd</v>
      </c>
      <c r="F135" t="str" cm="1">
        <f t="array" aca="1" ref="F135" ca="1">INDEX(data_5, RANDBETWEEN(1, ROWS(data_5)),1)&amp;""</f>
        <v>6000</v>
      </c>
      <c r="G135" t="str" cm="1">
        <f t="array" aca="1" ref="G135" ca="1">INDEX(data_6, RANDBETWEEN(1, ROWS(data_6)),1)&amp;""</f>
        <v>V015</v>
      </c>
      <c r="H135" t="str" cm="1">
        <f t="array" aca="1" ref="H135" ca="1">INDEX(data_7, RANDBETWEEN(1, ROWS(data_7)),1)&amp;""</f>
        <v>V7</v>
      </c>
      <c r="I135" t="str" cm="1">
        <f t="array" aca="1" ref="I135" ca="1">INDEX(data_8, RANDBETWEEN(1, ROWS(data_8)),1)&amp;""</f>
        <v>0118</v>
      </c>
      <c r="J135" t="str" cm="1">
        <f t="array" aca="1" ref="J135" ca="1">INDEX(data_9, RANDBETWEEN(1, ROWS(data_9)),1)&amp;""</f>
        <v>V</v>
      </c>
      <c r="K135" t="str" cm="1">
        <f t="array" aca="1" ref="K135" ca="1">INDEX(data_10, RANDBETWEEN(1, ROWS(data_10)),1)&amp;""</f>
        <v>ZM01</v>
      </c>
      <c r="L135" t="str" cm="1">
        <f t="array" aca="1" ref="L135" ca="1">INDEX(data_11, RANDBETWEEN(1, ROWS(data_11)),1)&amp;""</f>
        <v>N</v>
      </c>
      <c r="M135" t="str">
        <f t="shared" ca="1" si="20"/>
        <v>fAoycRhzW1Cgo5sa2qk8ak6OnPOciG</v>
      </c>
      <c r="N135" t="str">
        <f t="shared" ca="1" si="21"/>
        <v>CM1fHanhf</v>
      </c>
      <c r="O135" t="str" cm="1">
        <f t="array" aca="1" ref="O135" ca="1">INDEX(data_13, RANDBETWEEN(1, ROWS(data_13)),1)&amp;""</f>
        <v>0430</v>
      </c>
      <c r="P135" t="str" cm="1">
        <f t="array" aca="1" ref="P135" ca="1">INDEX(data_14, RANDBETWEEN(1, ROWS(data_14)),1)&amp;""</f>
        <v>SAMM</v>
      </c>
      <c r="Q135" t="str" cm="1">
        <f t="array" aca="1" ref="Q135" ca="1">INDEX(data_15, RANDBETWEEN(1, ROWS(data_15)),1)&amp;""</f>
        <v>O1</v>
      </c>
      <c r="R135" t="str">
        <f t="shared" ca="1" si="22"/>
        <v>9557.4504</v>
      </c>
      <c r="S135" t="str" cm="1">
        <f t="array" aca="1" ref="S135" ca="1">INDEX(data_16, RANDBETWEEN(1, ROWS(data_16)),1)&amp;""</f>
        <v>2</v>
      </c>
      <c r="T135" t="str" cm="1">
        <f t="array" aca="1" ref="T135" ca="1">INDEX(data_17, RANDBETWEEN(1, ROWS(data_17)),1)&amp;""</f>
        <v>T05</v>
      </c>
      <c r="U135" t="str" cm="1">
        <f t="array" aca="1" ref="U135" ca="1">INDEX(data_18, RANDBETWEEN(1, ROWS(data_18)),1)&amp;""</f>
        <v>X</v>
      </c>
      <c r="V135" t="str" cm="1">
        <f t="array" aca="1" ref="V135" ca="1">INDEX(data_19, RANDBETWEEN(1, ROWS(data_19)),1)&amp;""</f>
        <v>M</v>
      </c>
      <c r="W135" t="str" cm="1">
        <f t="array" aca="1" ref="W135" ca="1">INDEX(data_20, RANDBETWEEN(1, ROWS(data_20)),1)&amp;""</f>
        <v>00</v>
      </c>
      <c r="X135" t="str" cm="1">
        <f t="array" aca="1" ref="X135" ca="1">INDEX(data_21, RANDBETWEEN(1, ROWS(data_21)),1)&amp;""</f>
        <v>M810</v>
      </c>
      <c r="Y135" t="str" cm="1">
        <f t="array" aca="1" ref="Y135" ca="1">INDEX(data_22, RANDBETWEEN(1, ROWS(data_22)),1)&amp;""</f>
        <v/>
      </c>
      <c r="Z135" t="str" cm="1">
        <f t="array" aca="1" ref="Z135" ca="1">INDEX(data_23, RANDBETWEEN(1, ROWS(data_23)),1)&amp;""</f>
        <v>TRP</v>
      </c>
      <c r="AA135" t="str" cm="1">
        <f t="array" aca="1" ref="AA135" ca="1">INDEX(data_24, RANDBETWEEN(1, ROWS(data_24)),1)&amp;""</f>
        <v>MM</v>
      </c>
      <c r="AB135">
        <f t="shared" ca="1" si="23"/>
        <v>9.7200000000000006</v>
      </c>
      <c r="AC135" t="str">
        <f t="shared" ca="1" si="24"/>
        <v>8192013742740</v>
      </c>
      <c r="AD135" t="str">
        <f t="shared" ca="1" si="25"/>
        <v>7343-57-913-9278</v>
      </c>
      <c r="AE135">
        <f t="shared" ca="1" si="26"/>
        <v>29</v>
      </c>
      <c r="AF135" t="str">
        <f t="shared" ca="1" si="27"/>
        <v/>
      </c>
      <c r="AG135">
        <f t="shared" ca="1" si="28"/>
        <v>3</v>
      </c>
      <c r="AO135" t="s">
        <v>139</v>
      </c>
      <c r="AP135" t="s">
        <v>283</v>
      </c>
      <c r="AT135" t="str">
        <f t="shared" ca="1" si="29"/>
        <v>0101</v>
      </c>
      <c r="AX135" s="5" t="s">
        <v>467</v>
      </c>
    </row>
    <row r="136" spans="1:50" x14ac:dyDescent="0.2">
      <c r="A136">
        <v>136</v>
      </c>
      <c r="B136" t="str" cm="1">
        <f t="array" aca="1" ref="B136" ca="1">INDEX(data_1, RANDBETWEEN(1, ROWS(data_1)),1)&amp;""</f>
        <v>V03</v>
      </c>
      <c r="C136" t="str" cm="1">
        <f t="array" aca="1" ref="C136" ca="1">INDEX(data_2, RANDBETWEEN(1, ROWS(data_2)),1)&amp;""</f>
        <v>X</v>
      </c>
      <c r="D136" t="str" cm="1">
        <f t="array" aca="1" ref="D136" ca="1">INDEX(data_3, RANDBETWEEN(1, ROWS(data_3)),1)&amp;""</f>
        <v>F0234</v>
      </c>
      <c r="E136" t="str" cm="1">
        <f t="array" aca="1" ref="E136" ca="1">INDEX(data_4, RANDBETWEEN(1, ROWS(data_4)),1)&amp;""</f>
        <v>Acquisition Solutions</v>
      </c>
      <c r="F136" t="str" cm="1">
        <f t="array" aca="1" ref="F136" ca="1">INDEX(data_5, RANDBETWEEN(1, ROWS(data_5)),1)&amp;""</f>
        <v>6000</v>
      </c>
      <c r="G136" t="str" cm="1">
        <f t="array" aca="1" ref="G136" ca="1">INDEX(data_6, RANDBETWEEN(1, ROWS(data_6)),1)&amp;""</f>
        <v>V003</v>
      </c>
      <c r="H136" t="str" cm="1">
        <f t="array" aca="1" ref="H136" ca="1">INDEX(data_7, RANDBETWEEN(1, ROWS(data_7)),1)&amp;""</f>
        <v>V1</v>
      </c>
      <c r="I136" t="str" cm="1">
        <f t="array" aca="1" ref="I136" ca="1">INDEX(data_8, RANDBETWEEN(1, ROWS(data_8)),1)&amp;""</f>
        <v>0381</v>
      </c>
      <c r="J136" t="str" cm="1">
        <f t="array" aca="1" ref="J136" ca="1">INDEX(data_9, RANDBETWEEN(1, ROWS(data_9)),1)&amp;""</f>
        <v>R</v>
      </c>
      <c r="K136" t="str" cm="1">
        <f t="array" aca="1" ref="K136" ca="1">INDEX(data_10, RANDBETWEEN(1, ROWS(data_10)),1)&amp;""</f>
        <v>ZM03</v>
      </c>
      <c r="L136" t="str" cm="1">
        <f t="array" aca="1" ref="L136" ca="1">INDEX(data_11, RANDBETWEEN(1, ROWS(data_11)),1)&amp;""</f>
        <v>P</v>
      </c>
      <c r="M136" t="str">
        <f t="shared" ca="1" si="20"/>
        <v>LVUpfGahoUuEUO9qkEhXNqdxJIfJd8</v>
      </c>
      <c r="N136" t="str">
        <f t="shared" ca="1" si="21"/>
        <v>KqOXe7snK</v>
      </c>
      <c r="O136" t="str" cm="1">
        <f t="array" aca="1" ref="O136" ca="1">INDEX(data_13, RANDBETWEEN(1, ROWS(data_13)),1)&amp;""</f>
        <v>0800</v>
      </c>
      <c r="P136" t="str" cm="1">
        <f t="array" aca="1" ref="P136" ca="1">INDEX(data_14, RANDBETWEEN(1, ROWS(data_14)),1)&amp;""</f>
        <v>SRVM</v>
      </c>
      <c r="Q136" t="str" cm="1">
        <f t="array" aca="1" ref="Q136" ca="1">INDEX(data_15, RANDBETWEEN(1, ROWS(data_15)),1)&amp;""</f>
        <v>S9</v>
      </c>
      <c r="R136" t="str">
        <f t="shared" ca="1" si="22"/>
        <v>4913.5287</v>
      </c>
      <c r="S136" t="str" cm="1">
        <f t="array" aca="1" ref="S136" ca="1">INDEX(data_16, RANDBETWEEN(1, ROWS(data_16)),1)&amp;""</f>
        <v>1</v>
      </c>
      <c r="T136" t="str" cm="1">
        <f t="array" aca="1" ref="T136" ca="1">INDEX(data_17, RANDBETWEEN(1, ROWS(data_17)),1)&amp;""</f>
        <v>TP2</v>
      </c>
      <c r="U136" t="str" cm="1">
        <f t="array" aca="1" ref="U136" ca="1">INDEX(data_18, RANDBETWEEN(1, ROWS(data_18)),1)&amp;""</f>
        <v/>
      </c>
      <c r="V136" t="str" cm="1">
        <f t="array" aca="1" ref="V136" ca="1">INDEX(data_19, RANDBETWEEN(1, ROWS(data_19)),1)&amp;""</f>
        <v>N</v>
      </c>
      <c r="W136" t="str" cm="1">
        <f t="array" aca="1" ref="W136" ca="1">INDEX(data_20, RANDBETWEEN(1, ROWS(data_20)),1)&amp;""</f>
        <v>01</v>
      </c>
      <c r="X136" t="str" cm="1">
        <f t="array" aca="1" ref="X136" ca="1">INDEX(data_21, RANDBETWEEN(1, ROWS(data_21)),1)&amp;""</f>
        <v>M200</v>
      </c>
      <c r="Y136" t="str" cm="1">
        <f t="array" aca="1" ref="Y136" ca="1">INDEX(data_22, RANDBETWEEN(1, ROWS(data_22)),1)&amp;""</f>
        <v>N</v>
      </c>
      <c r="Z136" t="str" cm="1">
        <f t="array" aca="1" ref="Z136" ca="1">INDEX(data_23, RANDBETWEEN(1, ROWS(data_23)),1)&amp;""</f>
        <v>TRP</v>
      </c>
      <c r="AA136" t="str" cm="1">
        <f t="array" aca="1" ref="AA136" ca="1">INDEX(data_24, RANDBETWEEN(1, ROWS(data_24)),1)&amp;""</f>
        <v>M</v>
      </c>
      <c r="AB136">
        <f t="shared" ca="1" si="23"/>
        <v>9.2100000000000009</v>
      </c>
      <c r="AC136" t="str">
        <f t="shared" ca="1" si="24"/>
        <v>9955609924752</v>
      </c>
      <c r="AD136" t="str">
        <f t="shared" ca="1" si="25"/>
        <v>7267-25-527-2141</v>
      </c>
      <c r="AE136">
        <f t="shared" ca="1" si="26"/>
        <v>108</v>
      </c>
      <c r="AF136" t="str">
        <f t="shared" ca="1" si="27"/>
        <v/>
      </c>
      <c r="AG136">
        <f t="shared" ca="1" si="28"/>
        <v>2</v>
      </c>
      <c r="AO136" t="s">
        <v>140</v>
      </c>
      <c r="AP136" t="s">
        <v>284</v>
      </c>
      <c r="AT136" t="str">
        <f t="shared" ca="1" si="29"/>
        <v>0136</v>
      </c>
      <c r="AX136" s="5" t="s">
        <v>468</v>
      </c>
    </row>
    <row r="137" spans="1:50" x14ac:dyDescent="0.2">
      <c r="A137">
        <v>137</v>
      </c>
      <c r="B137" t="str" cm="1">
        <f t="array" aca="1" ref="B137" ca="1">INDEX(data_1, RANDBETWEEN(1, ROWS(data_1)),1)&amp;""</f>
        <v>V03</v>
      </c>
      <c r="C137" t="str" cm="1">
        <f t="array" aca="1" ref="C137" ca="1">INDEX(data_2, RANDBETWEEN(1, ROWS(data_2)),1)&amp;""</f>
        <v>N</v>
      </c>
      <c r="D137" t="str" cm="1">
        <f t="array" aca="1" ref="D137" ca="1">INDEX(data_3, RANDBETWEEN(1, ROWS(data_3)),1)&amp;""</f>
        <v>SU815</v>
      </c>
      <c r="E137" t="str" cm="1">
        <f t="array" aca="1" ref="E137" ca="1">INDEX(data_4, RANDBETWEEN(1, ROWS(data_4)),1)&amp;""</f>
        <v>ADB Safegate Germany GmbH</v>
      </c>
      <c r="F137" t="str" cm="1">
        <f t="array" aca="1" ref="F137" ca="1">INDEX(data_5, RANDBETWEEN(1, ROWS(data_5)),1)&amp;""</f>
        <v>3000</v>
      </c>
      <c r="G137" t="str" cm="1">
        <f t="array" aca="1" ref="G137" ca="1">INDEX(data_6, RANDBETWEEN(1, ROWS(data_6)),1)&amp;""</f>
        <v>V016</v>
      </c>
      <c r="H137" t="str" cm="1">
        <f t="array" aca="1" ref="H137" ca="1">INDEX(data_7, RANDBETWEEN(1, ROWS(data_7)),1)&amp;""</f>
        <v>V1</v>
      </c>
      <c r="I137" t="str" cm="1">
        <f t="array" aca="1" ref="I137" ca="1">INDEX(data_8, RANDBETWEEN(1, ROWS(data_8)),1)&amp;""</f>
        <v>0309</v>
      </c>
      <c r="J137" t="str" cm="1">
        <f t="array" aca="1" ref="J137" ca="1">INDEX(data_9, RANDBETWEEN(1, ROWS(data_9)),1)&amp;""</f>
        <v>R</v>
      </c>
      <c r="K137" t="str" cm="1">
        <f t="array" aca="1" ref="K137" ca="1">INDEX(data_10, RANDBETWEEN(1, ROWS(data_10)),1)&amp;""</f>
        <v>ZM02</v>
      </c>
      <c r="L137" t="str" cm="1">
        <f t="array" aca="1" ref="L137" ca="1">INDEX(data_11, RANDBETWEEN(1, ROWS(data_11)),1)&amp;""</f>
        <v>P</v>
      </c>
      <c r="M137" t="str">
        <f t="shared" ca="1" si="20"/>
        <v>sZDsNC1UorT9375lzRWjSsa8w2pWns</v>
      </c>
      <c r="N137" t="str">
        <f t="shared" ca="1" si="21"/>
        <v>osnqKSphP</v>
      </c>
      <c r="O137" t="str" cm="1">
        <f t="array" aca="1" ref="O137" ca="1">INDEX(data_13, RANDBETWEEN(1, ROWS(data_13)),1)&amp;""</f>
        <v>0440</v>
      </c>
      <c r="P137" t="str" cm="1">
        <f t="array" aca="1" ref="P137" ca="1">INDEX(data_14, RANDBETWEEN(1, ROWS(data_14)),1)&amp;""</f>
        <v>LO19</v>
      </c>
      <c r="Q137" t="str" cm="1">
        <f t="array" aca="1" ref="Q137" ca="1">INDEX(data_15, RANDBETWEEN(1, ROWS(data_15)),1)&amp;""</f>
        <v>O1</v>
      </c>
      <c r="R137" t="str">
        <f t="shared" ca="1" si="22"/>
        <v>8857.1878</v>
      </c>
      <c r="S137" t="str" cm="1">
        <f t="array" aca="1" ref="S137" ca="1">INDEX(data_16, RANDBETWEEN(1, ROWS(data_16)),1)&amp;""</f>
        <v>2</v>
      </c>
      <c r="T137" t="str" cm="1">
        <f t="array" aca="1" ref="T137" ca="1">INDEX(data_17, RANDBETWEEN(1, ROWS(data_17)),1)&amp;""</f>
        <v>U01</v>
      </c>
      <c r="U137" t="str" cm="1">
        <f t="array" aca="1" ref="U137" ca="1">INDEX(data_18, RANDBETWEEN(1, ROWS(data_18)),1)&amp;""</f>
        <v/>
      </c>
      <c r="V137" t="str" cm="1">
        <f t="array" aca="1" ref="V137" ca="1">INDEX(data_19, RANDBETWEEN(1, ROWS(data_19)),1)&amp;""</f>
        <v>N</v>
      </c>
      <c r="W137" t="str" cm="1">
        <f t="array" aca="1" ref="W137" ca="1">INDEX(data_20, RANDBETWEEN(1, ROWS(data_20)),1)&amp;""</f>
        <v>04</v>
      </c>
      <c r="X137" t="str" cm="1">
        <f t="array" aca="1" ref="X137" ca="1">INDEX(data_21, RANDBETWEEN(1, ROWS(data_21)),1)&amp;""</f>
        <v>M200</v>
      </c>
      <c r="Y137" t="str" cm="1">
        <f t="array" aca="1" ref="Y137" ca="1">INDEX(data_22, RANDBETWEEN(1, ROWS(data_22)),1)&amp;""</f>
        <v>N</v>
      </c>
      <c r="Z137" t="str" cm="1">
        <f t="array" aca="1" ref="Z137" ca="1">INDEX(data_23, RANDBETWEEN(1, ROWS(data_23)),1)&amp;""</f>
        <v>MKZ</v>
      </c>
      <c r="AA137" t="str" cm="1">
        <f t="array" aca="1" ref="AA137" ca="1">INDEX(data_24, RANDBETWEEN(1, ROWS(data_24)),1)&amp;""</f>
        <v>M3</v>
      </c>
      <c r="AB137">
        <f t="shared" ca="1" si="23"/>
        <v>2.75</v>
      </c>
      <c r="AC137" t="str">
        <f t="shared" ca="1" si="24"/>
        <v>0034289781912</v>
      </c>
      <c r="AD137" t="str">
        <f t="shared" ca="1" si="25"/>
        <v>3010-93-143-8561</v>
      </c>
      <c r="AE137">
        <f t="shared" ca="1" si="26"/>
        <v>136</v>
      </c>
      <c r="AF137" t="str">
        <f t="shared" ca="1" si="27"/>
        <v>J</v>
      </c>
      <c r="AG137">
        <f t="shared" ca="1" si="28"/>
        <v>1</v>
      </c>
      <c r="AO137" t="s">
        <v>141</v>
      </c>
      <c r="AP137" t="s">
        <v>285</v>
      </c>
      <c r="AT137" t="str">
        <f t="shared" ca="1" si="29"/>
        <v>0380</v>
      </c>
      <c r="AX137" s="5" t="s">
        <v>469</v>
      </c>
    </row>
    <row r="138" spans="1:50" x14ac:dyDescent="0.2">
      <c r="A138">
        <v>138</v>
      </c>
      <c r="B138" t="str" cm="1">
        <f t="array" aca="1" ref="B138" ca="1">INDEX(data_1, RANDBETWEEN(1, ROWS(data_1)),1)&amp;""</f>
        <v>V03</v>
      </c>
      <c r="C138" t="str" cm="1">
        <f t="array" aca="1" ref="C138" ca="1">INDEX(data_2, RANDBETWEEN(1, ROWS(data_2)),1)&amp;""</f>
        <v>N</v>
      </c>
      <c r="D138" t="str" cm="1">
        <f t="array" aca="1" ref="D138" ca="1">INDEX(data_3, RANDBETWEEN(1, ROWS(data_3)),1)&amp;""</f>
        <v>3AC42</v>
      </c>
      <c r="E138" t="str" cm="1">
        <f t="array" aca="1" ref="E138" ca="1">INDEX(data_4, RANDBETWEEN(1, ROWS(data_4)),1)&amp;""</f>
        <v>Actaris SAS Electricite Comptage</v>
      </c>
      <c r="F138" t="str" cm="1">
        <f t="array" aca="1" ref="F138" ca="1">INDEX(data_5, RANDBETWEEN(1, ROWS(data_5)),1)&amp;""</f>
        <v>9000</v>
      </c>
      <c r="G138" t="str" cm="1">
        <f t="array" aca="1" ref="G138" ca="1">INDEX(data_6, RANDBETWEEN(1, ROWS(data_6)),1)&amp;""</f>
        <v>V005</v>
      </c>
      <c r="H138" t="str" cm="1">
        <f t="array" aca="1" ref="H138" ca="1">INDEX(data_7, RANDBETWEEN(1, ROWS(data_7)),1)&amp;""</f>
        <v>V2</v>
      </c>
      <c r="I138" t="str" cm="1">
        <f t="array" aca="1" ref="I138" ca="1">INDEX(data_8, RANDBETWEEN(1, ROWS(data_8)),1)&amp;""</f>
        <v>0277</v>
      </c>
      <c r="J138" t="str" cm="1">
        <f t="array" aca="1" ref="J138" ca="1">INDEX(data_9, RANDBETWEEN(1, ROWS(data_9)),1)&amp;""</f>
        <v>N</v>
      </c>
      <c r="K138" t="str" cm="1">
        <f t="array" aca="1" ref="K138" ca="1">INDEX(data_10, RANDBETWEEN(1, ROWS(data_10)),1)&amp;""</f>
        <v>ZM01</v>
      </c>
      <c r="L138" t="str" cm="1">
        <f t="array" aca="1" ref="L138" ca="1">INDEX(data_11, RANDBETWEEN(1, ROWS(data_11)),1)&amp;""</f>
        <v>U</v>
      </c>
      <c r="M138" t="str">
        <f t="shared" ca="1" si="20"/>
        <v>L70TaeiAGdkoXNGqDn5GQUrR1S8CS6</v>
      </c>
      <c r="N138" t="str">
        <f t="shared" ca="1" si="21"/>
        <v>MrXvBjK1T</v>
      </c>
      <c r="O138" t="str" cm="1">
        <f t="array" aca="1" ref="O138" ca="1">INDEX(data_13, RANDBETWEEN(1, ROWS(data_13)),1)&amp;""</f>
        <v>0420</v>
      </c>
      <c r="P138" t="str" cm="1">
        <f t="array" aca="1" ref="P138" ca="1">INDEX(data_14, RANDBETWEEN(1, ROWS(data_14)),1)&amp;""</f>
        <v>LO03</v>
      </c>
      <c r="Q138" t="str" cm="1">
        <f t="array" aca="1" ref="Q138" ca="1">INDEX(data_15, RANDBETWEEN(1, ROWS(data_15)),1)&amp;""</f>
        <v>V0</v>
      </c>
      <c r="R138" t="str">
        <f t="shared" ca="1" si="22"/>
        <v>6183.3525</v>
      </c>
      <c r="S138" t="str" cm="1">
        <f t="array" aca="1" ref="S138" ca="1">INDEX(data_16, RANDBETWEEN(1, ROWS(data_16)),1)&amp;""</f>
        <v>6</v>
      </c>
      <c r="T138" t="str" cm="1">
        <f t="array" aca="1" ref="T138" ca="1">INDEX(data_17, RANDBETWEEN(1, ROWS(data_17)),1)&amp;""</f>
        <v>T06</v>
      </c>
      <c r="U138" t="str" cm="1">
        <f t="array" aca="1" ref="U138" ca="1">INDEX(data_18, RANDBETWEEN(1, ROWS(data_18)),1)&amp;""</f>
        <v>X</v>
      </c>
      <c r="V138" t="str" cm="1">
        <f t="array" aca="1" ref="V138" ca="1">INDEX(data_19, RANDBETWEEN(1, ROWS(data_19)),1)&amp;""</f>
        <v>M</v>
      </c>
      <c r="W138" t="str" cm="1">
        <f t="array" aca="1" ref="W138" ca="1">INDEX(data_20, RANDBETWEEN(1, ROWS(data_20)),1)&amp;""</f>
        <v>01</v>
      </c>
      <c r="X138" t="str" cm="1">
        <f t="array" aca="1" ref="X138" ca="1">INDEX(data_21, RANDBETWEEN(1, ROWS(data_21)),1)&amp;""</f>
        <v>M110</v>
      </c>
      <c r="Y138" t="str" cm="1">
        <f t="array" aca="1" ref="Y138" ca="1">INDEX(data_22, RANDBETWEEN(1, ROWS(data_22)),1)&amp;""</f>
        <v/>
      </c>
      <c r="Z138" t="str" cm="1">
        <f t="array" aca="1" ref="Z138" ca="1">INDEX(data_23, RANDBETWEEN(1, ROWS(data_23)),1)&amp;""</f>
        <v>MKZ</v>
      </c>
      <c r="AA138" t="str" cm="1">
        <f t="array" aca="1" ref="AA138" ca="1">INDEX(data_24, RANDBETWEEN(1, ROWS(data_24)),1)&amp;""</f>
        <v>PAA</v>
      </c>
      <c r="AB138">
        <f t="shared" ca="1" si="23"/>
        <v>7.1</v>
      </c>
      <c r="AC138" t="str">
        <f t="shared" ca="1" si="24"/>
        <v>1623523035628</v>
      </c>
      <c r="AD138" t="str">
        <f t="shared" ca="1" si="25"/>
        <v>3385-42-896-3139</v>
      </c>
      <c r="AE138">
        <f t="shared" ca="1" si="26"/>
        <v>24</v>
      </c>
      <c r="AF138" t="str">
        <f t="shared" ca="1" si="27"/>
        <v/>
      </c>
      <c r="AG138">
        <f t="shared" ca="1" si="28"/>
        <v>3</v>
      </c>
      <c r="AO138" t="s">
        <v>142</v>
      </c>
      <c r="AP138" t="s">
        <v>286</v>
      </c>
      <c r="AT138" t="str">
        <f t="shared" ca="1" si="29"/>
        <v>0412</v>
      </c>
      <c r="AX138" s="5" t="s">
        <v>470</v>
      </c>
    </row>
    <row r="139" spans="1:50" x14ac:dyDescent="0.2">
      <c r="A139">
        <v>139</v>
      </c>
      <c r="B139" t="str" cm="1">
        <f t="array" aca="1" ref="B139" ca="1">INDEX(data_1, RANDBETWEEN(1, ROWS(data_1)),1)&amp;""</f>
        <v>V01</v>
      </c>
      <c r="C139" t="str" cm="1">
        <f t="array" aca="1" ref="C139" ca="1">INDEX(data_2, RANDBETWEEN(1, ROWS(data_2)),1)&amp;""</f>
        <v>X</v>
      </c>
      <c r="D139" t="str" cm="1">
        <f t="array" aca="1" ref="D139" ca="1">INDEX(data_3, RANDBETWEEN(1, ROWS(data_3)),1)&amp;""</f>
        <v>D6509</v>
      </c>
      <c r="E139" t="str" cm="1">
        <f t="array" aca="1" ref="E139" ca="1">INDEX(data_4, RANDBETWEEN(1, ROWS(data_4)),1)&amp;""</f>
        <v>Aavid Thermalloy LLC</v>
      </c>
      <c r="F139" t="str" cm="1">
        <f t="array" aca="1" ref="F139" ca="1">INDEX(data_5, RANDBETWEEN(1, ROWS(data_5)),1)&amp;""</f>
        <v>3000</v>
      </c>
      <c r="G139" t="str" cm="1">
        <f t="array" aca="1" ref="G139" ca="1">INDEX(data_6, RANDBETWEEN(1, ROWS(data_6)),1)&amp;""</f>
        <v>V008</v>
      </c>
      <c r="H139" t="str" cm="1">
        <f t="array" aca="1" ref="H139" ca="1">INDEX(data_7, RANDBETWEEN(1, ROWS(data_7)),1)&amp;""</f>
        <v>V6</v>
      </c>
      <c r="I139" t="str" cm="1">
        <f t="array" aca="1" ref="I139" ca="1">INDEX(data_8, RANDBETWEEN(1, ROWS(data_8)),1)&amp;""</f>
        <v>0983</v>
      </c>
      <c r="J139" t="str" cm="1">
        <f t="array" aca="1" ref="J139" ca="1">INDEX(data_9, RANDBETWEEN(1, ROWS(data_9)),1)&amp;""</f>
        <v>N</v>
      </c>
      <c r="K139" t="str" cm="1">
        <f t="array" aca="1" ref="K139" ca="1">INDEX(data_10, RANDBETWEEN(1, ROWS(data_10)),1)&amp;""</f>
        <v>ZM03</v>
      </c>
      <c r="L139" t="str" cm="1">
        <f t="array" aca="1" ref="L139" ca="1">INDEX(data_11, RANDBETWEEN(1, ROWS(data_11)),1)&amp;""</f>
        <v>P</v>
      </c>
      <c r="M139" t="str">
        <f t="shared" ca="1" si="20"/>
        <v>qZ8OXH6WuMrWEVl8w195mnsQyWQAb6</v>
      </c>
      <c r="N139" t="str">
        <f t="shared" ca="1" si="21"/>
        <v>aAh6uOKVL</v>
      </c>
      <c r="O139" t="str" cm="1">
        <f t="array" aca="1" ref="O139" ca="1">INDEX(data_13, RANDBETWEEN(1, ROWS(data_13)),1)&amp;""</f>
        <v>0430</v>
      </c>
      <c r="P139" t="str" cm="1">
        <f t="array" aca="1" ref="P139" ca="1">INDEX(data_14, RANDBETWEEN(1, ROWS(data_14)),1)&amp;""</f>
        <v>ZVER</v>
      </c>
      <c r="Q139" t="str" cm="1">
        <f t="array" aca="1" ref="Q139" ca="1">INDEX(data_15, RANDBETWEEN(1, ROWS(data_15)),1)&amp;""</f>
        <v>S2</v>
      </c>
      <c r="R139" t="str">
        <f t="shared" ca="1" si="22"/>
        <v>5562.4466</v>
      </c>
      <c r="S139" t="str" cm="1">
        <f t="array" aca="1" ref="S139" ca="1">INDEX(data_16, RANDBETWEEN(1, ROWS(data_16)),1)&amp;""</f>
        <v>6</v>
      </c>
      <c r="T139" t="str" cm="1">
        <f t="array" aca="1" ref="T139" ca="1">INDEX(data_17, RANDBETWEEN(1, ROWS(data_17)),1)&amp;""</f>
        <v>T17</v>
      </c>
      <c r="U139" t="str" cm="1">
        <f t="array" aca="1" ref="U139" ca="1">INDEX(data_18, RANDBETWEEN(1, ROWS(data_18)),1)&amp;""</f>
        <v>X</v>
      </c>
      <c r="V139" t="str" cm="1">
        <f t="array" aca="1" ref="V139" ca="1">INDEX(data_19, RANDBETWEEN(1, ROWS(data_19)),1)&amp;""</f>
        <v>M</v>
      </c>
      <c r="W139" t="str" cm="1">
        <f t="array" aca="1" ref="W139" ca="1">INDEX(data_20, RANDBETWEEN(1, ROWS(data_20)),1)&amp;""</f>
        <v>03</v>
      </c>
      <c r="X139" t="str" cm="1">
        <f t="array" aca="1" ref="X139" ca="1">INDEX(data_21, RANDBETWEEN(1, ROWS(data_21)),1)&amp;""</f>
        <v>M710</v>
      </c>
      <c r="Y139" t="str" cm="1">
        <f t="array" aca="1" ref="Y139" ca="1">INDEX(data_22, RANDBETWEEN(1, ROWS(data_22)),1)&amp;""</f>
        <v>X</v>
      </c>
      <c r="Z139" t="str" cm="1">
        <f t="array" aca="1" ref="Z139" ca="1">INDEX(data_23, RANDBETWEEN(1, ROWS(data_23)),1)&amp;""</f>
        <v>BM</v>
      </c>
      <c r="AA139" t="str" cm="1">
        <f t="array" aca="1" ref="AA139" ca="1">INDEX(data_24, RANDBETWEEN(1, ROWS(data_24)),1)&amp;""</f>
        <v>L</v>
      </c>
      <c r="AB139">
        <f t="shared" ca="1" si="23"/>
        <v>1.76</v>
      </c>
      <c r="AC139" t="str">
        <f t="shared" ca="1" si="24"/>
        <v>5859241140603</v>
      </c>
      <c r="AD139" t="str">
        <f t="shared" ca="1" si="25"/>
        <v>3594-36-473-9220</v>
      </c>
      <c r="AE139">
        <f t="shared" ca="1" si="26"/>
        <v>87</v>
      </c>
      <c r="AF139" t="str">
        <f t="shared" ca="1" si="27"/>
        <v/>
      </c>
      <c r="AG139">
        <f t="shared" ca="1" si="28"/>
        <v>2</v>
      </c>
      <c r="AO139" t="s">
        <v>143</v>
      </c>
      <c r="AP139" t="s">
        <v>287</v>
      </c>
      <c r="AT139" t="str">
        <f t="shared" ca="1" si="29"/>
        <v>0911</v>
      </c>
      <c r="AX139" s="5" t="s">
        <v>471</v>
      </c>
    </row>
    <row r="140" spans="1:50" x14ac:dyDescent="0.2">
      <c r="A140">
        <v>140</v>
      </c>
      <c r="B140" t="str" cm="1">
        <f t="array" aca="1" ref="B140" ca="1">INDEX(data_1, RANDBETWEEN(1, ROWS(data_1)),1)&amp;""</f>
        <v>V01</v>
      </c>
      <c r="C140" t="str" cm="1">
        <f t="array" aca="1" ref="C140" ca="1">INDEX(data_2, RANDBETWEEN(1, ROWS(data_2)),1)&amp;""</f>
        <v>N</v>
      </c>
      <c r="D140" t="str" cm="1">
        <f t="array" aca="1" ref="D140" ca="1">INDEX(data_3, RANDBETWEEN(1, ROWS(data_3)),1)&amp;""</f>
        <v>F5606</v>
      </c>
      <c r="E140" t="str" cm="1">
        <f t="array" aca="1" ref="E140" ca="1">INDEX(data_4, RANDBETWEEN(1, ROWS(data_4)),1)&amp;""</f>
        <v>Advanced Hydraulics Inc.</v>
      </c>
      <c r="F140" t="str" cm="1">
        <f t="array" aca="1" ref="F140" ca="1">INDEX(data_5, RANDBETWEEN(1, ROWS(data_5)),1)&amp;""</f>
        <v>7000</v>
      </c>
      <c r="G140" t="str" cm="1">
        <f t="array" aca="1" ref="G140" ca="1">INDEX(data_6, RANDBETWEEN(1, ROWS(data_6)),1)&amp;""</f>
        <v>V013</v>
      </c>
      <c r="H140" t="str" cm="1">
        <f t="array" aca="1" ref="H140" ca="1">INDEX(data_7, RANDBETWEEN(1, ROWS(data_7)),1)&amp;""</f>
        <v>V5</v>
      </c>
      <c r="I140" t="str" cm="1">
        <f t="array" aca="1" ref="I140" ca="1">INDEX(data_8, RANDBETWEEN(1, ROWS(data_8)),1)&amp;""</f>
        <v>0351</v>
      </c>
      <c r="J140" t="str" cm="1">
        <f t="array" aca="1" ref="J140" ca="1">INDEX(data_9, RANDBETWEEN(1, ROWS(data_9)),1)&amp;""</f>
        <v>V</v>
      </c>
      <c r="K140" t="str" cm="1">
        <f t="array" aca="1" ref="K140" ca="1">INDEX(data_10, RANDBETWEEN(1, ROWS(data_10)),1)&amp;""</f>
        <v>ZM02</v>
      </c>
      <c r="L140" t="str" cm="1">
        <f t="array" aca="1" ref="L140" ca="1">INDEX(data_11, RANDBETWEEN(1, ROWS(data_11)),1)&amp;""</f>
        <v>P</v>
      </c>
      <c r="M140" t="str">
        <f t="shared" ca="1" si="20"/>
        <v>CoolCQDad8YaZ6JHywFrsoOEShU1Or</v>
      </c>
      <c r="N140" t="str">
        <f t="shared" ca="1" si="21"/>
        <v>bKgOZ1frp</v>
      </c>
      <c r="O140" t="str" cm="1">
        <f t="array" aca="1" ref="O140" ca="1">INDEX(data_13, RANDBETWEEN(1, ROWS(data_13)),1)&amp;""</f>
        <v>0440</v>
      </c>
      <c r="P140" t="str" cm="1">
        <f t="array" aca="1" ref="P140" ca="1">INDEX(data_14, RANDBETWEEN(1, ROWS(data_14)),1)&amp;""</f>
        <v>PBOS</v>
      </c>
      <c r="Q140" t="str" cm="1">
        <f t="array" aca="1" ref="Q140" ca="1">INDEX(data_15, RANDBETWEEN(1, ROWS(data_15)),1)&amp;""</f>
        <v>TE</v>
      </c>
      <c r="R140" t="str">
        <f t="shared" ca="1" si="22"/>
        <v>4373.5432</v>
      </c>
      <c r="S140" t="str" cm="1">
        <f t="array" aca="1" ref="S140" ca="1">INDEX(data_16, RANDBETWEEN(1, ROWS(data_16)),1)&amp;""</f>
        <v>0</v>
      </c>
      <c r="T140" t="str" cm="1">
        <f t="array" aca="1" ref="T140" ca="1">INDEX(data_17, RANDBETWEEN(1, ROWS(data_17)),1)&amp;""</f>
        <v>T06</v>
      </c>
      <c r="U140" t="str" cm="1">
        <f t="array" aca="1" ref="U140" ca="1">INDEX(data_18, RANDBETWEEN(1, ROWS(data_18)),1)&amp;""</f>
        <v/>
      </c>
      <c r="V140" t="str" cm="1">
        <f t="array" aca="1" ref="V140" ca="1">INDEX(data_19, RANDBETWEEN(1, ROWS(data_19)),1)&amp;""</f>
        <v>N</v>
      </c>
      <c r="W140" t="str" cm="1">
        <f t="array" aca="1" ref="W140" ca="1">INDEX(data_20, RANDBETWEEN(1, ROWS(data_20)),1)&amp;""</f>
        <v>02</v>
      </c>
      <c r="X140" t="str" cm="1">
        <f t="array" aca="1" ref="X140" ca="1">INDEX(data_21, RANDBETWEEN(1, ROWS(data_21)),1)&amp;""</f>
        <v>A100</v>
      </c>
      <c r="Y140" t="str" cm="1">
        <f t="array" aca="1" ref="Y140" ca="1">INDEX(data_22, RANDBETWEEN(1, ROWS(data_22)),1)&amp;""</f>
        <v>X</v>
      </c>
      <c r="Z140" t="str" cm="1">
        <f t="array" aca="1" ref="Z140" ca="1">INDEX(data_23, RANDBETWEEN(1, ROWS(data_23)),1)&amp;""</f>
        <v>TRP</v>
      </c>
      <c r="AA140" t="str" cm="1">
        <f t="array" aca="1" ref="AA140" ca="1">INDEX(data_24, RANDBETWEEN(1, ROWS(data_24)),1)&amp;""</f>
        <v>ML</v>
      </c>
      <c r="AB140">
        <f t="shared" ca="1" si="23"/>
        <v>6.94</v>
      </c>
      <c r="AC140" t="str">
        <f t="shared" ca="1" si="24"/>
        <v>4614582657353</v>
      </c>
      <c r="AD140" t="str">
        <f t="shared" ca="1" si="25"/>
        <v>1805-43-881-2076</v>
      </c>
      <c r="AE140">
        <f t="shared" ca="1" si="26"/>
        <v>162</v>
      </c>
      <c r="AF140" t="str">
        <f t="shared" ca="1" si="27"/>
        <v/>
      </c>
      <c r="AG140">
        <f t="shared" ca="1" si="28"/>
        <v>3</v>
      </c>
      <c r="AO140" t="s">
        <v>144</v>
      </c>
      <c r="AP140" t="s">
        <v>288</v>
      </c>
      <c r="AT140" t="str">
        <f t="shared" ca="1" si="29"/>
        <v>0232</v>
      </c>
      <c r="AX140" s="5" t="s">
        <v>472</v>
      </c>
    </row>
    <row r="141" spans="1:50" x14ac:dyDescent="0.2">
      <c r="A141">
        <v>141</v>
      </c>
      <c r="B141" t="str" cm="1">
        <f t="array" aca="1" ref="B141" ca="1">INDEX(data_1, RANDBETWEEN(1, ROWS(data_1)),1)&amp;""</f>
        <v>V03</v>
      </c>
      <c r="C141" t="str" cm="1">
        <f t="array" aca="1" ref="C141" ca="1">INDEX(data_2, RANDBETWEEN(1, ROWS(data_2)),1)&amp;""</f>
        <v>N</v>
      </c>
      <c r="D141" t="str" cm="1">
        <f t="array" aca="1" ref="D141" ca="1">INDEX(data_3, RANDBETWEEN(1, ROWS(data_3)),1)&amp;""</f>
        <v>SBC06</v>
      </c>
      <c r="E141" t="str" cm="1">
        <f t="array" aca="1" ref="E141" ca="1">INDEX(data_4, RANDBETWEEN(1, ROWS(data_4)),1)&amp;""</f>
        <v>A M I Industries Inc.</v>
      </c>
      <c r="F141" t="str" cm="1">
        <f t="array" aca="1" ref="F141" ca="1">INDEX(data_5, RANDBETWEEN(1, ROWS(data_5)),1)&amp;""</f>
        <v>7000</v>
      </c>
      <c r="G141" t="str" cm="1">
        <f t="array" aca="1" ref="G141" ca="1">INDEX(data_6, RANDBETWEEN(1, ROWS(data_6)),1)&amp;""</f>
        <v>V001</v>
      </c>
      <c r="H141" t="str" cm="1">
        <f t="array" aca="1" ref="H141" ca="1">INDEX(data_7, RANDBETWEEN(1, ROWS(data_7)),1)&amp;""</f>
        <v>V5</v>
      </c>
      <c r="I141" t="str" cm="1">
        <f t="array" aca="1" ref="I141" ca="1">INDEX(data_8, RANDBETWEEN(1, ROWS(data_8)),1)&amp;""</f>
        <v>0479</v>
      </c>
      <c r="J141" t="str" cm="1">
        <f t="array" aca="1" ref="J141" ca="1">INDEX(data_9, RANDBETWEEN(1, ROWS(data_9)),1)&amp;""</f>
        <v>V</v>
      </c>
      <c r="K141" t="str" cm="1">
        <f t="array" aca="1" ref="K141" ca="1">INDEX(data_10, RANDBETWEEN(1, ROWS(data_10)),1)&amp;""</f>
        <v>ZM05</v>
      </c>
      <c r="L141" t="str" cm="1">
        <f t="array" aca="1" ref="L141" ca="1">INDEX(data_11, RANDBETWEEN(1, ROWS(data_11)),1)&amp;""</f>
        <v>N</v>
      </c>
      <c r="M141" t="str">
        <f t="shared" ca="1" si="20"/>
        <v>9XHfmCVCgQ9RMDeBzCUlMXHoUQdbqi</v>
      </c>
      <c r="N141" t="str">
        <f t="shared" ca="1" si="21"/>
        <v>gclMMSDnO</v>
      </c>
      <c r="O141" t="str" cm="1">
        <f t="array" aca="1" ref="O141" ca="1">INDEX(data_13, RANDBETWEEN(1, ROWS(data_13)),1)&amp;""</f>
        <v>0420</v>
      </c>
      <c r="P141" t="str" cm="1">
        <f t="array" aca="1" ref="P141" ca="1">INDEX(data_14, RANDBETWEEN(1, ROWS(data_14)),1)&amp;""</f>
        <v>LO03</v>
      </c>
      <c r="Q141" t="str" cm="1">
        <f t="array" aca="1" ref="Q141" ca="1">INDEX(data_15, RANDBETWEEN(1, ROWS(data_15)),1)&amp;""</f>
        <v>A2</v>
      </c>
      <c r="R141" t="str">
        <f t="shared" ca="1" si="22"/>
        <v>7353.7136</v>
      </c>
      <c r="S141" t="str" cm="1">
        <f t="array" aca="1" ref="S141" ca="1">INDEX(data_16, RANDBETWEEN(1, ROWS(data_16)),1)&amp;""</f>
        <v>2</v>
      </c>
      <c r="T141" t="str" cm="1">
        <f t="array" aca="1" ref="T141" ca="1">INDEX(data_17, RANDBETWEEN(1, ROWS(data_17)),1)&amp;""</f>
        <v>T02</v>
      </c>
      <c r="U141" t="str" cm="1">
        <f t="array" aca="1" ref="U141" ca="1">INDEX(data_18, RANDBETWEEN(1, ROWS(data_18)),1)&amp;""</f>
        <v/>
      </c>
      <c r="V141" t="str" cm="1">
        <f t="array" aca="1" ref="V141" ca="1">INDEX(data_19, RANDBETWEEN(1, ROWS(data_19)),1)&amp;""</f>
        <v>M</v>
      </c>
      <c r="W141" t="str" cm="1">
        <f t="array" aca="1" ref="W141" ca="1">INDEX(data_20, RANDBETWEEN(1, ROWS(data_20)),1)&amp;""</f>
        <v>03</v>
      </c>
      <c r="X141" t="str" cm="1">
        <f t="array" aca="1" ref="X141" ca="1">INDEX(data_21, RANDBETWEEN(1, ROWS(data_21)),1)&amp;""</f>
        <v>M290</v>
      </c>
      <c r="Y141" t="str" cm="1">
        <f t="array" aca="1" ref="Y141" ca="1">INDEX(data_22, RANDBETWEEN(1, ROWS(data_22)),1)&amp;""</f>
        <v>X</v>
      </c>
      <c r="Z141" t="str" cm="1">
        <f t="array" aca="1" ref="Z141" ca="1">INDEX(data_23, RANDBETWEEN(1, ROWS(data_23)),1)&amp;""</f>
        <v>MKZ</v>
      </c>
      <c r="AA141" t="str" cm="1">
        <f t="array" aca="1" ref="AA141" ca="1">INDEX(data_24, RANDBETWEEN(1, ROWS(data_24)),1)&amp;""</f>
        <v>LB</v>
      </c>
      <c r="AB141">
        <f t="shared" ca="1" si="23"/>
        <v>3.94</v>
      </c>
      <c r="AC141" t="str">
        <f t="shared" ca="1" si="24"/>
        <v>5619664821814</v>
      </c>
      <c r="AD141" t="str">
        <f t="shared" ca="1" si="25"/>
        <v>8843-75-134-4467</v>
      </c>
      <c r="AE141">
        <f t="shared" ca="1" si="26"/>
        <v>138</v>
      </c>
      <c r="AF141" t="str">
        <f t="shared" ca="1" si="27"/>
        <v/>
      </c>
      <c r="AG141">
        <f t="shared" ca="1" si="28"/>
        <v>1</v>
      </c>
      <c r="AO141" t="s">
        <v>145</v>
      </c>
      <c r="AP141" t="s">
        <v>289</v>
      </c>
      <c r="AT141" t="str">
        <f t="shared" ca="1" si="29"/>
        <v>0962</v>
      </c>
      <c r="AX141" s="5" t="s">
        <v>473</v>
      </c>
    </row>
    <row r="142" spans="1:50" x14ac:dyDescent="0.2">
      <c r="A142">
        <v>142</v>
      </c>
      <c r="B142" t="str" cm="1">
        <f t="array" aca="1" ref="B142" ca="1">INDEX(data_1, RANDBETWEEN(1, ROWS(data_1)),1)&amp;""</f>
        <v>V03</v>
      </c>
      <c r="C142" t="str" cm="1">
        <f t="array" aca="1" ref="C142" ca="1">INDEX(data_2, RANDBETWEEN(1, ROWS(data_2)),1)&amp;""</f>
        <v>N</v>
      </c>
      <c r="D142" t="str" cm="1">
        <f t="array" aca="1" ref="D142" ca="1">INDEX(data_3, RANDBETWEEN(1, ROWS(data_3)),1)&amp;""</f>
        <v>13222</v>
      </c>
      <c r="E142" t="str" cm="1">
        <f t="array" aca="1" ref="E142" ca="1">INDEX(data_4, RANDBETWEEN(1, ROWS(data_4)),1)&amp;""</f>
        <v>Accurate Threaded Fastners Screws</v>
      </c>
      <c r="F142" t="str" cm="1">
        <f t="array" aca="1" ref="F142" ca="1">INDEX(data_5, RANDBETWEEN(1, ROWS(data_5)),1)&amp;""</f>
        <v>9000</v>
      </c>
      <c r="G142" t="str" cm="1">
        <f t="array" aca="1" ref="G142" ca="1">INDEX(data_6, RANDBETWEEN(1, ROWS(data_6)),1)&amp;""</f>
        <v>V005</v>
      </c>
      <c r="H142" t="str" cm="1">
        <f t="array" aca="1" ref="H142" ca="1">INDEX(data_7, RANDBETWEEN(1, ROWS(data_7)),1)&amp;""</f>
        <v>V4</v>
      </c>
      <c r="I142" t="str" cm="1">
        <f t="array" aca="1" ref="I142" ca="1">INDEX(data_8, RANDBETWEEN(1, ROWS(data_8)),1)&amp;""</f>
        <v>0578</v>
      </c>
      <c r="J142" t="str" cm="1">
        <f t="array" aca="1" ref="J142" ca="1">INDEX(data_9, RANDBETWEEN(1, ROWS(data_9)),1)&amp;""</f>
        <v>R</v>
      </c>
      <c r="K142" t="str" cm="1">
        <f t="array" aca="1" ref="K142" ca="1">INDEX(data_10, RANDBETWEEN(1, ROWS(data_10)),1)&amp;""</f>
        <v>ZM01</v>
      </c>
      <c r="L142" t="str" cm="1">
        <f t="array" aca="1" ref="L142" ca="1">INDEX(data_11, RANDBETWEEN(1, ROWS(data_11)),1)&amp;""</f>
        <v>N</v>
      </c>
      <c r="M142" t="str">
        <f t="shared" ca="1" si="20"/>
        <v>nlTcDDifpVsM2rKZM7HwYM9YLpHW6x</v>
      </c>
      <c r="N142" t="str">
        <f t="shared" ca="1" si="21"/>
        <v>ojRT9JQlx</v>
      </c>
      <c r="O142" t="str" cm="1">
        <f t="array" aca="1" ref="O142" ca="1">INDEX(data_13, RANDBETWEEN(1, ROWS(data_13)),1)&amp;""</f>
        <v>0420</v>
      </c>
      <c r="P142" t="str" cm="1">
        <f t="array" aca="1" ref="P142" ca="1">INDEX(data_14, RANDBETWEEN(1, ROWS(data_14)),1)&amp;""</f>
        <v>LO11</v>
      </c>
      <c r="Q142" t="str" cm="1">
        <f t="array" aca="1" ref="Q142" ca="1">INDEX(data_15, RANDBETWEEN(1, ROWS(data_15)),1)&amp;""</f>
        <v>O1</v>
      </c>
      <c r="R142" t="str">
        <f t="shared" ca="1" si="22"/>
        <v>5105.4741</v>
      </c>
      <c r="S142" t="str" cm="1">
        <f t="array" aca="1" ref="S142" ca="1">INDEX(data_16, RANDBETWEEN(1, ROWS(data_16)),1)&amp;""</f>
        <v>0</v>
      </c>
      <c r="T142" t="str" cm="1">
        <f t="array" aca="1" ref="T142" ca="1">INDEX(data_17, RANDBETWEEN(1, ROWS(data_17)),1)&amp;""</f>
        <v>T04</v>
      </c>
      <c r="U142" t="str" cm="1">
        <f t="array" aca="1" ref="U142" ca="1">INDEX(data_18, RANDBETWEEN(1, ROWS(data_18)),1)&amp;""</f>
        <v>X</v>
      </c>
      <c r="V142" t="str" cm="1">
        <f t="array" aca="1" ref="V142" ca="1">INDEX(data_19, RANDBETWEEN(1, ROWS(data_19)),1)&amp;""</f>
        <v>N</v>
      </c>
      <c r="W142" t="str" cm="1">
        <f t="array" aca="1" ref="W142" ca="1">INDEX(data_20, RANDBETWEEN(1, ROWS(data_20)),1)&amp;""</f>
        <v>02</v>
      </c>
      <c r="X142" t="str" cm="1">
        <f t="array" aca="1" ref="X142" ca="1">INDEX(data_21, RANDBETWEEN(1, ROWS(data_21)),1)&amp;""</f>
        <v>M900</v>
      </c>
      <c r="Y142" t="str" cm="1">
        <f t="array" aca="1" ref="Y142" ca="1">INDEX(data_22, RANDBETWEEN(1, ROWS(data_22)),1)&amp;""</f>
        <v>X</v>
      </c>
      <c r="Z142" t="str" cm="1">
        <f t="array" aca="1" ref="Z142" ca="1">INDEX(data_23, RANDBETWEEN(1, ROWS(data_23)),1)&amp;""</f>
        <v>MKZ</v>
      </c>
      <c r="AA142" t="str" cm="1">
        <f t="array" aca="1" ref="AA142" ca="1">INDEX(data_24, RANDBETWEEN(1, ROWS(data_24)),1)&amp;""</f>
        <v>ST</v>
      </c>
      <c r="AB142">
        <f t="shared" ca="1" si="23"/>
        <v>7.03</v>
      </c>
      <c r="AC142" t="str">
        <f t="shared" ca="1" si="24"/>
        <v>9473268092776</v>
      </c>
      <c r="AD142" t="str">
        <f t="shared" ca="1" si="25"/>
        <v>1609-65-789-6477</v>
      </c>
      <c r="AE142">
        <f t="shared" ca="1" si="26"/>
        <v>77</v>
      </c>
      <c r="AF142" t="str">
        <f t="shared" ca="1" si="27"/>
        <v/>
      </c>
      <c r="AG142">
        <f t="shared" ca="1" si="28"/>
        <v>5</v>
      </c>
      <c r="AO142" t="s">
        <v>146</v>
      </c>
      <c r="AP142" t="s">
        <v>290</v>
      </c>
      <c r="AT142" t="str">
        <f t="shared" ca="1" si="29"/>
        <v>0123</v>
      </c>
      <c r="AX142" s="5" t="s">
        <v>474</v>
      </c>
    </row>
    <row r="143" spans="1:50" x14ac:dyDescent="0.2">
      <c r="A143">
        <v>143</v>
      </c>
      <c r="B143" t="str" cm="1">
        <f t="array" aca="1" ref="B143" ca="1">INDEX(data_1, RANDBETWEEN(1, ROWS(data_1)),1)&amp;""</f>
        <v>V02</v>
      </c>
      <c r="C143" t="str" cm="1">
        <f t="array" aca="1" ref="C143" ca="1">INDEX(data_2, RANDBETWEEN(1, ROWS(data_2)),1)&amp;""</f>
        <v>N</v>
      </c>
      <c r="D143" t="str" cm="1">
        <f t="array" aca="1" ref="D143" ca="1">INDEX(data_3, RANDBETWEEN(1, ROWS(data_3)),1)&amp;""</f>
        <v>F8403</v>
      </c>
      <c r="E143" t="str" cm="1">
        <f t="array" aca="1" ref="E143" ca="1">INDEX(data_4, RANDBETWEEN(1, ROWS(data_4)),1)&amp;""</f>
        <v>Adels-Contact GmbH &amp; Co. KG</v>
      </c>
      <c r="F143" t="str" cm="1">
        <f t="array" aca="1" ref="F143" ca="1">INDEX(data_5, RANDBETWEEN(1, ROWS(data_5)),1)&amp;""</f>
        <v>3000</v>
      </c>
      <c r="G143" t="str" cm="1">
        <f t="array" aca="1" ref="G143" ca="1">INDEX(data_6, RANDBETWEEN(1, ROWS(data_6)),1)&amp;""</f>
        <v>V015</v>
      </c>
      <c r="H143" t="str" cm="1">
        <f t="array" aca="1" ref="H143" ca="1">INDEX(data_7, RANDBETWEEN(1, ROWS(data_7)),1)&amp;""</f>
        <v>V2</v>
      </c>
      <c r="I143" t="str" cm="1">
        <f t="array" aca="1" ref="I143" ca="1">INDEX(data_8, RANDBETWEEN(1, ROWS(data_8)),1)&amp;""</f>
        <v>0672</v>
      </c>
      <c r="J143" t="str" cm="1">
        <f t="array" aca="1" ref="J143" ca="1">INDEX(data_9, RANDBETWEEN(1, ROWS(data_9)),1)&amp;""</f>
        <v>V</v>
      </c>
      <c r="K143" t="str" cm="1">
        <f t="array" aca="1" ref="K143" ca="1">INDEX(data_10, RANDBETWEEN(1, ROWS(data_10)),1)&amp;""</f>
        <v>ZM05</v>
      </c>
      <c r="L143" t="str" cm="1">
        <f t="array" aca="1" ref="L143" ca="1">INDEX(data_11, RANDBETWEEN(1, ROWS(data_11)),1)&amp;""</f>
        <v>N</v>
      </c>
      <c r="M143" t="str">
        <f t="shared" ca="1" si="20"/>
        <v>JGwGXxRP4yScKAKDlXV35dDRIXQhxH</v>
      </c>
      <c r="N143" t="str">
        <f t="shared" ca="1" si="21"/>
        <v>ppBpqlvK7</v>
      </c>
      <c r="O143" t="str" cm="1">
        <f t="array" aca="1" ref="O143" ca="1">INDEX(data_13, RANDBETWEEN(1, ROWS(data_13)),1)&amp;""</f>
        <v>0440</v>
      </c>
      <c r="P143" t="str" cm="1">
        <f t="array" aca="1" ref="P143" ca="1">INDEX(data_14, RANDBETWEEN(1, ROWS(data_14)),1)&amp;""</f>
        <v>ERLB</v>
      </c>
      <c r="Q143" t="str" cm="1">
        <f t="array" aca="1" ref="Q143" ca="1">INDEX(data_15, RANDBETWEEN(1, ROWS(data_15)),1)&amp;""</f>
        <v>S9</v>
      </c>
      <c r="R143" t="str">
        <f t="shared" ca="1" si="22"/>
        <v>4184.1127</v>
      </c>
      <c r="S143" t="str" cm="1">
        <f t="array" aca="1" ref="S143" ca="1">INDEX(data_16, RANDBETWEEN(1, ROWS(data_16)),1)&amp;""</f>
        <v>2</v>
      </c>
      <c r="T143" t="str" cm="1">
        <f t="array" aca="1" ref="T143" ca="1">INDEX(data_17, RANDBETWEEN(1, ROWS(data_17)),1)&amp;""</f>
        <v>T16</v>
      </c>
      <c r="U143" t="str" cm="1">
        <f t="array" aca="1" ref="U143" ca="1">INDEX(data_18, RANDBETWEEN(1, ROWS(data_18)),1)&amp;""</f>
        <v>X</v>
      </c>
      <c r="V143" t="str" cm="1">
        <f t="array" aca="1" ref="V143" ca="1">INDEX(data_19, RANDBETWEEN(1, ROWS(data_19)),1)&amp;""</f>
        <v>M</v>
      </c>
      <c r="W143" t="str" cm="1">
        <f t="array" aca="1" ref="W143" ca="1">INDEX(data_20, RANDBETWEEN(1, ROWS(data_20)),1)&amp;""</f>
        <v>01</v>
      </c>
      <c r="X143" t="str" cm="1">
        <f t="array" aca="1" ref="X143" ca="1">INDEX(data_21, RANDBETWEEN(1, ROWS(data_21)),1)&amp;""</f>
        <v>M810</v>
      </c>
      <c r="Y143" t="str" cm="1">
        <f t="array" aca="1" ref="Y143" ca="1">INDEX(data_22, RANDBETWEEN(1, ROWS(data_22)),1)&amp;""</f>
        <v>N</v>
      </c>
      <c r="Z143" t="str" cm="1">
        <f t="array" aca="1" ref="Z143" ca="1">INDEX(data_23, RANDBETWEEN(1, ROWS(data_23)),1)&amp;""</f>
        <v>PRD</v>
      </c>
      <c r="AA143" t="str" cm="1">
        <f t="array" aca="1" ref="AA143" ca="1">INDEX(data_24, RANDBETWEEN(1, ROWS(data_24)),1)&amp;""</f>
        <v>PT</v>
      </c>
      <c r="AB143">
        <f t="shared" ca="1" si="23"/>
        <v>8.8000000000000007</v>
      </c>
      <c r="AC143" t="str">
        <f t="shared" ca="1" si="24"/>
        <v>7611022004763</v>
      </c>
      <c r="AD143" t="str">
        <f t="shared" ca="1" si="25"/>
        <v>4413-35-751-9487</v>
      </c>
      <c r="AE143">
        <f t="shared" ca="1" si="26"/>
        <v>148</v>
      </c>
      <c r="AF143" t="str">
        <f t="shared" ca="1" si="27"/>
        <v/>
      </c>
      <c r="AG143">
        <f t="shared" ca="1" si="28"/>
        <v>5</v>
      </c>
      <c r="AO143" t="s">
        <v>147</v>
      </c>
      <c r="AP143" t="s">
        <v>291</v>
      </c>
      <c r="AT143" t="str">
        <f t="shared" ca="1" si="29"/>
        <v>0875</v>
      </c>
      <c r="AX143" s="5" t="s">
        <v>475</v>
      </c>
    </row>
    <row r="144" spans="1:50" x14ac:dyDescent="0.2">
      <c r="A144">
        <v>144</v>
      </c>
      <c r="B144" t="str" cm="1">
        <f t="array" aca="1" ref="B144" ca="1">INDEX(data_1, RANDBETWEEN(1, ROWS(data_1)),1)&amp;""</f>
        <v>V02</v>
      </c>
      <c r="C144" t="str" cm="1">
        <f t="array" aca="1" ref="C144" ca="1">INDEX(data_2, RANDBETWEEN(1, ROWS(data_2)),1)&amp;""</f>
        <v>X</v>
      </c>
      <c r="D144" t="str" cm="1">
        <f t="array" aca="1" ref="D144" ca="1">INDEX(data_3, RANDBETWEEN(1, ROWS(data_3)),1)&amp;""</f>
        <v>D4598</v>
      </c>
      <c r="E144" t="str" cm="1">
        <f t="array" aca="1" ref="E144" ca="1">INDEX(data_4, RANDBETWEEN(1, ROWS(data_4)),1)&amp;""</f>
        <v>Absocold Corp.</v>
      </c>
      <c r="F144" t="str" cm="1">
        <f t="array" aca="1" ref="F144" ca="1">INDEX(data_5, RANDBETWEEN(1, ROWS(data_5)),1)&amp;""</f>
        <v>9000</v>
      </c>
      <c r="G144" t="str" cm="1">
        <f t="array" aca="1" ref="G144" ca="1">INDEX(data_6, RANDBETWEEN(1, ROWS(data_6)),1)&amp;""</f>
        <v>V013</v>
      </c>
      <c r="H144" t="str" cm="1">
        <f t="array" aca="1" ref="H144" ca="1">INDEX(data_7, RANDBETWEEN(1, ROWS(data_7)),1)&amp;""</f>
        <v>V6</v>
      </c>
      <c r="I144" t="str" cm="1">
        <f t="array" aca="1" ref="I144" ca="1">INDEX(data_8, RANDBETWEEN(1, ROWS(data_8)),1)&amp;""</f>
        <v>0161</v>
      </c>
      <c r="J144" t="str" cm="1">
        <f t="array" aca="1" ref="J144" ca="1">INDEX(data_9, RANDBETWEEN(1, ROWS(data_9)),1)&amp;""</f>
        <v>N</v>
      </c>
      <c r="K144" t="str" cm="1">
        <f t="array" aca="1" ref="K144" ca="1">INDEX(data_10, RANDBETWEEN(1, ROWS(data_10)),1)&amp;""</f>
        <v>ZM01</v>
      </c>
      <c r="L144" t="str" cm="1">
        <f t="array" aca="1" ref="L144" ca="1">INDEX(data_11, RANDBETWEEN(1, ROWS(data_11)),1)&amp;""</f>
        <v>U</v>
      </c>
      <c r="M144" t="str">
        <f t="shared" ca="1" si="20"/>
        <v>mobMSeikeIS6p6zRcA7utSUw4RE2s1</v>
      </c>
      <c r="N144" t="str">
        <f t="shared" ca="1" si="21"/>
        <v>WxSGQ5jpn</v>
      </c>
      <c r="O144" t="str" cm="1">
        <f t="array" aca="1" ref="O144" ca="1">INDEX(data_13, RANDBETWEEN(1, ROWS(data_13)),1)&amp;""</f>
        <v>0800</v>
      </c>
      <c r="P144" t="str" cm="1">
        <f t="array" aca="1" ref="P144" ca="1">INDEX(data_14, RANDBETWEEN(1, ROWS(data_14)),1)&amp;""</f>
        <v>NORM</v>
      </c>
      <c r="Q144" t="str" cm="1">
        <f t="array" aca="1" ref="Q144" ca="1">INDEX(data_15, RANDBETWEEN(1, ROWS(data_15)),1)&amp;""</f>
        <v>TQ</v>
      </c>
      <c r="R144" t="str">
        <f t="shared" ca="1" si="22"/>
        <v>8117.4230</v>
      </c>
      <c r="S144" t="str" cm="1">
        <f t="array" aca="1" ref="S144" ca="1">INDEX(data_16, RANDBETWEEN(1, ROWS(data_16)),1)&amp;""</f>
        <v>1</v>
      </c>
      <c r="T144" t="str" cm="1">
        <f t="array" aca="1" ref="T144" ca="1">INDEX(data_17, RANDBETWEEN(1, ROWS(data_17)),1)&amp;""</f>
        <v>S04</v>
      </c>
      <c r="U144" t="str" cm="1">
        <f t="array" aca="1" ref="U144" ca="1">INDEX(data_18, RANDBETWEEN(1, ROWS(data_18)),1)&amp;""</f>
        <v/>
      </c>
      <c r="V144" t="str" cm="1">
        <f t="array" aca="1" ref="V144" ca="1">INDEX(data_19, RANDBETWEEN(1, ROWS(data_19)),1)&amp;""</f>
        <v>N</v>
      </c>
      <c r="W144" t="str" cm="1">
        <f t="array" aca="1" ref="W144" ca="1">INDEX(data_20, RANDBETWEEN(1, ROWS(data_20)),1)&amp;""</f>
        <v>00</v>
      </c>
      <c r="X144" t="str" cm="1">
        <f t="array" aca="1" ref="X144" ca="1">INDEX(data_21, RANDBETWEEN(1, ROWS(data_21)),1)&amp;""</f>
        <v>M230</v>
      </c>
      <c r="Y144" t="str" cm="1">
        <f t="array" aca="1" ref="Y144" ca="1">INDEX(data_22, RANDBETWEEN(1, ROWS(data_22)),1)&amp;""</f>
        <v/>
      </c>
      <c r="Z144" t="str" cm="1">
        <f t="array" aca="1" ref="Z144" ca="1">INDEX(data_23, RANDBETWEEN(1, ROWS(data_23)),1)&amp;""</f>
        <v>TRP</v>
      </c>
      <c r="AA144" t="str" cm="1">
        <f t="array" aca="1" ref="AA144" ca="1">INDEX(data_24, RANDBETWEEN(1, ROWS(data_24)),1)&amp;""</f>
        <v>CM</v>
      </c>
      <c r="AB144">
        <f t="shared" ca="1" si="23"/>
        <v>0.81</v>
      </c>
      <c r="AC144" t="str">
        <f t="shared" ca="1" si="24"/>
        <v>5146576787977</v>
      </c>
      <c r="AD144" t="str">
        <f t="shared" ca="1" si="25"/>
        <v>5063-68-401-8116</v>
      </c>
      <c r="AE144">
        <f t="shared" ca="1" si="26"/>
        <v>25</v>
      </c>
      <c r="AF144" t="str">
        <f t="shared" ca="1" si="27"/>
        <v/>
      </c>
      <c r="AG144">
        <f t="shared" ca="1" si="28"/>
        <v>1</v>
      </c>
      <c r="AO144" t="s">
        <v>148</v>
      </c>
      <c r="AP144" t="s">
        <v>292</v>
      </c>
      <c r="AT144" t="str">
        <f t="shared" ca="1" si="29"/>
        <v>0110</v>
      </c>
      <c r="AX144" s="5" t="s">
        <v>476</v>
      </c>
    </row>
    <row r="145" spans="1:50" x14ac:dyDescent="0.2">
      <c r="A145">
        <v>145</v>
      </c>
      <c r="B145" t="str" cm="1">
        <f t="array" aca="1" ref="B145" ca="1">INDEX(data_1, RANDBETWEEN(1, ROWS(data_1)),1)&amp;""</f>
        <v>V03</v>
      </c>
      <c r="C145" t="str" cm="1">
        <f t="array" aca="1" ref="C145" ca="1">INDEX(data_2, RANDBETWEEN(1, ROWS(data_2)),1)&amp;""</f>
        <v>X</v>
      </c>
      <c r="D145" t="str" cm="1">
        <f t="array" aca="1" ref="D145" ca="1">INDEX(data_3, RANDBETWEEN(1, ROWS(data_3)),1)&amp;""</f>
        <v>U0415</v>
      </c>
      <c r="E145" t="str" cm="1">
        <f t="array" aca="1" ref="E145" ca="1">INDEX(data_4, RANDBETWEEN(1, ROWS(data_4)),1)&amp;""</f>
        <v>Aba of Sweden AB</v>
      </c>
      <c r="F145" t="str" cm="1">
        <f t="array" aca="1" ref="F145" ca="1">INDEX(data_5, RANDBETWEEN(1, ROWS(data_5)),1)&amp;""</f>
        <v>4000</v>
      </c>
      <c r="G145" t="str" cm="1">
        <f t="array" aca="1" ref="G145" ca="1">INDEX(data_6, RANDBETWEEN(1, ROWS(data_6)),1)&amp;""</f>
        <v>V008</v>
      </c>
      <c r="H145" t="str" cm="1">
        <f t="array" aca="1" ref="H145" ca="1">INDEX(data_7, RANDBETWEEN(1, ROWS(data_7)),1)&amp;""</f>
        <v>V7</v>
      </c>
      <c r="I145" t="str" cm="1">
        <f t="array" aca="1" ref="I145" ca="1">INDEX(data_8, RANDBETWEEN(1, ROWS(data_8)),1)&amp;""</f>
        <v>0423</v>
      </c>
      <c r="J145" t="str" cm="1">
        <f t="array" aca="1" ref="J145" ca="1">INDEX(data_9, RANDBETWEEN(1, ROWS(data_9)),1)&amp;""</f>
        <v>R</v>
      </c>
      <c r="K145" t="str" cm="1">
        <f t="array" aca="1" ref="K145" ca="1">INDEX(data_10, RANDBETWEEN(1, ROWS(data_10)),1)&amp;""</f>
        <v>ZM02</v>
      </c>
      <c r="L145" t="str" cm="1">
        <f t="array" aca="1" ref="L145" ca="1">INDEX(data_11, RANDBETWEEN(1, ROWS(data_11)),1)&amp;""</f>
        <v>N</v>
      </c>
      <c r="M145" t="str">
        <f t="shared" ca="1" si="20"/>
        <v>q4suc02THkh3keOR1kFG2q78WtbpSK</v>
      </c>
      <c r="N145" t="str">
        <f t="shared" ca="1" si="21"/>
        <v>Y4cbjrGC9</v>
      </c>
      <c r="O145" t="str" cm="1">
        <f t="array" aca="1" ref="O145" ca="1">INDEX(data_13, RANDBETWEEN(1, ROWS(data_13)),1)&amp;""</f>
        <v>0420</v>
      </c>
      <c r="P145" t="str" cm="1">
        <f t="array" aca="1" ref="P145" ca="1">INDEX(data_14, RANDBETWEEN(1, ROWS(data_14)),1)&amp;""</f>
        <v>DIEN</v>
      </c>
      <c r="Q145" t="str" cm="1">
        <f t="array" aca="1" ref="Q145" ca="1">INDEX(data_15, RANDBETWEEN(1, ROWS(data_15)),1)&amp;""</f>
        <v>TA</v>
      </c>
      <c r="R145" t="str">
        <f t="shared" ca="1" si="22"/>
        <v>1187.2422</v>
      </c>
      <c r="S145" t="str" cm="1">
        <f t="array" aca="1" ref="S145" ca="1">INDEX(data_16, RANDBETWEEN(1, ROWS(data_16)),1)&amp;""</f>
        <v>2</v>
      </c>
      <c r="T145" t="str" cm="1">
        <f t="array" aca="1" ref="T145" ca="1">INDEX(data_17, RANDBETWEEN(1, ROWS(data_17)),1)&amp;""</f>
        <v>T04</v>
      </c>
      <c r="U145" t="str" cm="1">
        <f t="array" aca="1" ref="U145" ca="1">INDEX(data_18, RANDBETWEEN(1, ROWS(data_18)),1)&amp;""</f>
        <v>X</v>
      </c>
      <c r="V145" t="str" cm="1">
        <f t="array" aca="1" ref="V145" ca="1">INDEX(data_19, RANDBETWEEN(1, ROWS(data_19)),1)&amp;""</f>
        <v>N</v>
      </c>
      <c r="W145" t="str" cm="1">
        <f t="array" aca="1" ref="W145" ca="1">INDEX(data_20, RANDBETWEEN(1, ROWS(data_20)),1)&amp;""</f>
        <v>00</v>
      </c>
      <c r="X145" t="str" cm="1">
        <f t="array" aca="1" ref="X145" ca="1">INDEX(data_21, RANDBETWEEN(1, ROWS(data_21)),1)&amp;""</f>
        <v>M120</v>
      </c>
      <c r="Y145" t="str" cm="1">
        <f t="array" aca="1" ref="Y145" ca="1">INDEX(data_22, RANDBETWEEN(1, ROWS(data_22)),1)&amp;""</f>
        <v>N</v>
      </c>
      <c r="Z145" t="str" cm="1">
        <f t="array" aca="1" ref="Z145" ca="1">INDEX(data_23, RANDBETWEEN(1, ROWS(data_23)),1)&amp;""</f>
        <v>PRD</v>
      </c>
      <c r="AA145" t="str" cm="1">
        <f t="array" aca="1" ref="AA145" ca="1">INDEX(data_24, RANDBETWEEN(1, ROWS(data_24)),1)&amp;""</f>
        <v>G</v>
      </c>
      <c r="AB145">
        <f t="shared" ca="1" si="23"/>
        <v>9.15</v>
      </c>
      <c r="AC145" t="str">
        <f t="shared" ca="1" si="24"/>
        <v>0940087070955</v>
      </c>
      <c r="AD145" t="str">
        <f t="shared" ca="1" si="25"/>
        <v>1801-56-436-5564</v>
      </c>
      <c r="AE145">
        <f t="shared" ca="1" si="26"/>
        <v>116</v>
      </c>
      <c r="AF145" t="str">
        <f t="shared" ca="1" si="27"/>
        <v/>
      </c>
      <c r="AG145">
        <f t="shared" ca="1" si="28"/>
        <v>1</v>
      </c>
      <c r="AO145" t="s">
        <v>149</v>
      </c>
      <c r="AP145" t="s">
        <v>293</v>
      </c>
      <c r="AT145" t="str">
        <f t="shared" ca="1" si="29"/>
        <v>0309</v>
      </c>
      <c r="AX145" s="5" t="s">
        <v>477</v>
      </c>
    </row>
    <row r="146" spans="1:50" x14ac:dyDescent="0.2">
      <c r="A146">
        <v>146</v>
      </c>
      <c r="B146" t="str" cm="1">
        <f t="array" aca="1" ref="B146" ca="1">INDEX(data_1, RANDBETWEEN(1, ROWS(data_1)),1)&amp;""</f>
        <v>V03</v>
      </c>
      <c r="C146" t="str" cm="1">
        <f t="array" aca="1" ref="C146" ca="1">INDEX(data_2, RANDBETWEEN(1, ROWS(data_2)),1)&amp;""</f>
        <v>N</v>
      </c>
      <c r="D146" t="str" cm="1">
        <f t="array" aca="1" ref="D146" ca="1">INDEX(data_3, RANDBETWEEN(1, ROWS(data_3)),1)&amp;""</f>
        <v>31218</v>
      </c>
      <c r="E146" t="str" cm="1">
        <f t="array" aca="1" ref="E146" ca="1">INDEX(data_4, RANDBETWEEN(1, ROWS(data_4)),1)&amp;""</f>
        <v>ABB FRANCE</v>
      </c>
      <c r="F146" t="str" cm="1">
        <f t="array" aca="1" ref="F146" ca="1">INDEX(data_5, RANDBETWEEN(1, ROWS(data_5)),1)&amp;""</f>
        <v>5000</v>
      </c>
      <c r="G146" t="str" cm="1">
        <f t="array" aca="1" ref="G146" ca="1">INDEX(data_6, RANDBETWEEN(1, ROWS(data_6)),1)&amp;""</f>
        <v>V012</v>
      </c>
      <c r="H146" t="str" cm="1">
        <f t="array" aca="1" ref="H146" ca="1">INDEX(data_7, RANDBETWEEN(1, ROWS(data_7)),1)&amp;""</f>
        <v>V0</v>
      </c>
      <c r="I146" t="str" cm="1">
        <f t="array" aca="1" ref="I146" ca="1">INDEX(data_8, RANDBETWEEN(1, ROWS(data_8)),1)&amp;""</f>
        <v>0784</v>
      </c>
      <c r="J146" t="str" cm="1">
        <f t="array" aca="1" ref="J146" ca="1">INDEX(data_9, RANDBETWEEN(1, ROWS(data_9)),1)&amp;""</f>
        <v>V</v>
      </c>
      <c r="K146" t="str" cm="1">
        <f t="array" aca="1" ref="K146" ca="1">INDEX(data_10, RANDBETWEEN(1, ROWS(data_10)),1)&amp;""</f>
        <v>ZM01</v>
      </c>
      <c r="L146" t="str" cm="1">
        <f t="array" aca="1" ref="L146" ca="1">INDEX(data_11, RANDBETWEEN(1, ROWS(data_11)),1)&amp;""</f>
        <v>P</v>
      </c>
      <c r="M146" t="str">
        <f t="shared" ca="1" si="20"/>
        <v>y5S7Bpu2KUEyKdwat9qHAS8Vpb9pkH</v>
      </c>
      <c r="N146" t="str">
        <f t="shared" ca="1" si="21"/>
        <v>OjKzYsYgI</v>
      </c>
      <c r="O146" t="str" cm="1">
        <f t="array" aca="1" ref="O146" ca="1">INDEX(data_13, RANDBETWEEN(1, ROWS(data_13)),1)&amp;""</f>
        <v>0430</v>
      </c>
      <c r="P146" t="str" cm="1">
        <f t="array" aca="1" ref="P146" ca="1">INDEX(data_14, RANDBETWEEN(1, ROWS(data_14)),1)&amp;""</f>
        <v>LO02</v>
      </c>
      <c r="Q146" t="str" cm="1">
        <f t="array" aca="1" ref="Q146" ca="1">INDEX(data_15, RANDBETWEEN(1, ROWS(data_15)),1)&amp;""</f>
        <v>P1</v>
      </c>
      <c r="R146" t="str">
        <f t="shared" ca="1" si="22"/>
        <v>4827.7870</v>
      </c>
      <c r="S146" t="str" cm="1">
        <f t="array" aca="1" ref="S146" ca="1">INDEX(data_16, RANDBETWEEN(1, ROWS(data_16)),1)&amp;""</f>
        <v>6</v>
      </c>
      <c r="T146" t="str" cm="1">
        <f t="array" aca="1" ref="T146" ca="1">INDEX(data_17, RANDBETWEEN(1, ROWS(data_17)),1)&amp;""</f>
        <v>U01</v>
      </c>
      <c r="U146" t="str" cm="1">
        <f t="array" aca="1" ref="U146" ca="1">INDEX(data_18, RANDBETWEEN(1, ROWS(data_18)),1)&amp;""</f>
        <v>X</v>
      </c>
      <c r="V146" t="str" cm="1">
        <f t="array" aca="1" ref="V146" ca="1">INDEX(data_19, RANDBETWEEN(1, ROWS(data_19)),1)&amp;""</f>
        <v>M</v>
      </c>
      <c r="W146" t="str" cm="1">
        <f t="array" aca="1" ref="W146" ca="1">INDEX(data_20, RANDBETWEEN(1, ROWS(data_20)),1)&amp;""</f>
        <v>02</v>
      </c>
      <c r="X146" t="str" cm="1">
        <f t="array" aca="1" ref="X146" ca="1">INDEX(data_21, RANDBETWEEN(1, ROWS(data_21)),1)&amp;""</f>
        <v>M100</v>
      </c>
      <c r="Y146" t="str" cm="1">
        <f t="array" aca="1" ref="Y146" ca="1">INDEX(data_22, RANDBETWEEN(1, ROWS(data_22)),1)&amp;""</f>
        <v/>
      </c>
      <c r="Z146" t="str" cm="1">
        <f t="array" aca="1" ref="Z146" ca="1">INDEX(data_23, RANDBETWEEN(1, ROWS(data_23)),1)&amp;""</f>
        <v>PRD</v>
      </c>
      <c r="AA146" t="str" cm="1">
        <f t="array" aca="1" ref="AA146" ca="1">INDEX(data_24, RANDBETWEEN(1, ROWS(data_24)),1)&amp;""</f>
        <v>MG</v>
      </c>
      <c r="AB146">
        <f t="shared" ca="1" si="23"/>
        <v>9.2200000000000006</v>
      </c>
      <c r="AC146" t="str">
        <f t="shared" ca="1" si="24"/>
        <v>8709207180916</v>
      </c>
      <c r="AD146" t="str">
        <f t="shared" ca="1" si="25"/>
        <v>6385-85-323-1773</v>
      </c>
      <c r="AE146">
        <f t="shared" ca="1" si="26"/>
        <v>63</v>
      </c>
      <c r="AF146" t="str">
        <f t="shared" ca="1" si="27"/>
        <v/>
      </c>
      <c r="AG146">
        <f t="shared" ca="1" si="28"/>
        <v>9</v>
      </c>
      <c r="AO146" t="s">
        <v>150</v>
      </c>
      <c r="AP146" t="s">
        <v>294</v>
      </c>
      <c r="AT146" t="str">
        <f t="shared" ca="1" si="29"/>
        <v>0873</v>
      </c>
      <c r="AX146" s="5" t="s">
        <v>478</v>
      </c>
    </row>
    <row r="147" spans="1:50" x14ac:dyDescent="0.2">
      <c r="A147">
        <v>147</v>
      </c>
      <c r="B147" t="str" cm="1">
        <f t="array" aca="1" ref="B147" ca="1">INDEX(data_1, RANDBETWEEN(1, ROWS(data_1)),1)&amp;""</f>
        <v>V03</v>
      </c>
      <c r="C147" t="str" cm="1">
        <f t="array" aca="1" ref="C147" ca="1">INDEX(data_2, RANDBETWEEN(1, ROWS(data_2)),1)&amp;""</f>
        <v>N</v>
      </c>
      <c r="D147" t="str" cm="1">
        <f t="array" aca="1" ref="D147" ca="1">INDEX(data_3, RANDBETWEEN(1, ROWS(data_3)),1)&amp;""</f>
        <v>F0063</v>
      </c>
      <c r="E147" t="str" cm="1">
        <f t="array" aca="1" ref="E147" ca="1">INDEX(data_4, RANDBETWEEN(1, ROWS(data_4)),1)&amp;""</f>
        <v>3M ITALIA SRL</v>
      </c>
      <c r="F147" t="str" cm="1">
        <f t="array" aca="1" ref="F147" ca="1">INDEX(data_5, RANDBETWEEN(1, ROWS(data_5)),1)&amp;""</f>
        <v>8000</v>
      </c>
      <c r="G147" t="str" cm="1">
        <f t="array" aca="1" ref="G147" ca="1">INDEX(data_6, RANDBETWEEN(1, ROWS(data_6)),1)&amp;""</f>
        <v>V010</v>
      </c>
      <c r="H147" t="str" cm="1">
        <f t="array" aca="1" ref="H147" ca="1">INDEX(data_7, RANDBETWEEN(1, ROWS(data_7)),1)&amp;""</f>
        <v>V8</v>
      </c>
      <c r="I147" t="str" cm="1">
        <f t="array" aca="1" ref="I147" ca="1">INDEX(data_8, RANDBETWEEN(1, ROWS(data_8)),1)&amp;""</f>
        <v>0369</v>
      </c>
      <c r="J147" t="str" cm="1">
        <f t="array" aca="1" ref="J147" ca="1">INDEX(data_9, RANDBETWEEN(1, ROWS(data_9)),1)&amp;""</f>
        <v>V</v>
      </c>
      <c r="K147" t="str" cm="1">
        <f t="array" aca="1" ref="K147" ca="1">INDEX(data_10, RANDBETWEEN(1, ROWS(data_10)),1)&amp;""</f>
        <v>ZM01</v>
      </c>
      <c r="L147" t="str" cm="1">
        <f t="array" aca="1" ref="L147" ca="1">INDEX(data_11, RANDBETWEEN(1, ROWS(data_11)),1)&amp;""</f>
        <v>N</v>
      </c>
      <c r="M147" t="str">
        <f t="shared" ca="1" si="20"/>
        <v>nDug8cSCocqJt8AyYAh1kO8arazvKW</v>
      </c>
      <c r="N147" t="str">
        <f t="shared" ca="1" si="21"/>
        <v>VWhK7BOZ9</v>
      </c>
      <c r="O147" t="str" cm="1">
        <f t="array" aca="1" ref="O147" ca="1">INDEX(data_13, RANDBETWEEN(1, ROWS(data_13)),1)&amp;""</f>
        <v>0430</v>
      </c>
      <c r="P147" t="str" cm="1">
        <f t="array" aca="1" ref="P147" ca="1">INDEX(data_14, RANDBETWEEN(1, ROWS(data_14)),1)&amp;""</f>
        <v>ZVER</v>
      </c>
      <c r="Q147" t="str" cm="1">
        <f t="array" aca="1" ref="Q147" ca="1">INDEX(data_15, RANDBETWEEN(1, ROWS(data_15)),1)&amp;""</f>
        <v>TD</v>
      </c>
      <c r="R147" t="str">
        <f t="shared" ca="1" si="22"/>
        <v>1227.4312</v>
      </c>
      <c r="S147" t="str" cm="1">
        <f t="array" aca="1" ref="S147" ca="1">INDEX(data_16, RANDBETWEEN(1, ROWS(data_16)),1)&amp;""</f>
        <v>0</v>
      </c>
      <c r="T147" t="str" cm="1">
        <f t="array" aca="1" ref="T147" ca="1">INDEX(data_17, RANDBETWEEN(1, ROWS(data_17)),1)&amp;""</f>
        <v>T08</v>
      </c>
      <c r="U147" t="str" cm="1">
        <f t="array" aca="1" ref="U147" ca="1">INDEX(data_18, RANDBETWEEN(1, ROWS(data_18)),1)&amp;""</f>
        <v>X</v>
      </c>
      <c r="V147" t="str" cm="1">
        <f t="array" aca="1" ref="V147" ca="1">INDEX(data_19, RANDBETWEEN(1, ROWS(data_19)),1)&amp;""</f>
        <v>M</v>
      </c>
      <c r="W147" t="str" cm="1">
        <f t="array" aca="1" ref="W147" ca="1">INDEX(data_20, RANDBETWEEN(1, ROWS(data_20)),1)&amp;""</f>
        <v>01</v>
      </c>
      <c r="X147" t="str" cm="1">
        <f t="array" aca="1" ref="X147" ca="1">INDEX(data_21, RANDBETWEEN(1, ROWS(data_21)),1)&amp;""</f>
        <v>M810</v>
      </c>
      <c r="Y147" t="str" cm="1">
        <f t="array" aca="1" ref="Y147" ca="1">INDEX(data_22, RANDBETWEEN(1, ROWS(data_22)),1)&amp;""</f>
        <v>X</v>
      </c>
      <c r="Z147" t="str" cm="1">
        <f t="array" aca="1" ref="Z147" ca="1">INDEX(data_23, RANDBETWEEN(1, ROWS(data_23)),1)&amp;""</f>
        <v>PRD</v>
      </c>
      <c r="AA147" t="str" cm="1">
        <f t="array" aca="1" ref="AA147" ca="1">INDEX(data_24, RANDBETWEEN(1, ROWS(data_24)),1)&amp;""</f>
        <v>PT</v>
      </c>
      <c r="AB147">
        <f t="shared" ca="1" si="23"/>
        <v>9.14</v>
      </c>
      <c r="AC147" t="str">
        <f t="shared" ca="1" si="24"/>
        <v>7865521007513</v>
      </c>
      <c r="AD147" t="str">
        <f t="shared" ca="1" si="25"/>
        <v>3982-19-225-4725</v>
      </c>
      <c r="AE147">
        <f t="shared" ca="1" si="26"/>
        <v>114</v>
      </c>
      <c r="AF147" t="str">
        <f t="shared" ca="1" si="27"/>
        <v/>
      </c>
      <c r="AG147">
        <f t="shared" ca="1" si="28"/>
        <v>10</v>
      </c>
      <c r="AO147" t="s">
        <v>151</v>
      </c>
      <c r="AP147" t="s">
        <v>295</v>
      </c>
      <c r="AT147" t="str">
        <f t="shared" ca="1" si="29"/>
        <v>0432</v>
      </c>
      <c r="AX147" s="5" t="s">
        <v>479</v>
      </c>
    </row>
    <row r="148" spans="1:50" x14ac:dyDescent="0.2">
      <c r="A148">
        <v>148</v>
      </c>
      <c r="B148" t="str" cm="1">
        <f t="array" aca="1" ref="B148" ca="1">INDEX(data_1, RANDBETWEEN(1, ROWS(data_1)),1)&amp;""</f>
        <v>V01</v>
      </c>
      <c r="C148" t="str" cm="1">
        <f t="array" aca="1" ref="C148" ca="1">INDEX(data_2, RANDBETWEEN(1, ROWS(data_2)),1)&amp;""</f>
        <v>N</v>
      </c>
      <c r="D148" t="str" cm="1">
        <f t="array" aca="1" ref="D148" ca="1">INDEX(data_3, RANDBETWEEN(1, ROWS(data_3)),1)&amp;""</f>
        <v>F0712</v>
      </c>
      <c r="E148" t="str" cm="1">
        <f t="array" aca="1" ref="E148" ca="1">INDEX(data_4, RANDBETWEEN(1, ROWS(data_4)),1)&amp;""</f>
        <v>Adams Rite Aero Space Inc</v>
      </c>
      <c r="F148" t="str" cm="1">
        <f t="array" aca="1" ref="F148" ca="1">INDEX(data_5, RANDBETWEEN(1, ROWS(data_5)),1)&amp;""</f>
        <v>4000</v>
      </c>
      <c r="G148" t="str" cm="1">
        <f t="array" aca="1" ref="G148" ca="1">INDEX(data_6, RANDBETWEEN(1, ROWS(data_6)),1)&amp;""</f>
        <v>V015</v>
      </c>
      <c r="H148" t="str" cm="1">
        <f t="array" aca="1" ref="H148" ca="1">INDEX(data_7, RANDBETWEEN(1, ROWS(data_7)),1)&amp;""</f>
        <v>V1</v>
      </c>
      <c r="I148" t="str" cm="1">
        <f t="array" aca="1" ref="I148" ca="1">INDEX(data_8, RANDBETWEEN(1, ROWS(data_8)),1)&amp;""</f>
        <v>0442</v>
      </c>
      <c r="J148" t="str" cm="1">
        <f t="array" aca="1" ref="J148" ca="1">INDEX(data_9, RANDBETWEEN(1, ROWS(data_9)),1)&amp;""</f>
        <v>V</v>
      </c>
      <c r="K148" t="str" cm="1">
        <f t="array" aca="1" ref="K148" ca="1">INDEX(data_10, RANDBETWEEN(1, ROWS(data_10)),1)&amp;""</f>
        <v>ZM02</v>
      </c>
      <c r="L148" t="str" cm="1">
        <f t="array" aca="1" ref="L148" ca="1">INDEX(data_11, RANDBETWEEN(1, ROWS(data_11)),1)&amp;""</f>
        <v>N</v>
      </c>
      <c r="M148" t="str">
        <f t="shared" ca="1" si="20"/>
        <v>iQFBHkUGtxhVrObA8UoBx4y7vbtkzI</v>
      </c>
      <c r="N148" t="str">
        <f t="shared" ca="1" si="21"/>
        <v>13hDAaViW</v>
      </c>
      <c r="O148" t="str" cm="1">
        <f t="array" aca="1" ref="O148" ca="1">INDEX(data_13, RANDBETWEEN(1, ROWS(data_13)),1)&amp;""</f>
        <v>0800</v>
      </c>
      <c r="P148" t="str" cm="1">
        <f t="array" aca="1" ref="P148" ca="1">INDEX(data_14, RANDBETWEEN(1, ROWS(data_14)),1)&amp;""</f>
        <v>LO08</v>
      </c>
      <c r="Q148" t="str" cm="1">
        <f t="array" aca="1" ref="Q148" ca="1">INDEX(data_15, RANDBETWEEN(1, ROWS(data_15)),1)&amp;""</f>
        <v>TV</v>
      </c>
      <c r="R148" t="str">
        <f t="shared" ca="1" si="22"/>
        <v>1010.2943</v>
      </c>
      <c r="S148" t="str" cm="1">
        <f t="array" aca="1" ref="S148" ca="1">INDEX(data_16, RANDBETWEEN(1, ROWS(data_16)),1)&amp;""</f>
        <v>0</v>
      </c>
      <c r="T148" t="str" cm="1">
        <f t="array" aca="1" ref="T148" ca="1">INDEX(data_17, RANDBETWEEN(1, ROWS(data_17)),1)&amp;""</f>
        <v>U08</v>
      </c>
      <c r="U148" t="str" cm="1">
        <f t="array" aca="1" ref="U148" ca="1">INDEX(data_18, RANDBETWEEN(1, ROWS(data_18)),1)&amp;""</f>
        <v/>
      </c>
      <c r="V148" t="str" cm="1">
        <f t="array" aca="1" ref="V148" ca="1">INDEX(data_19, RANDBETWEEN(1, ROWS(data_19)),1)&amp;""</f>
        <v>N</v>
      </c>
      <c r="W148" t="str" cm="1">
        <f t="array" aca="1" ref="W148" ca="1">INDEX(data_20, RANDBETWEEN(1, ROWS(data_20)),1)&amp;""</f>
        <v>02</v>
      </c>
      <c r="X148" t="str" cm="1">
        <f t="array" aca="1" ref="X148" ca="1">INDEX(data_21, RANDBETWEEN(1, ROWS(data_21)),1)&amp;""</f>
        <v>M140</v>
      </c>
      <c r="Y148" t="str" cm="1">
        <f t="array" aca="1" ref="Y148" ca="1">INDEX(data_22, RANDBETWEEN(1, ROWS(data_22)),1)&amp;""</f>
        <v/>
      </c>
      <c r="Z148" t="str" cm="1">
        <f t="array" aca="1" ref="Z148" ca="1">INDEX(data_23, RANDBETWEEN(1, ROWS(data_23)),1)&amp;""</f>
        <v>PRD</v>
      </c>
      <c r="AA148" t="str" cm="1">
        <f t="array" aca="1" ref="AA148" ca="1">INDEX(data_24, RANDBETWEEN(1, ROWS(data_24)),1)&amp;""</f>
        <v>CM</v>
      </c>
      <c r="AB148">
        <f t="shared" ca="1" si="23"/>
        <v>6.65</v>
      </c>
      <c r="AC148" t="str">
        <f t="shared" ca="1" si="24"/>
        <v>3382697782821</v>
      </c>
      <c r="AD148" t="str">
        <f t="shared" ca="1" si="25"/>
        <v>5426-14-957-1787</v>
      </c>
      <c r="AE148">
        <f t="shared" ca="1" si="26"/>
        <v>38</v>
      </c>
      <c r="AF148" t="str">
        <f t="shared" ca="1" si="27"/>
        <v/>
      </c>
      <c r="AG148">
        <f t="shared" ca="1" si="28"/>
        <v>6</v>
      </c>
      <c r="AO148" t="s">
        <v>152</v>
      </c>
      <c r="AP148" t="s">
        <v>296</v>
      </c>
      <c r="AT148" t="str">
        <f t="shared" ca="1" si="29"/>
        <v>0413</v>
      </c>
      <c r="AX148" s="5" t="s">
        <v>480</v>
      </c>
    </row>
    <row r="149" spans="1:50" x14ac:dyDescent="0.2">
      <c r="A149">
        <v>149</v>
      </c>
      <c r="B149" t="str" cm="1">
        <f t="array" aca="1" ref="B149" ca="1">INDEX(data_1, RANDBETWEEN(1, ROWS(data_1)),1)&amp;""</f>
        <v>V02</v>
      </c>
      <c r="C149" t="str" cm="1">
        <f t="array" aca="1" ref="C149" ca="1">INDEX(data_2, RANDBETWEEN(1, ROWS(data_2)),1)&amp;""</f>
        <v>N</v>
      </c>
      <c r="D149" t="str" cm="1">
        <f t="array" aca="1" ref="D149" ca="1">INDEX(data_3, RANDBETWEEN(1, ROWS(data_3)),1)&amp;""</f>
        <v>F0234</v>
      </c>
      <c r="E149" t="str" cm="1">
        <f t="array" aca="1" ref="E149" ca="1">INDEX(data_4, RANDBETWEEN(1, ROWS(data_4)),1)&amp;""</f>
        <v>Abex Corp</v>
      </c>
      <c r="F149" t="str" cm="1">
        <f t="array" aca="1" ref="F149" ca="1">INDEX(data_5, RANDBETWEEN(1, ROWS(data_5)),1)&amp;""</f>
        <v>9000</v>
      </c>
      <c r="G149" t="str" cm="1">
        <f t="array" aca="1" ref="G149" ca="1">INDEX(data_6, RANDBETWEEN(1, ROWS(data_6)),1)&amp;""</f>
        <v>V008</v>
      </c>
      <c r="H149" t="str" cm="1">
        <f t="array" aca="1" ref="H149" ca="1">INDEX(data_7, RANDBETWEEN(1, ROWS(data_7)),1)&amp;""</f>
        <v>V4</v>
      </c>
      <c r="I149" t="str" cm="1">
        <f t="array" aca="1" ref="I149" ca="1">INDEX(data_8, RANDBETWEEN(1, ROWS(data_8)),1)&amp;""</f>
        <v>0228</v>
      </c>
      <c r="J149" t="str" cm="1">
        <f t="array" aca="1" ref="J149" ca="1">INDEX(data_9, RANDBETWEEN(1, ROWS(data_9)),1)&amp;""</f>
        <v>R</v>
      </c>
      <c r="K149" t="str" cm="1">
        <f t="array" aca="1" ref="K149" ca="1">INDEX(data_10, RANDBETWEEN(1, ROWS(data_10)),1)&amp;""</f>
        <v>ZM02</v>
      </c>
      <c r="L149" t="str" cm="1">
        <f t="array" aca="1" ref="L149" ca="1">INDEX(data_11, RANDBETWEEN(1, ROWS(data_11)),1)&amp;""</f>
        <v>N</v>
      </c>
      <c r="M149" t="str">
        <f t="shared" ca="1" si="20"/>
        <v>ClSsJAioyvzlidDcosmx920BNUL3ek</v>
      </c>
      <c r="N149" t="str">
        <f t="shared" ca="1" si="21"/>
        <v>7U4yxdjs8</v>
      </c>
      <c r="O149" t="str" cm="1">
        <f t="array" aca="1" ref="O149" ca="1">INDEX(data_13, RANDBETWEEN(1, ROWS(data_13)),1)&amp;""</f>
        <v>0440</v>
      </c>
      <c r="P149" t="str" cm="1">
        <f t="array" aca="1" ref="P149" ca="1">INDEX(data_14, RANDBETWEEN(1, ROWS(data_14)),1)&amp;""</f>
        <v>NLAG</v>
      </c>
      <c r="Q149" t="str" cm="1">
        <f t="array" aca="1" ref="Q149" ca="1">INDEX(data_15, RANDBETWEEN(1, ROWS(data_15)),1)&amp;""</f>
        <v>S5</v>
      </c>
      <c r="R149" t="str">
        <f t="shared" ca="1" si="22"/>
        <v>6166.1792</v>
      </c>
      <c r="S149" t="str" cm="1">
        <f t="array" aca="1" ref="S149" ca="1">INDEX(data_16, RANDBETWEEN(1, ROWS(data_16)),1)&amp;""</f>
        <v>0</v>
      </c>
      <c r="T149" t="str" cm="1">
        <f t="array" aca="1" ref="T149" ca="1">INDEX(data_17, RANDBETWEEN(1, ROWS(data_17)),1)&amp;""</f>
        <v>U02</v>
      </c>
      <c r="U149" t="str" cm="1">
        <f t="array" aca="1" ref="U149" ca="1">INDEX(data_18, RANDBETWEEN(1, ROWS(data_18)),1)&amp;""</f>
        <v>X</v>
      </c>
      <c r="V149" t="str" cm="1">
        <f t="array" aca="1" ref="V149" ca="1">INDEX(data_19, RANDBETWEEN(1, ROWS(data_19)),1)&amp;""</f>
        <v>M</v>
      </c>
      <c r="W149" t="str" cm="1">
        <f t="array" aca="1" ref="W149" ca="1">INDEX(data_20, RANDBETWEEN(1, ROWS(data_20)),1)&amp;""</f>
        <v>02</v>
      </c>
      <c r="X149" t="str" cm="1">
        <f t="array" aca="1" ref="X149" ca="1">INDEX(data_21, RANDBETWEEN(1, ROWS(data_21)),1)&amp;""</f>
        <v>M800</v>
      </c>
      <c r="Y149" t="str" cm="1">
        <f t="array" aca="1" ref="Y149" ca="1">INDEX(data_22, RANDBETWEEN(1, ROWS(data_22)),1)&amp;""</f>
        <v/>
      </c>
      <c r="Z149" t="str" cm="1">
        <f t="array" aca="1" ref="Z149" ca="1">INDEX(data_23, RANDBETWEEN(1, ROWS(data_23)),1)&amp;""</f>
        <v>BM</v>
      </c>
      <c r="AA149" t="str" cm="1">
        <f t="array" aca="1" ref="AA149" ca="1">INDEX(data_24, RANDBETWEEN(1, ROWS(data_24)),1)&amp;""</f>
        <v>M</v>
      </c>
      <c r="AB149">
        <f t="shared" ca="1" si="23"/>
        <v>1.75</v>
      </c>
      <c r="AC149" t="str">
        <f t="shared" ca="1" si="24"/>
        <v>5902124784281</v>
      </c>
      <c r="AD149" t="str">
        <f t="shared" ca="1" si="25"/>
        <v>3633-16-295-5163</v>
      </c>
      <c r="AE149">
        <f t="shared" ca="1" si="26"/>
        <v>21</v>
      </c>
      <c r="AF149" t="str">
        <f t="shared" ca="1" si="27"/>
        <v/>
      </c>
      <c r="AG149">
        <f t="shared" ca="1" si="28"/>
        <v>6</v>
      </c>
      <c r="AO149" t="s">
        <v>153</v>
      </c>
      <c r="AP149" t="s">
        <v>297</v>
      </c>
      <c r="AT149" t="str">
        <f t="shared" ca="1" si="29"/>
        <v>0623</v>
      </c>
      <c r="AX149" s="5" t="s">
        <v>481</v>
      </c>
    </row>
    <row r="150" spans="1:50" x14ac:dyDescent="0.2">
      <c r="A150">
        <v>150</v>
      </c>
      <c r="B150" t="str" cm="1">
        <f t="array" aca="1" ref="B150" ca="1">INDEX(data_1, RANDBETWEEN(1, ROWS(data_1)),1)&amp;""</f>
        <v>V02</v>
      </c>
      <c r="C150" t="str" cm="1">
        <f t="array" aca="1" ref="C150" ca="1">INDEX(data_2, RANDBETWEEN(1, ROWS(data_2)),1)&amp;""</f>
        <v>X</v>
      </c>
      <c r="D150" t="str" cm="1">
        <f t="array" aca="1" ref="D150" ca="1">INDEX(data_3, RANDBETWEEN(1, ROWS(data_3)),1)&amp;""</f>
        <v>51506</v>
      </c>
      <c r="E150" t="str" cm="1">
        <f t="array" aca="1" ref="E150" ca="1">INDEX(data_4, RANDBETWEEN(1, ROWS(data_4)),1)&amp;""</f>
        <v>Aba of Sweden AB</v>
      </c>
      <c r="F150" t="str" cm="1">
        <f t="array" aca="1" ref="F150" ca="1">INDEX(data_5, RANDBETWEEN(1, ROWS(data_5)),1)&amp;""</f>
        <v>4000</v>
      </c>
      <c r="G150" t="str" cm="1">
        <f t="array" aca="1" ref="G150" ca="1">INDEX(data_6, RANDBETWEEN(1, ROWS(data_6)),1)&amp;""</f>
        <v>V005</v>
      </c>
      <c r="H150" t="str" cm="1">
        <f t="array" aca="1" ref="H150" ca="1">INDEX(data_7, RANDBETWEEN(1, ROWS(data_7)),1)&amp;""</f>
        <v>V8</v>
      </c>
      <c r="I150" t="str" cm="1">
        <f t="array" aca="1" ref="I150" ca="1">INDEX(data_8, RANDBETWEEN(1, ROWS(data_8)),1)&amp;""</f>
        <v>0623</v>
      </c>
      <c r="J150" t="str" cm="1">
        <f t="array" aca="1" ref="J150" ca="1">INDEX(data_9, RANDBETWEEN(1, ROWS(data_9)),1)&amp;""</f>
        <v>N</v>
      </c>
      <c r="K150" t="str" cm="1">
        <f t="array" aca="1" ref="K150" ca="1">INDEX(data_10, RANDBETWEEN(1, ROWS(data_10)),1)&amp;""</f>
        <v>ZM02</v>
      </c>
      <c r="L150" t="str" cm="1">
        <f t="array" aca="1" ref="L150" ca="1">INDEX(data_11, RANDBETWEEN(1, ROWS(data_11)),1)&amp;""</f>
        <v>P</v>
      </c>
      <c r="M150" t="str">
        <f t="shared" ca="1" si="20"/>
        <v>qaqVhyplAyH676XxEtRGMqTemnJPuV</v>
      </c>
      <c r="N150" t="str">
        <f t="shared" ca="1" si="21"/>
        <v>bfr28FjM0</v>
      </c>
      <c r="O150" t="str" cm="1">
        <f t="array" aca="1" ref="O150" ca="1">INDEX(data_13, RANDBETWEEN(1, ROWS(data_13)),1)&amp;""</f>
        <v>0430</v>
      </c>
      <c r="P150" t="str" cm="1">
        <f t="array" aca="1" ref="P150" ca="1">INDEX(data_14, RANDBETWEEN(1, ROWS(data_14)),1)&amp;""</f>
        <v>BANC</v>
      </c>
      <c r="Q150" t="str" cm="1">
        <f t="array" aca="1" ref="Q150" ca="1">INDEX(data_15, RANDBETWEEN(1, ROWS(data_15)),1)&amp;""</f>
        <v>A6</v>
      </c>
      <c r="R150" t="str">
        <f t="shared" ca="1" si="22"/>
        <v>1620.3243</v>
      </c>
      <c r="S150" t="str" cm="1">
        <f t="array" aca="1" ref="S150" ca="1">INDEX(data_16, RANDBETWEEN(1, ROWS(data_16)),1)&amp;""</f>
        <v>1</v>
      </c>
      <c r="T150" t="str" cm="1">
        <f t="array" aca="1" ref="T150" ca="1">INDEX(data_17, RANDBETWEEN(1, ROWS(data_17)),1)&amp;""</f>
        <v>U04</v>
      </c>
      <c r="U150" t="str" cm="1">
        <f t="array" aca="1" ref="U150" ca="1">INDEX(data_18, RANDBETWEEN(1, ROWS(data_18)),1)&amp;""</f>
        <v>X</v>
      </c>
      <c r="V150" t="str" cm="1">
        <f t="array" aca="1" ref="V150" ca="1">INDEX(data_19, RANDBETWEEN(1, ROWS(data_19)),1)&amp;""</f>
        <v>M</v>
      </c>
      <c r="W150" t="str" cm="1">
        <f t="array" aca="1" ref="W150" ca="1">INDEX(data_20, RANDBETWEEN(1, ROWS(data_20)),1)&amp;""</f>
        <v>04</v>
      </c>
      <c r="X150" t="str" cm="1">
        <f t="array" aca="1" ref="X150" ca="1">INDEX(data_21, RANDBETWEEN(1, ROWS(data_21)),1)&amp;""</f>
        <v>M210</v>
      </c>
      <c r="Y150" t="str" cm="1">
        <f t="array" aca="1" ref="Y150" ca="1">INDEX(data_22, RANDBETWEEN(1, ROWS(data_22)),1)&amp;""</f>
        <v/>
      </c>
      <c r="Z150" t="str" cm="1">
        <f t="array" aca="1" ref="Z150" ca="1">INDEX(data_23, RANDBETWEEN(1, ROWS(data_23)),1)&amp;""</f>
        <v>BM</v>
      </c>
      <c r="AA150" t="str" cm="1">
        <f t="array" aca="1" ref="AA150" ca="1">INDEX(data_24, RANDBETWEEN(1, ROWS(data_24)),1)&amp;""</f>
        <v>CDM</v>
      </c>
      <c r="AB150">
        <f t="shared" ca="1" si="23"/>
        <v>8.9499999999999993</v>
      </c>
      <c r="AC150" t="str">
        <f t="shared" ca="1" si="24"/>
        <v>9207903246005</v>
      </c>
      <c r="AD150" t="str">
        <f t="shared" ca="1" si="25"/>
        <v>9178-73-504-4508</v>
      </c>
      <c r="AE150">
        <f t="shared" ca="1" si="26"/>
        <v>154</v>
      </c>
      <c r="AF150" t="str">
        <f t="shared" ca="1" si="27"/>
        <v>J</v>
      </c>
      <c r="AG150">
        <f t="shared" ca="1" si="28"/>
        <v>8</v>
      </c>
      <c r="AO150" t="s">
        <v>154</v>
      </c>
      <c r="AP150" t="s">
        <v>298</v>
      </c>
      <c r="AT150" t="str">
        <f t="shared" ca="1" si="29"/>
        <v>0601</v>
      </c>
      <c r="AX150" s="5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data</vt:lpstr>
      <vt:lpstr>data_1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  <vt:lpstr>data_19</vt:lpstr>
      <vt:lpstr>data_2</vt:lpstr>
      <vt:lpstr>data_20</vt:lpstr>
      <vt:lpstr>data_21</vt:lpstr>
      <vt:lpstr>data_22</vt:lpstr>
      <vt:lpstr>data_23</vt:lpstr>
      <vt:lpstr>data_24</vt:lpstr>
      <vt:lpstr>data_3</vt:lpstr>
      <vt:lpstr>data_4</vt:lpstr>
      <vt:lpstr>data_5</vt:lpstr>
      <vt:lpstr>data_6</vt:lpstr>
      <vt:lpstr>data_7</vt:lpstr>
      <vt:lpstr>data_8</vt:lpstr>
      <vt:lpstr>data_9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2024-08-21T10:59:35Z</dcterms:created>
  <dcterms:modified xsi:type="dcterms:W3CDTF">2025-04-16T13:12:31Z</dcterms:modified>
</cp:coreProperties>
</file>