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3d8bc7d5b4418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6" r:id="R07cf34d7794d4887"/>
    <x:sheet xmlns:r="http://schemas.openxmlformats.org/officeDocument/2006/relationships" name="MENS2026" sheetId="1" r:id="R5bbbcba463354e5c"/>
    <x:sheet xmlns:r="http://schemas.openxmlformats.org/officeDocument/2006/relationships" name="WOMENS2026" sheetId="2" r:id="R877ee0ae42b14865"/>
    <x:sheet xmlns:r="http://schemas.openxmlformats.org/officeDocument/2006/relationships" name="NURSING2026" sheetId="5" r:id="R7a70a387e7b147ff"/>
    <x:sheet xmlns:r="http://schemas.openxmlformats.org/officeDocument/2006/relationships" name="OBOG2026" sheetId="7" r:id="R81bd664256a64e64"/>
    <x:sheet xmlns:r="http://schemas.openxmlformats.org/officeDocument/2006/relationships" name="Rubbers" sheetId="8" r:id="Re64709b638d24eff"/>
  </x:sheets>
</x:workbook>
</file>

<file path=xl/sharedStrings.xml><?xml version="1.0" encoding="utf-8"?>
<x:sst xmlns:x="http://schemas.openxmlformats.org/spreadsheetml/2006/main">
  <x:si>
    <x:t xml:space="preserve">MatchID</x:t>
  </x:si>
  <x:si>
    <x:t xml:space="preserve">Team</x:t>
  </x:si>
  <x:si>
    <x:t xml:space="preserve">Date</x:t>
  </x:si>
  <x:si>
    <x:t xml:space="preserve">Category</x:t>
  </x:si>
  <x:si>
    <x:t xml:space="preserve">Round</x:t>
  </x:si>
  <x:si>
    <x:t xml:space="preserve">Home</x:t>
  </x:si>
  <x:si>
    <x:t xml:space="preserve">Away</x:t>
  </x:si>
  <x:si>
    <x:t xml:space="preserve">Home score</x:t>
  </x:si>
  <x:si>
    <x:t xml:space="preserve">Away Score</x:t>
  </x:si>
  <x:si>
    <x:t xml:space="preserve">Result</x:t>
  </x:si>
  <x:si>
    <x:t xml:space="preserve">Youtube</x:t>
  </x:si>
  <x:si>
    <x:t xml:space="preserve">M2026-01</x:t>
  </x:si>
  <x:si>
    <x:t xml:space="preserve">MEN</x:t>
  </x:si>
  <x:si>
    <x:t xml:space="preserve">League</x:t>
  </x:si>
  <x:si>
    <x:t xml:space="preserve">第1戦</x:t>
  </x:si>
  <x:si>
    <x:t xml:space="preserve">横浜市立大学</x:t>
  </x:si>
  <x:si>
    <x:t xml:space="preserve">https://youtu.be/KkUtSax6r5g</x:t>
  </x:si>
  <x:si>
    <x:t xml:space="preserve">M2026-02</x:t>
  </x:si>
  <x:si>
    <x:t xml:space="preserve">第2戦</x:t>
  </x:si>
  <x:si>
    <x:t xml:space="preserve">https://youtu.be/1IoP-l3guIg</x:t>
  </x:si>
  <x:si>
    <x:t xml:space="preserve">M2026-03</x:t>
  </x:si>
  <x:si>
    <x:t xml:space="preserve">2026/6/27, 7/18</x:t>
  </x:si>
  <x:si>
    <x:t xml:space="preserve">第3戦</x:t>
  </x:si>
  <x:si>
    <x:t xml:space="preserve">https://youtube.com/playlist?list=PLLElW6C9F9M4&amp;si=r1xZe4azBnVIs7iy</x:t>
  </x:si>
  <x:si>
    <x:t xml:space="preserve">M2026-04</x:t>
  </x:si>
  <x:si>
    <x:t xml:space="preserve">第4戦</x:t>
  </x:si>
  <x:si>
    <x:t xml:space="preserve">群馬大学</x:t>
  </x:si>
  <x:si>
    <x:t xml:space="preserve">https://youtu.be/pE1wsB_KxDc</x:t>
  </x:si>
  <x:si>
    <x:t xml:space="preserve">M2026-05</x:t>
  </x:si>
  <x:si>
    <x:t xml:space="preserve">Toitai</x:t>
  </x:si>
  <x:si>
    <x:t xml:space="preserve">1回戦</x:t>
  </x:si>
  <x:si>
    <x:t xml:space="preserve">https://youtu.be/fGQRI6VjNjQ</x:t>
  </x:si>
  <x:si>
    <x:t xml:space="preserve">M2026-06</x:t>
  </x:si>
  <x:si>
    <x:t xml:space="preserve">2回戦</x:t>
  </x:si>
  <x:si>
    <x:t xml:space="preserve">https://youtu.be/f0lRhsN8p0U</x:t>
  </x:si>
  <x:si>
    <x:t xml:space="preserve">W2026-01</x:t>
  </x:si>
  <x:si>
    <x:t xml:space="preserve">WOMEN</x:t>
  </x:si>
  <x:si>
    <x:t xml:space="preserve">W2026-02</x:t>
  </x:si>
  <x:si>
    <x:t xml:space="preserve">W2026-03</x:t>
  </x:si>
  <x:si>
    <x:t xml:space="preserve">W2026-04</x:t>
  </x:si>
  <x:si>
    <x:t xml:space="preserve">SUS</x:t>
  </x:si>
  <x:si>
    <x:t xml:space="preserve">W2026-05</x:t>
  </x:si>
  <x:si>
    <x:t xml:space="preserve">W2026-06</x:t>
  </x:si>
  <x:si>
    <x:t xml:space="preserve">W2026-07</x:t>
  </x:si>
  <x:si>
    <x:t xml:space="preserve">3回戦</x:t>
  </x:si>
  <x:si>
    <x:t xml:space="preserve">N2026-01</x:t>
  </x:si>
  <x:si>
    <x:t xml:space="preserve">NURSING</x:t>
  </x:si>
  <x:si>
    <x:t xml:space="preserve">N2026-02</x:t>
  </x:si>
  <x:si>
    <x:t xml:space="preserve">N2026-03</x:t>
  </x:si>
  <x:si>
    <x:t xml:space="preserve">Semifinal</x:t>
  </x:si>
  <x:si>
    <x:t xml:space="preserve">N2026-04</x:t>
  </x:si>
  <x:si>
    <x:t xml:space="preserve">Final</x:t>
  </x:si>
  <x:si>
    <x:t xml:space="preserve">OB2026-02-02</x:t>
  </x:si>
  <x:si>
    <x:t xml:space="preserve">OBOG</x:t>
  </x:si>
  <x:si>
    <x:t xml:space="preserve">2-2</x:t>
  </x:si>
  <x:si>
    <x:t xml:space="preserve">三谷・阿部</x:t>
  </x:si>
  <x:si>
    <x:t xml:space="preserve">三宅・都竹</x:t>
  </x:si>
  <x:si>
    <x:t xml:space="preserve">https://youtu.be/nybQkEeNGKY</x:t>
  </x:si>
  <x:si>
    <x:t xml:space="preserve">OB2026-01-03</x:t>
  </x:si>
  <x:si>
    <x:t xml:space="preserve">1-3</x:t>
  </x:si>
  <x:si>
    <x:t xml:space="preserve">西田・才田</x:t>
  </x:si>
  <x:si>
    <x:t xml:space="preserve">https://youtu.be/ELCgjPq0wVA</x:t>
  </x:si>
  <x:si>
    <x:t xml:space="preserve">男子２部リーグ 第１戦 5/17</x:t>
  </x:si>
  <x:si>
    <x:t xml:space="preserve">男子2部リーグ 第2戦 5/31</x:t>
  </x:si>
  <x:si>
    <x:t xml:space="preserve">VS</x:t>
  </x:si>
  <x:si>
    <x:t xml:space="preserve">東京科学大学</x:t>
  </x:si>
  <x:si>
    <x:t xml:space="preserve">東京慈恵会医科大学</x:t>
  </x:si>
  <x:si>
    <x:t xml:space="preserve">D 1-2</x:t>
  </x:si>
  <x:si>
    <x:t xml:space="preserve">D 2-1</x:t>
  </x:si>
  <x:si>
    <x:t xml:space="preserve">S 2-4</x:t>
  </x:si>
  <x:si>
    <x:t xml:space="preserve">S 1-5</x:t>
  </x:si>
  <x:si>
    <x:t xml:space="preserve">D1</x:t>
  </x:si>
  <x:si>
    <x:t xml:space="preserve">●</x:t>
  </x:si>
  <x:si>
    <x:t xml:space="preserve">西田・田之頭</x:t>
  </x:si>
  <x:si>
    <x:t xml:space="preserve">3-6,6-7(0)</x:t>
  </x:si>
  <x:si>
    <x:t xml:space="preserve">丸田・長瀬</x:t>
  </x:si>
  <x:si>
    <x:t xml:space="preserve">○</x:t>
  </x:si>
  <x:si>
    <x:t xml:space="preserve">三谷・才田</x:t>
  </x:si>
  <x:si>
    <x:t xml:space="preserve">6-2,4-6,10-6</x:t>
  </x:si>
  <x:si>
    <x:t xml:space="preserve">高橋・永田</x:t>
  </x:si>
  <x:si>
    <x:t xml:space="preserve">D2</x:t>
  </x:si>
  <x:si>
    <x:t xml:space="preserve">山本・阿部</x:t>
  </x:si>
  <x:si>
    <x:t xml:space="preserve">2-6,3-6</x:t>
  </x:si>
  <x:si>
    <x:t xml:space="preserve">吉田・川原</x:t>
  </x:si>
  <x:si>
    <x:t xml:space="preserve">西田・阿部</x:t>
  </x:si>
  <x:si>
    <x:t xml:space="preserve">2-6,0-6</x:t>
  </x:si>
  <x:si>
    <x:t xml:space="preserve">石井・高木</x:t>
  </x:si>
  <x:si>
    <x:t xml:space="preserve">D3</x:t>
  </x:si>
  <x:si>
    <x:t xml:space="preserve">〇</x:t>
  </x:si>
  <x:si>
    <x:t xml:space="preserve">6-1,4-6,10-6</x:t>
  </x:si>
  <x:si>
    <x:t xml:space="preserve">松木・今枝</x:t>
  </x:si>
  <x:si>
    <x:t xml:space="preserve">山本・田之頭</x:t>
  </x:si>
  <x:si>
    <x:t xml:space="preserve">6-0,6-0</x:t>
  </x:si>
  <x:si>
    <x:t xml:space="preserve">神人・中神</x:t>
  </x:si>
  <x:si>
    <x:t xml:space="preserve">S1</x:t>
  </x:si>
  <x:si>
    <x:t xml:space="preserve">三谷</x:t>
  </x:si>
  <x:si>
    <x:t xml:space="preserve">6-4,6-2</x:t>
  </x:si>
  <x:si>
    <x:t xml:space="preserve">松木</x:t>
  </x:si>
  <x:si>
    <x:t xml:space="preserve">才田</x:t>
  </x:si>
  <x:si>
    <x:t xml:space="preserve">1-6,2-6</x:t>
  </x:si>
  <x:si>
    <x:t xml:space="preserve">石井</x:t>
  </x:si>
  <x:si>
    <x:t xml:space="preserve">S2</x:t>
  </x:si>
  <x:si>
    <x:t xml:space="preserve">西田</x:t>
  </x:si>
  <x:si>
    <x:t xml:space="preserve">長瀬</x:t>
  </x:si>
  <x:si>
    <x:t xml:space="preserve">6-4,6-3</x:t>
  </x:si>
  <x:si>
    <x:t xml:space="preserve">髙木</x:t>
  </x:si>
  <x:si>
    <x:t xml:space="preserve">S3</x:t>
  </x:si>
  <x:si>
    <x:t xml:space="preserve">3-6,5-7</x:t>
  </x:si>
  <x:si>
    <x:t xml:space="preserve">川原</x:t>
  </x:si>
  <x:si>
    <x:t xml:space="preserve">4-6,1-6</x:t>
  </x:si>
  <x:si>
    <x:t xml:space="preserve">高橋</x:t>
  </x:si>
  <x:si>
    <x:t xml:space="preserve">S4</x:t>
  </x:si>
  <x:si>
    <x:t xml:space="preserve">山本</x:t>
  </x:si>
  <x:si>
    <x:t xml:space="preserve">5-7,4-6</x:t>
  </x:si>
  <x:si>
    <x:t xml:space="preserve">吉田</x:t>
  </x:si>
  <x:si>
    <x:t xml:space="preserve">6-3,6-1</x:t>
  </x:si>
  <x:si>
    <x:t xml:space="preserve">永田</x:t>
  </x:si>
  <x:si>
    <x:t xml:space="preserve">S5</x:t>
  </x:si>
  <x:si>
    <x:t xml:space="preserve">小林</x:t>
  </x:si>
  <x:si>
    <x:t xml:space="preserve">6-1,7-5</x:t>
  </x:si>
  <x:si>
    <x:t xml:space="preserve">安田</x:t>
  </x:si>
  <x:si>
    <x:t xml:space="preserve">田之頭</x:t>
  </x:si>
  <x:si>
    <x:t xml:space="preserve">神人</x:t>
  </x:si>
  <x:si>
    <x:t xml:space="preserve">S6</x:t>
  </x:si>
  <x:si>
    <x:t xml:space="preserve">1-6,6-1,3-6</x:t>
  </x:si>
  <x:si>
    <x:t xml:space="preserve">丸田</x:t>
  </x:si>
  <x:si>
    <x:t xml:space="preserve">6-2,6-2</x:t>
  </x:si>
  <x:si>
    <x:t xml:space="preserve">岡田</x:t>
  </x:si>
  <x:si>
    <x:t xml:space="preserve">男子2部リーグ 第3戦 6/27, 7/18</x:t>
  </x:si>
  <x:si>
    <x:t xml:space="preserve">男子部リーグ 第4戦 7/12</x:t>
  </x:si>
  <x:si>
    <x:t xml:space="preserve">東京大学</x:t>
  </x:si>
  <x:si>
    <x:t xml:space="preserve">S 2-3</x:t>
  </x:si>
  <x:si>
    <x:t xml:space="preserve">S 3-3</x:t>
  </x:si>
  <x:si>
    <x:t xml:space="preserve">三谷・才田 </x:t>
  </x:si>
  <x:si>
    <x:t xml:space="preserve">6-3,6-3</x:t>
  </x:si>
  <x:si>
    <x:t xml:space="preserve">江崎・池口</x:t>
  </x:si>
  <x:si>
    <x:t xml:space="preserve">6-0,6-1</x:t>
  </x:si>
  <x:si>
    <x:t xml:space="preserve">佐賀・加藤</x:t>
  </x:si>
  <x:si>
    <x:t xml:space="preserve">西田・阿部 </x:t>
  </x:si>
  <x:si>
    <x:t xml:space="preserve">4-6,3-6</x:t>
  </x:si>
  <x:si>
    <x:t xml:space="preserve">別所・ウー</x:t>
  </x:si>
  <x:si>
    <x:t xml:space="preserve">4-6,6-7(5)</x:t>
  </x:si>
  <x:si>
    <x:t xml:space="preserve">宮本・上杉</x:t>
  </x:si>
  <x:si>
    <x:t xml:space="preserve">山本・田ノ頭 </x:t>
  </x:si>
  <x:si>
    <x:t xml:space="preserve">5-7,6-0,6-10</x:t>
  </x:si>
  <x:si>
    <x:t xml:space="preserve">小野・竹林</x:t>
  </x:si>
  <x:si>
    <x:t xml:space="preserve">2-6,2-6</x:t>
  </x:si>
  <x:si>
    <x:t xml:space="preserve">山田・三原</x:t>
  </x:si>
  <x:si>
    <x:t xml:space="preserve">三谷 </x:t>
  </x:si>
  <x:si>
    <x:t xml:space="preserve">4-6,4-6</x:t>
  </x:si>
  <x:si>
    <x:t xml:space="preserve">ウー</x:t>
  </x:si>
  <x:si>
    <x:t xml:space="preserve">5-7,2-6</x:t>
  </x:si>
  <x:si>
    <x:t xml:space="preserve">山田</x:t>
  </x:si>
  <x:si>
    <x:t xml:space="preserve">才田 </x:t>
  </x:si>
  <x:si>
    <x:t xml:space="preserve">5-7,6-7(4)</x:t>
  </x:si>
  <x:si>
    <x:t xml:space="preserve">別所</x:t>
  </x:si>
  <x:si>
    <x:t xml:space="preserve">1-6,4-6</x:t>
  </x:si>
  <x:si>
    <x:t xml:space="preserve">宮本</x:t>
  </x:si>
  <x:si>
    <x:t xml:space="preserve">山本 </x:t>
  </x:si>
  <x:si>
    <x:t xml:space="preserve">6-2,5-7,5-7</x:t>
  </x:si>
  <x:si>
    <x:t xml:space="preserve">小野</x:t>
  </x:si>
  <x:si>
    <x:t xml:space="preserve">6-2,7-6(3)</x:t>
  </x:si>
  <x:si>
    <x:t xml:space="preserve">林（竜）</x:t>
  </x:si>
  <x:si>
    <x:t xml:space="preserve">西田 </x:t>
  </x:si>
  <x:si>
    <x:t xml:space="preserve">6-3,6-2</x:t>
  </x:si>
  <x:si>
    <x:t xml:space="preserve">江崎</x:t>
  </x:si>
  <x:si>
    <x:t xml:space="preserve">上杉</x:t>
  </x:si>
  <x:si>
    <x:t xml:space="preserve">小林 </x:t>
  </x:si>
  <x:si>
    <x:t xml:space="preserve">6-3,6-4</x:t>
  </x:si>
  <x:si>
    <x:t xml:space="preserve">竹林</x:t>
  </x:si>
  <x:si>
    <x:t xml:space="preserve">6-4,6-4</x:t>
  </x:si>
  <x:si>
    <x:t xml:space="preserve">林（俊）</x:t>
  </x:si>
  <x:si>
    <x:t xml:space="preserve">田之頭 </x:t>
  </x:si>
  <x:si>
    <x:t xml:space="preserve">6-4,4-5sus</x:t>
  </x:si>
  <x:si>
    <x:t xml:space="preserve">齋藤</x:t>
  </x:si>
  <x:si>
    <x:t xml:space="preserve">7-5,6-2</x:t>
  </x:si>
  <x:si>
    <x:t xml:space="preserve">今井</x:t>
  </x:si>
  <x:si>
    <x:t xml:space="preserve">男子 東医体 1回戦 8/1</x:t>
  </x:si>
  <x:si>
    <x:t xml:space="preserve">男子 東医体 2回戦 8/2</x:t>
  </x:si>
  <x:si>
    <x:t xml:space="preserve">東海大学</x:t>
  </x:si>
  <x:si>
    <x:t xml:space="preserve">防衛医科大学</x:t>
  </x:si>
  <x:si>
    <x:t xml:space="preserve">D 1-1</x:t>
  </x:si>
  <x:si>
    <x:t xml:space="preserve">S 3-0</x:t>
  </x:si>
  <x:si>
    <x:t xml:space="preserve">S 1-2</x:t>
  </x:si>
  <x:si>
    <x:t xml:space="preserve">3-6,1-6</x:t>
  </x:si>
  <x:si>
    <x:t xml:space="preserve">内田・森田</x:t>
  </x:si>
  <x:si>
    <x:t xml:space="preserve">3-6,6-1,5-7</x:t>
  </x:si>
  <x:si>
    <x:t xml:space="preserve">宇野・下田代</x:t>
  </x:si>
  <x:si>
    <x:t xml:space="preserve">6-3,3-6,6-0</x:t>
  </x:si>
  <x:si>
    <x:t xml:space="preserve">川崎・尾花</x:t>
  </x:si>
  <x:si>
    <x:t xml:space="preserve">浅野・立川</x:t>
  </x:si>
  <x:si>
    <x:t xml:space="preserve">7-5,6-4</x:t>
  </x:si>
  <x:si>
    <x:t xml:space="preserve">早川</x:t>
  </x:si>
  <x:si>
    <x:t xml:space="preserve">1-6,1-6</x:t>
  </x:si>
  <x:si>
    <x:t xml:space="preserve">6-1,6-0</x:t>
  </x:si>
  <x:si>
    <x:t xml:space="preserve">中島</x:t>
  </x:si>
  <x:si>
    <x:t xml:space="preserve">6-2,6-3</x:t>
  </x:si>
  <x:si>
    <x:t xml:space="preserve">佐藤</x:t>
  </x:si>
  <x:si>
    <x:t xml:space="preserve">7-6(2),1-0ret.</x:t>
  </x:si>
  <x:si>
    <x:t xml:space="preserve">池田</x:t>
  </x:si>
  <x:si>
    <x:t xml:space="preserve">女子1部リーグ　第1戦 5/10</x:t>
  </x:si>
  <x:si>
    <x:t xml:space="preserve">女子1部リーグ　第2戦 5/17</x:t>
  </x:si>
  <x:si>
    <x:t xml:space="preserve">日本大学</x:t>
  </x:si>
  <x:si>
    <x:t xml:space="preserve">慶應義塾大学</x:t>
  </x:si>
  <x:si>
    <x:t xml:space="preserve">D 0-2</x:t>
  </x:si>
  <x:si>
    <x:t xml:space="preserve">S 0-3</x:t>
  </x:si>
  <x:si>
    <x:t xml:space="preserve">鏡・土岐 </x:t>
  </x:si>
  <x:si>
    <x:t xml:space="preserve">6-2, 7-5</x:t>
  </x:si>
  <x:si>
    <x:t xml:space="preserve">水野・南 </x:t>
  </x:si>
  <x:si>
    <x:t xml:space="preserve">小林・土岐</x:t>
  </x:si>
  <x:si>
    <x:t xml:space="preserve">0-6,1-6</x:t>
  </x:si>
  <x:si>
    <x:t xml:space="preserve">森川・柳川</x:t>
  </x:si>
  <x:si>
    <x:t xml:space="preserve">小林・津久井</x:t>
  </x:si>
  <x:si>
    <x:t xml:space="preserve">1-6, 0-6</x:t>
  </x:si>
  <x:si>
    <x:t xml:space="preserve">金野・杉山 </x:t>
  </x:si>
  <x:si>
    <x:t xml:space="preserve">鏡・丸田</x:t>
  </x:si>
  <x:si>
    <x:t xml:space="preserve">生田・田村</x:t>
  </x:si>
  <x:si>
    <x:t xml:space="preserve">鏡</x:t>
  </x:si>
  <x:si>
    <x:t xml:space="preserve">0-6, 4-6</x:t>
  </x:si>
  <x:si>
    <x:t xml:space="preserve">金野</x:t>
  </x:si>
  <x:si>
    <x:t xml:space="preserve">森川</x:t>
  </x:si>
  <x:si>
    <x:t xml:space="preserve">0-6, 0-6 </x:t>
  </x:si>
  <x:si>
    <x:t xml:space="preserve">杉山 </x:t>
  </x:si>
  <x:si>
    <x:t xml:space="preserve">津久井</x:t>
  </x:si>
  <x:si>
    <x:t xml:space="preserve">田村</x:t>
  </x:si>
  <x:si>
    <x:t xml:space="preserve">土岐</x:t>
  </x:si>
  <x:si>
    <x:t xml:space="preserve">4-6, 6-7(1)</x:t>
  </x:si>
  <x:si>
    <x:t xml:space="preserve">水野 </x:t>
  </x:si>
  <x:si>
    <x:t xml:space="preserve">6-7(7),def</x:t>
  </x:si>
  <x:si>
    <x:t xml:space="preserve">柳川</x:t>
  </x:si>
  <x:si>
    <x:t xml:space="preserve">女子1部リーグ　第3戦 5/31</x:t>
  </x:si>
  <x:si>
    <x:t xml:space="preserve">女子1部リーグ　第4戦 6/7, 9/13</x:t>
  </x:si>
  <x:si>
    <x:t xml:space="preserve">日本医科大学</x:t>
  </x:si>
  <x:si>
    <x:t xml:space="preserve">D -</x:t>
  </x:si>
  <x:si>
    <x:t xml:space="preserve">S -</x:t>
  </x:si>
  <x:si>
    <x:t xml:space="preserve">鏡・丸田 </x:t>
  </x:si>
  <x:si>
    <x:t xml:space="preserve">6-4, 6-1</x:t>
  </x:si>
  <x:si>
    <x:t xml:space="preserve">村松・小林</x:t>
  </x:si>
  <x:si>
    <x:t xml:space="preserve">6-6sus</x:t>
  </x:si>
  <x:si>
    <x:t xml:space="preserve">宮内・矢島</x:t>
  </x:si>
  <x:si>
    <x:t xml:space="preserve">4-6, 4-6</x:t>
  </x:si>
  <x:si>
    <x:t xml:space="preserve">森本・滝本 </x:t>
  </x:si>
  <x:si>
    <x:t xml:space="preserve">6-2,1-2sus</x:t>
  </x:si>
  <x:si>
    <x:t xml:space="preserve">笠原・木虎</x:t>
  </x:si>
  <x:si>
    <x:t xml:space="preserve">2-6, 0-6</x:t>
  </x:si>
  <x:si>
    <x:t xml:space="preserve">滝本</x:t>
  </x:si>
  <x:si>
    <x:t xml:space="preserve">sus</x:t>
  </x:si>
  <x:si>
    <x:t xml:space="preserve">矢島</x:t>
  </x:si>
  <x:si>
    <x:t xml:space="preserve">6-3, 6-1</x:t>
  </x:si>
  <x:si>
    <x:t xml:space="preserve">森本 </x:t>
  </x:si>
  <x:si>
    <x:t xml:space="preserve">宮内</x:t>
  </x:si>
  <x:si>
    <x:t xml:space="preserve">6-2, 7-6(5)</x:t>
  </x:si>
  <x:si>
    <x:t xml:space="preserve">木虎</x:t>
  </x:si>
  <x:si>
    <x:t xml:space="preserve">女子 東医体　第1戦 8/2</x:t>
  </x:si>
  <x:si>
    <x:t xml:space="preserve">女子 東医体　第2戦 8/3</x:t>
  </x:si>
  <x:si>
    <x:t xml:space="preserve">東京医科大学</x:t>
  </x:si>
  <x:si>
    <x:t xml:space="preserve">D 1-0</x:t>
  </x:si>
  <x:si>
    <x:t xml:space="preserve">S 1-1</x:t>
  </x:si>
  <x:si>
    <x:t xml:space="preserve">鏡・小林</x:t>
  </x:si>
  <x:si>
    <x:t xml:space="preserve">藤井・田中 </x:t>
  </x:si>
  <x:si>
    <x:t xml:space="preserve">7-5,3-6,0-6</x:t>
  </x:si>
  <x:si>
    <x:t xml:space="preserve">鈴木・諸川</x:t>
  </x:si>
  <x:si>
    <x:t xml:space="preserve">尾形 </x:t>
  </x:si>
  <x:si>
    <x:t xml:space="preserve">高木</x:t>
  </x:si>
  <x:si>
    <x:t xml:space="preserve">清水 </x:t>
  </x:si>
  <x:si>
    <x:t xml:space="preserve">6-2,3-6,6-2</x:t>
  </x:si>
  <x:si>
    <x:t xml:space="preserve">武藤</x:t>
  </x:si>
  <x:si>
    <x:t xml:space="preserve">女子 東医体　第3戦 8/4</x:t>
  </x:si>
  <x:si>
    <x:t xml:space="preserve">福島県立医科大学</x:t>
  </x:si>
  <x:si>
    <x:t xml:space="preserve">D 0-1</x:t>
  </x:si>
  <x:si>
    <x:t xml:space="preserve">S 0-2</x:t>
  </x:si>
  <x:si>
    <x:t xml:space="preserve">鏡・土岐</x:t>
  </x:si>
  <x:si>
    <x:t xml:space="preserve">鎌田・本田</x:t>
  </x:si>
  <x:si>
    <x:t xml:space="preserve">0-6sus</x:t>
  </x:si>
  <x:si>
    <x:t xml:space="preserve">吉野</x:t>
  </x:si>
  <x:si>
    <x:t xml:space="preserve">0-6,0-6</x:t>
  </x:si>
  <x:si>
    <x:t xml:space="preserve">鳴海</x:t>
  </x:si>
  <x:si>
    <x:t xml:space="preserve">看護リーグ 予選リーグ 第1戦 8/15</x:t>
  </x:si>
  <x:si>
    <x:t xml:space="preserve">看護リーグ 予選リーグ 第2戦 8/16</x:t>
  </x:si>
  <x:si>
    <x:t xml:space="preserve">山梨大学</x:t>
  </x:si>
  <x:si>
    <x:t xml:space="preserve">S 2-1</x:t>
  </x:si>
  <x:si>
    <x:t xml:space="preserve">宮﨑・南</x:t>
  </x:si>
  <x:si>
    <x:t xml:space="preserve">6-7(4),4-6</x:t>
  </x:si>
  <x:si>
    <x:t xml:space="preserve">舟橋・満吉</x:t>
  </x:si>
  <x:si>
    <x:t xml:space="preserve">5-7,6-2,6-0</x:t>
  </x:si>
  <x:si>
    <x:t xml:space="preserve">細川・森</x:t>
  </x:si>
  <x:si>
    <x:t xml:space="preserve">荒井・村山</x:t>
  </x:si>
  <x:si>
    <x:t xml:space="preserve">6-2,6-4</x:t>
  </x:si>
  <x:si>
    <x:t xml:space="preserve">松林・中山</x:t>
  </x:si>
  <x:si>
    <x:t xml:space="preserve">5-7,6-1,3-0sus</x:t>
  </x:si>
  <x:si>
    <x:t xml:space="preserve">徳永・中兼</x:t>
  </x:si>
  <x:si>
    <x:t xml:space="preserve">小泉</x:t>
  </x:si>
  <x:si>
    <x:t xml:space="preserve">桒原</x:t>
  </x:si>
  <x:si>
    <x:t xml:space="preserve">野口</x:t>
  </x:si>
  <x:si>
    <x:t xml:space="preserve">渡邊</x:t>
  </x:si>
  <x:si>
    <x:t xml:space="preserve">宮原</x:t>
  </x:si>
  <x:si>
    <x:t xml:space="preserve">程島</x:t>
  </x:si>
  <x:si>
    <x:t xml:space="preserve">中條</x:t>
  </x:si>
  <x:si>
    <x:t xml:space="preserve">松浦</x:t>
  </x:si>
  <x:si>
    <x:t xml:space="preserve">6-2,2-6,1-6</x:t>
  </x:si>
  <x:si>
    <x:t xml:space="preserve">岩崎</x:t>
  </x:si>
  <x:si>
    <x:t xml:space="preserve">看護リーグ 準決勝 8/17</x:t>
  </x:si>
  <x:si>
    <x:t xml:space="preserve">看護リーグ 決勝 8/18</x:t>
  </x:si>
  <x:si>
    <x:t xml:space="preserve">千葉大学</x:t>
  </x:si>
  <x:si>
    <x:t xml:space="preserve">S 2-0</x:t>
  </x:si>
  <x:si>
    <x:t xml:space="preserve">3-6,2-1sus</x:t>
  </x:si>
  <x:si>
    <x:t xml:space="preserve">舟橋・中山</x:t>
  </x:si>
  <x:si>
    <x:t xml:space="preserve"> ●</x:t>
  </x:si>
  <x:si>
    <x:t xml:space="preserve">3-6,4-6</x:t>
  </x:si>
  <x:si>
    <x:t xml:space="preserve">藤堂・山内</x:t>
  </x:si>
  <x:si>
    <x:t xml:space="preserve">宮﨑・中條</x:t>
  </x:si>
  <x:si>
    <x:t xml:space="preserve">6-2,6-1</x:t>
  </x:si>
  <x:si>
    <x:t xml:space="preserve">松林・満吉</x:t>
  </x:si>
  <x:si>
    <x:t xml:space="preserve">西尾・平山</x:t>
  </x:si>
  <x:si>
    <x:t xml:space="preserve">6-4,3-1sus</x:t>
  </x:si>
  <x:si>
    <x:t xml:space="preserve">6-3sus</x:t>
  </x:si>
  <x:si>
    <x:t xml:space="preserve">長田</x:t>
  </x:si>
  <x:si>
    <x:t xml:space="preserve">6-2,4-6,0-6</x:t>
  </x:si>
  <x:si>
    <x:t xml:space="preserve">須田</x:t>
  </x:si>
  <x:si>
    <x:t xml:space="preserve">田中</x:t>
  </x:si>
  <x:si>
    <x:t xml:space="preserve">寺田</x:t>
  </x:si>
  <x:si>
    <x:t xml:space="preserve">大林</x:t>
  </x:si>
  <x:si>
    <x:t xml:space="preserve">MATCHID</x:t>
  </x:si>
  <x:si>
    <x:t xml:space="preserve">3番コート</x:t>
  </x:si>
  <x:si>
    <x:t xml:space="preserve">2番コート</x:t>
  </x:si>
  <x:si>
    <x:t xml:space="preserve">1番コート</x:t>
  </x:si>
  <x:si>
    <x:t xml:space="preserve">Home </x:t>
  </x:si>
  <x:si>
    <x:t xml:space="preserve">1試合目</x:t>
  </x:si>
  <x:si>
    <x:t xml:space="preserve">2試合目</x:t>
  </x:si>
  <x:si>
    <x:t xml:space="preserve">2-4</x:t>
  </x:si>
  <x:si>
    <x:t xml:space="preserve">3試合目</x:t>
  </x:si>
  <x:si>
    <x:t xml:space="preserve">4試合目</x:t>
  </x:si>
</x:sst>
</file>

<file path=xl/styles.xml><?xml version="1.0" encoding="utf-8"?>
<x:styleSheet xmlns:x="http://schemas.openxmlformats.org/spreadsheetml/2006/main">
  <x:fonts count="11">
    <x:font>
      <x:sz val="11"/>
      <x:color theme="1"/>
      <x:name val="游ゴシック"/>
    </x:font>
    <x:font>
      <x:sz val="10"/>
      <x:color theme="1"/>
      <x:name val="游明朝"/>
    </x:font>
    <x:font>
      <x:sz val="10"/>
      <x:color theme="1"/>
      <x:name val="ＭＳ 明朝"/>
    </x:font>
    <x:font>
      <x:sz val="24"/>
      <x:color theme="1"/>
      <x:name val="ＭＳ 明朝"/>
    </x:font>
    <x:font>
      <x:sz val="24"/>
      <x:color rgb="FF000000"/>
      <x:name val="ＭＳ 明朝"/>
    </x:font>
    <x:font>
      <x:sz val="6"/>
      <x:name val="游ゴシック"/>
    </x:font>
    <x:font>
      <x:sz val="14"/>
      <x:color theme="1"/>
      <x:name val="游ゴシック"/>
    </x:font>
    <x:font>
      <x:sz val="14"/>
      <x:color theme="1"/>
      <x:name val="ＭＳ 明朝"/>
    </x:font>
    <x:font>
      <x:sz val="11"/>
      <x:color theme="1"/>
      <x:name val="ＭＳ 明朝"/>
    </x:font>
    <x:font>
      <x:b/>
      <x:sz val="11"/>
      <x:color theme="1"/>
      <x:name val="ＭＳ 明朝"/>
    </x:font>
    <x:font>
      <x:b/>
      <x:sz val="11"/>
      <x:color rgb="FFFFFFFF"/>
      <x:name val="游ゴシック"/>
    </x:font>
  </x:fonts>
  <x:fills count="4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rgb="FF07192D"/>
      </x:patternFill>
    </x:fill>
  </x:fills>
  <x:borders count="24"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top style="thin">
        <x:color indexed="64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left style="thin">
        <x:color indexed="64"/>
      </x:left>
    </x:border>
    <x:border>
      <x:right style="thin">
        <x:color indexed="64"/>
      </x:right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/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indexed="64"/>
      </x:left>
    </x:border>
    <x:border>
      <x:right style="thin">
        <x:color indexed="64"/>
      </x:right>
    </x:border>
    <x:border>
      <x:left style="thin">
        <x:color indexed="64"/>
      </x:left>
      <x:bottom style="thin">
        <x:color indexed="64"/>
      </x:bottom>
    </x:border>
    <x:border>
      <x:bottom style="thin">
        <x:color indexed="64"/>
      </x:bottom>
    </x:border>
    <x:border>
      <x:right style="thin">
        <x:color indexed="64"/>
      </x:right>
      <x:bottom style="thin">
        <x:color indexed="64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</x:border>
    <x:border>
      <x:left style="thin">
        <x:color indexed="64"/>
      </x:left>
      <x:right style="thin">
        <x:color indexed="64"/>
      </x:right>
      <x:bottom style="thin">
        <x:color indexed="64"/>
      </x:bottom>
    </x:border>
    <x:border>
      <x:left style="thin">
        <x:color indexed="64"/>
      </x:left>
      <x:top style="thin">
        <x:color indexed="64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</x:borders>
  <x:cellStyleXfs count="1">
    <x:xf numFmtId="0" fontId="0" fillId="0" borderId="0">
      <x:alignment vertical="center"/>
    </x:xf>
  </x:cellStyleXfs>
  <x:cellXfs count="77">
    <x:xf numFmtId="0" fontId="0" fillId="0" borderId="0" xfId="0">
      <x:alignment vertical="center"/>
    </x:xf>
    <x:xf numFmtId="0" fontId="2" fillId="0" borderId="0" xfId="0" applyFont="1" applyAlignment="1">
      <x:alignment horizontal="center" vertical="center" wrapText="1"/>
    </x:xf>
    <x:xf numFmtId="0" fontId="2" fillId="0" borderId="0" xfId="0" applyFont="1">
      <x:alignment vertical="center"/>
    </x:xf>
    <x:xf numFmtId="0" fontId="6" fillId="0" borderId="0" xfId="0" applyFont="1">
      <x:alignment vertical="center"/>
    </x:xf>
    <x:xf numFmtId="0" fontId="1" fillId="0" borderId="1" xfId="0" applyFont="1" applyBorder="1" applyAlignment="1">
      <x:alignment vertical="center" wrapText="1"/>
    </x:xf>
    <x:xf numFmtId="0" fontId="2" fillId="0" borderId="1" xfId="0" applyFont="1" applyBorder="1" applyAlignment="1">
      <x:alignment horizontal="center" vertical="center" wrapText="1"/>
    </x:xf>
    <x:xf numFmtId="0" fontId="2" fillId="0" borderId="1" xfId="0" applyFont="1" applyBorder="1" applyAlignment="1">
      <x:alignment vertical="center" wrapText="1"/>
    </x:xf>
    <x:xf numFmtId="0" fontId="1" fillId="0" borderId="1" xfId="0" applyFont="1" applyBorder="1" applyAlignment="1">
      <x:alignment horizontal="center" vertical="center" wrapText="1"/>
    </x:xf>
    <x:xf numFmtId="0" fontId="1" fillId="0" borderId="1" xfId="0" applyFont="1" applyBorder="1" applyAlignment="1">
      <x:alignment horizontal="center" vertical="top" wrapText="1"/>
    </x:xf>
    <x:xf numFmtId="49" fontId="2" fillId="0" borderId="1" xfId="0" applyNumberFormat="1" applyFont="1" applyBorder="1" applyAlignment="1">
      <x:alignment horizontal="center" vertical="center" wrapText="1"/>
    </x:xf>
    <x:xf numFmtId="0" fontId="8" fillId="0" borderId="0" xfId="0" applyFont="1">
      <x:alignment vertical="center"/>
    </x:xf>
    <x:xf numFmtId="0" fontId="8" fillId="0" borderId="7" xfId="0" applyFont="1" applyBorder="1">
      <x:alignment vertical="center"/>
    </x:xf>
    <x:xf numFmtId="0" fontId="8" fillId="0" borderId="8" xfId="0" applyFont="1" applyBorder="1">
      <x:alignment vertical="center"/>
    </x:xf>
    <x:xf numFmtId="0" fontId="8" fillId="0" borderId="9" xfId="0" applyFont="1" applyBorder="1">
      <x:alignment vertical="center"/>
    </x:xf>
    <x:xf numFmtId="0" fontId="8" fillId="0" borderId="10" xfId="0" applyFont="1" applyBorder="1">
      <x:alignment vertical="center"/>
    </x:xf>
    <x:xf numFmtId="0" fontId="8" fillId="0" borderId="11" xfId="0" applyFont="1" applyBorder="1">
      <x:alignment vertical="center"/>
    </x:xf>
    <x:xf numFmtId="49" fontId="8" fillId="0" borderId="0" xfId="0" applyNumberFormat="1" applyFont="1" applyAlignment="1">
      <x:alignment horizontal="center" vertical="center"/>
    </x:xf>
    <x:xf numFmtId="0" fontId="9" fillId="0" borderId="0" xfId="0" applyFont="1">
      <x:alignment vertical="center"/>
    </x:xf>
    <x:xf numFmtId="0" fontId="9" fillId="0" borderId="0" xfId="0" applyFont="1" applyAlignment="1">
      <x:alignment horizontal="center" vertical="center"/>
    </x:xf>
    <x:xf numFmtId="14" fontId="8" fillId="0" borderId="0" xfId="0" applyNumberFormat="1" applyFont="1">
      <x:alignment vertical="center"/>
    </x:xf>
    <x:xf numFmtId="49" fontId="8" fillId="0" borderId="0" xfId="0" applyNumberFormat="1" applyFont="1">
      <x:alignment vertical="center"/>
    </x:xf>
    <x:xf numFmtId="0" fontId="4" fillId="2" borderId="1" xfId="0" applyFont="1" applyFill="1" applyBorder="1" applyAlignment="1">
      <x:alignment horizontal="center" vertical="center" wrapText="1"/>
    </x:xf>
    <x:xf numFmtId="0" fontId="7" fillId="0" borderId="0" xfId="0" applyFont="1" applyAlignment="1">
      <x:alignment horizontal="center" vertical="center"/>
    </x:xf>
    <x:xf numFmtId="0" fontId="6" fillId="0" borderId="0" xfId="0" applyFont="1" applyAlignment="1">
      <x:alignment horizontal="center" vertical="center"/>
    </x:xf>
    <x:xf numFmtId="0" fontId="2" fillId="0" borderId="1" xfId="0" applyFont="1" applyBorder="1" applyAlignment="1">
      <x:alignment horizontal="center" vertical="center" wrapText="1"/>
    </x:xf>
    <x:xf numFmtId="0" fontId="3" fillId="0" borderId="1" xfId="0" applyFont="1" applyBorder="1" applyAlignment="1">
      <x:alignment horizontal="center" vertical="center" wrapText="1"/>
    </x:xf>
    <x:xf numFmtId="0" fontId="2" fillId="0" borderId="1" xfId="0" applyFont="1" applyBorder="1" applyAlignment="1">
      <x:alignment vertical="center" wrapText="1"/>
    </x:xf>
    <x:xf numFmtId="0" fontId="7" fillId="0" borderId="0" xfId="0" applyFont="1" applyAlignment="1">
      <x:alignment horizontal="center" vertical="center" wrapText="1"/>
    </x:xf>
    <x:xf numFmtId="0" fontId="4" fillId="0" borderId="1" xfId="0" applyFont="1" applyBorder="1" applyAlignment="1">
      <x:alignment horizontal="center" vertical="center" wrapText="1"/>
    </x:xf>
    <x:xf numFmtId="0" fontId="4" fillId="2" borderId="2" xfId="0" applyFont="1" applyFill="1" applyBorder="1" applyAlignment="1">
      <x:alignment horizontal="center" vertical="center" wrapText="1"/>
    </x:xf>
    <x:xf numFmtId="0" fontId="4" fillId="2" borderId="3" xfId="0" applyFont="1" applyFill="1" applyBorder="1" applyAlignment="1">
      <x:alignment horizontal="center" vertical="center" wrapText="1"/>
    </x:xf>
    <x:xf numFmtId="0" fontId="3" fillId="0" borderId="2" xfId="0" applyFont="1" applyBorder="1" applyAlignment="1">
      <x:alignment horizontal="center" vertical="center" wrapText="1"/>
    </x:xf>
    <x:xf numFmtId="0" fontId="3" fillId="0" borderId="3" xfId="0" applyFont="1" applyBorder="1" applyAlignment="1">
      <x:alignment horizontal="center" vertical="center" wrapText="1"/>
    </x:xf>
    <x:xf numFmtId="0" fontId="8" fillId="0" borderId="4" xfId="0" applyFont="1" applyBorder="1" applyAlignment="1">
      <x:alignment horizontal="center" vertical="center"/>
    </x:xf>
    <x:xf numFmtId="0" fontId="8" fillId="0" borderId="5" xfId="0" applyFont="1" applyBorder="1" applyAlignment="1">
      <x:alignment horizontal="center" vertical="center"/>
    </x:xf>
    <x:xf numFmtId="0" fontId="8" fillId="0" borderId="6" xfId="0" applyFont="1" applyBorder="1" applyAlignment="1">
      <x:alignment horizontal="center" vertical="center"/>
    </x:xf>
    <x:xf numFmtId="0" fontId="0" fillId="0" borderId="12" xfId="0" applyNumberFormat="1" applyFont="1" applyFill="1" applyBorder="1" applyAlignment="1">
      <x:alignment vertical="center"/>
    </x:xf>
    <x:xf numFmtId="0" fontId="2" fillId="0" borderId="12" xfId="0" applyNumberFormat="1" applyFont="1" applyFill="1" applyBorder="1" applyAlignment="1">
      <x:alignment horizontal="center" vertical="center" wrapText="1"/>
    </x:xf>
    <x:xf numFmtId="0" fontId="2" fillId="0" borderId="12" xfId="0" applyNumberFormat="1" applyFont="1" applyFill="1" applyBorder="1" applyAlignment="1">
      <x:alignment vertical="center"/>
    </x:xf>
    <x:xf numFmtId="0" fontId="6" fillId="0" borderId="12" xfId="0" applyNumberFormat="1" applyFont="1" applyFill="1" applyBorder="1" applyAlignment="1">
      <x:alignment vertical="center"/>
    </x:xf>
    <x:xf numFmtId="0" fontId="1" fillId="0" borderId="13" xfId="0" applyNumberFormat="1" applyFont="1" applyFill="1" applyBorder="1" applyAlignment="1">
      <x:alignment vertical="center" wrapText="1"/>
    </x:xf>
    <x:xf numFmtId="0" fontId="2" fillId="0" borderId="13" xfId="0" applyNumberFormat="1" applyFont="1" applyFill="1" applyBorder="1" applyAlignment="1">
      <x:alignment horizontal="center" vertical="center" wrapText="1"/>
    </x:xf>
    <x:xf numFmtId="0" fontId="2" fillId="0" borderId="13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horizontal="center" vertical="center" wrapText="1"/>
    </x:xf>
    <x:xf numFmtId="0" fontId="1" fillId="0" borderId="13" xfId="0" applyNumberFormat="1" applyFont="1" applyFill="1" applyBorder="1" applyAlignment="1">
      <x:alignment horizontal="center" vertical="top" wrapText="1"/>
    </x:xf>
    <x:xf numFmtId="49" fontId="2" fillId="0" borderId="13" xfId="0" applyNumberFormat="1" applyFont="1" applyFill="1" applyBorder="1" applyAlignment="1">
      <x:alignment horizontal="center" vertical="center" wrapText="1"/>
    </x:xf>
    <x:xf numFmtId="0" fontId="8" fillId="0" borderId="12" xfId="0" applyNumberFormat="1" applyFont="1" applyFill="1" applyBorder="1" applyAlignment="1">
      <x:alignment vertical="center"/>
    </x:xf>
    <x:xf numFmtId="0" fontId="8" fillId="0" borderId="14" xfId="0" applyNumberFormat="1" applyFont="1" applyFill="1" applyBorder="1" applyAlignment="1">
      <x:alignment vertical="center"/>
    </x:xf>
    <x:xf numFmtId="0" fontId="8" fillId="0" borderId="15" xfId="0" applyNumberFormat="1" applyFont="1" applyFill="1" applyBorder="1" applyAlignment="1">
      <x:alignment vertical="center"/>
    </x:xf>
    <x:xf numFmtId="0" fontId="8" fillId="0" borderId="16" xfId="0" applyNumberFormat="1" applyFont="1" applyFill="1" applyBorder="1" applyAlignment="1">
      <x:alignment vertical="center"/>
    </x:xf>
    <x:xf numFmtId="0" fontId="8" fillId="0" borderId="17" xfId="0" applyNumberFormat="1" applyFont="1" applyFill="1" applyBorder="1" applyAlignment="1">
      <x:alignment vertical="center"/>
    </x:xf>
    <x:xf numFmtId="0" fontId="8" fillId="0" borderId="18" xfId="0" applyNumberFormat="1" applyFont="1" applyFill="1" applyBorder="1" applyAlignment="1">
      <x:alignment vertical="center"/>
    </x:xf>
    <x:xf numFmtId="49" fontId="8" fillId="0" borderId="12" xfId="0" applyNumberFormat="1" applyFont="1" applyFill="1" applyBorder="1" applyAlignment="1">
      <x:alignment horizontal="center" vertical="center"/>
    </x:xf>
    <x:xf numFmtId="0" fontId="9" fillId="0" borderId="12" xfId="0" applyNumberFormat="1" applyFont="1" applyFill="1" applyBorder="1" applyAlignment="1">
      <x:alignment vertical="center"/>
    </x:xf>
    <x:xf numFmtId="0" fontId="9" fillId="0" borderId="12" xfId="0" applyNumberFormat="1" applyFont="1" applyFill="1" applyBorder="1" applyAlignment="1">
      <x:alignment horizontal="center" vertical="center"/>
    </x:xf>
    <x:xf numFmtId="14" fontId="8" fillId="0" borderId="12" xfId="0" applyNumberFormat="1" applyFont="1" applyFill="1" applyBorder="1" applyAlignment="1">
      <x:alignment vertical="center"/>
    </x:xf>
    <x:xf numFmtId="49" fontId="8" fillId="0" borderId="12" xfId="0" applyNumberFormat="1" applyFont="1" applyFill="1" applyBorder="1" applyAlignment="1">
      <x:alignment vertical="center"/>
    </x:xf>
    <x:xf numFmtId="0" fontId="4" fillId="2" borderId="13" xfId="0" applyNumberFormat="1" applyFont="1" applyFill="1" applyBorder="1" applyAlignment="1">
      <x:alignment horizontal="center" vertical="center" wrapText="1"/>
    </x:xf>
    <x:xf numFmtId="0" fontId="7" fillId="0" borderId="12" xfId="0" applyNumberFormat="1" applyFont="1" applyFill="1" applyBorder="1" applyAlignment="1">
      <x:alignment horizontal="center" vertical="center"/>
    </x:xf>
    <x:xf numFmtId="0" fontId="6" fillId="0" borderId="12" xfId="0" applyNumberFormat="1" applyFont="1" applyFill="1" applyBorder="1" applyAlignment="1">
      <x:alignment horizontal="center" vertical="center"/>
    </x:xf>
    <x:xf numFmtId="0" fontId="3" fillId="0" borderId="13" xfId="0" applyNumberFormat="1" applyFont="1" applyFill="1" applyBorder="1" applyAlignment="1">
      <x:alignment horizontal="center" vertical="center" wrapText="1"/>
    </x:xf>
    <x:xf numFmtId="0" fontId="7" fillId="0" borderId="12" xfId="0" applyNumberFormat="1" applyFont="1" applyFill="1" applyBorder="1" applyAlignment="1">
      <x:alignment horizontal="center" vertical="center" wrapText="1"/>
    </x:xf>
    <x:xf numFmtId="0" fontId="4" fillId="0" borderId="13" xfId="0" applyNumberFormat="1" applyFont="1" applyFill="1" applyBorder="1" applyAlignment="1">
      <x:alignment horizontal="center" vertical="center" wrapText="1"/>
    </x:xf>
    <x:xf numFmtId="0" fontId="4" fillId="2" borderId="19" xfId="0" applyNumberFormat="1" applyFont="1" applyFill="1" applyBorder="1" applyAlignment="1">
      <x:alignment horizontal="center" vertical="center" wrapText="1"/>
    </x:xf>
    <x:xf numFmtId="0" fontId="4" fillId="2" borderId="20" xfId="0" applyNumberFormat="1" applyFont="1" applyFill="1" applyBorder="1" applyAlignment="1">
      <x:alignment horizontal="center" vertical="center" wrapText="1"/>
    </x:xf>
    <x:xf numFmtId="0" fontId="3" fillId="0" borderId="19" xfId="0" applyNumberFormat="1" applyFont="1" applyFill="1" applyBorder="1" applyAlignment="1">
      <x:alignment horizontal="center" vertical="center" wrapText="1"/>
    </x:xf>
    <x:xf numFmtId="0" fontId="3" fillId="0" borderId="20" xfId="0" applyNumberFormat="1" applyFont="1" applyFill="1" applyBorder="1" applyAlignment="1">
      <x:alignment horizontal="center" vertical="center" wrapText="1"/>
    </x:xf>
    <x:xf numFmtId="0" fontId="8" fillId="0" borderId="21" xfId="0" applyNumberFormat="1" applyFont="1" applyFill="1" applyBorder="1" applyAlignment="1">
      <x:alignment horizontal="center" vertical="center"/>
    </x:xf>
    <x:xf numFmtId="0" fontId="8" fillId="0" borderId="22" xfId="0" applyNumberFormat="1" applyFont="1" applyFill="1" applyBorder="1" applyAlignment="1">
      <x:alignment horizontal="center" vertical="center"/>
    </x:xf>
    <x:xf numFmtId="0" fontId="8" fillId="0" borderId="23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vertical="center"/>
    </x:xf>
    <x:xf numFmtId="0" fontId="10" fillId="3" borderId="0" xfId="0" applyNumberFormat="1" applyFont="1" applyFill="1" applyBorder="1" applyAlignment="1">
      <x:alignment horizontal="center" vertical="center"/>
    </x:xf>
    <x:xf numFmtId="0" fontId="0" fillId="3" borderId="12" xfId="0" applyNumberFormat="1" applyFont="1" applyFill="1" applyBorder="1" applyAlignment="1">
      <x:alignment vertical="center"/>
    </x:xf>
    <x:xf numFmtId="0" fontId="10" fillId="3" borderId="12" xfId="0" applyNumberFormat="1" applyFont="1" applyFill="1" applyBorder="1" applyAlignment="1">
      <x:alignment vertical="center"/>
    </x:xf>
    <x:xf numFmtId="0" fontId="10" fillId="3" borderId="12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 wrapText="1"/>
    </x:xf>
  </x:cellXfs>
  <x:cellStyles count="1">
    <x:cellStyle name="標準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219b35d56a7498d" /><Relationship Type="http://schemas.openxmlformats.org/officeDocument/2006/relationships/theme" Target="/xl/theme/theme1.xml" Id="Rf9d53369d9074242" /><Relationship Type="http://schemas.openxmlformats.org/officeDocument/2006/relationships/sharedStrings" Target="/xl/sharedStrings.xml" Id="Re7757fc135f747f1" /><Relationship Type="http://schemas.openxmlformats.org/officeDocument/2006/relationships/worksheet" Target="/xl/worksheets/sheet1.xml" Id="R07cf34d7794d4887" /><Relationship Type="http://schemas.openxmlformats.org/officeDocument/2006/relationships/worksheet" Target="/xl/worksheets/sheet2.xml" Id="R5bbbcba463354e5c" /><Relationship Type="http://schemas.openxmlformats.org/officeDocument/2006/relationships/worksheet" Target="/xl/worksheets/sheet3.xml" Id="R877ee0ae42b14865" /><Relationship Type="http://schemas.openxmlformats.org/officeDocument/2006/relationships/worksheet" Target="/xl/worksheets/sheet4.xml" Id="R7a70a387e7b147ff" /><Relationship Type="http://schemas.openxmlformats.org/officeDocument/2006/relationships/worksheet" Target="/xl/worksheets/sheet5.xml" Id="R81bd664256a64e64" /><Relationship Type="http://schemas.openxmlformats.org/officeDocument/2006/relationships/worksheet" Target="/xl/worksheets/sheet6.xml" Id="Re64709b638d24eff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8"/>
  <x:cols>
    <x:col min="1" max="1" width="14.25" customWidth="1"/>
    <x:col min="3" max="3" width="15.33203125" customWidth="1"/>
    <x:col min="4" max="4" width="10.08203125" customWidth="1"/>
    <x:col min="5" max="5" width="10.5" customWidth="1"/>
    <x:col min="6" max="6" width="13.83203125" customWidth="1"/>
    <x:col min="7" max="7" width="18.25" customWidth="1"/>
    <x:col min="8" max="8" width="13" customWidth="1"/>
    <x:col min="9" max="9" width="12.75" customWidth="1"/>
    <x:col min="11" max="11" width="34.9140625" customWidth="1"/>
  </x:cols>
  <x:sheetData>
    <x:row r="1">
      <x:c r="A1" s="17" t="s">
        <x:v>0</x:v>
      </x:c>
      <x:c r="B1" s="17" t="s">
        <x:v>1</x:v>
      </x:c>
      <x:c r="C1" s="17" t="s">
        <x:v>2</x:v>
      </x:c>
      <x:c r="D1" s="17" t="s">
        <x:v>3</x:v>
      </x:c>
      <x:c r="E1" s="17" t="s">
        <x:v>4</x:v>
      </x:c>
      <x:c r="F1" s="17" t="s">
        <x:v>5</x:v>
      </x:c>
      <x:c r="G1" s="17" t="s">
        <x:v>6</x:v>
      </x:c>
      <x:c r="H1" s="17" t="s">
        <x:v>7</x:v>
      </x:c>
      <x:c r="I1" s="17" t="s">
        <x:v>8</x:v>
      </x:c>
      <x:c r="J1" s="17" t="s">
        <x:v>9</x:v>
      </x:c>
      <x:c r="K1" s="18" t="s">
        <x:v>10</x:v>
      </x:c>
    </x:row>
    <x:row r="2">
      <x:c r="A2" s="10" t="s">
        <x:v>11</x:v>
      </x:c>
      <x:c r="B2" s="10" t="s">
        <x:v>12</x:v>
      </x:c>
      <x:c r="C2" s="19">
        <x:v>46159</x:v>
      </x:c>
      <x:c r="D2" s="10" t="s">
        <x:v>13</x:v>
      </x:c>
      <x:c r="E2" s="10" t="s">
        <x:v>14</x:v>
      </x:c>
      <x:c r="F2" s="10" t="s">
        <x:v>15</x:v>
      </x:c>
      <x:c r="G2" s="10" t="str">
        <x:f>MENS2026!$F$3</x:f>
        <x:v>東京科学大学</x:v>
      </x:c>
      <x:c r="H2" s="10" t="n">
        <x:f>MENS2026!$D$4</x:f>
        <x:v>3</x:v>
      </x:c>
      <x:c r="I2" s="10" t="n">
        <x:f>MENS2026!$F$4</x:f>
        <x:v>6</x:v>
      </x:c>
      <x:c r="J2" s="10" t="str">
        <x:f>IF(H2&gt;I2,"WIN",IF(H2&lt;I2,"LOSS",""))</x:f>
        <x:v>LOSS</x:v>
      </x:c>
      <x:c r="K2" s="10" t="s">
        <x:v>16</x:v>
      </x:c>
    </x:row>
    <x:row r="3">
      <x:c r="A3" s="10" t="s">
        <x:v>17</x:v>
      </x:c>
      <x:c r="B3" s="10" t="s">
        <x:v>12</x:v>
      </x:c>
      <x:c r="C3" s="19">
        <x:v>46173</x:v>
      </x:c>
      <x:c r="D3" s="10" t="s">
        <x:v>13</x:v>
      </x:c>
      <x:c r="E3" s="10" t="s">
        <x:v>18</x:v>
      </x:c>
      <x:c r="F3" s="10" t="s">
        <x:v>15</x:v>
      </x:c>
      <x:c r="G3" s="10" t="str">
        <x:f>MENS2026!$L$3</x:f>
        <x:v>東京慈恵会医科大学</x:v>
      </x:c>
      <x:c r="H3" s="10" t="n">
        <x:f>MENS2026!$J$4</x:f>
        <x:v>6</x:v>
      </x:c>
      <x:c r="I3" s="10" t="n">
        <x:f>MENS2026!$L$4</x:f>
        <x:v>3</x:v>
      </x:c>
      <x:c r="J3" s="10" t="str">
        <x:f t="shared" ref="J3:J16" si="0">IF(H3&gt;I3,"WIN",IF(H3&lt;I3,"LOSS",""))</x:f>
        <x:v>WIN</x:v>
      </x:c>
      <x:c r="K3" s="10" t="s">
        <x:v>19</x:v>
      </x:c>
    </x:row>
    <x:row r="4">
      <x:c r="A4" s="10" t="s">
        <x:v>20</x:v>
      </x:c>
      <x:c r="B4" s="10" t="s">
        <x:v>12</x:v>
      </x:c>
      <x:c r="C4" s="10" t="s">
        <x:v>21</x:v>
      </x:c>
      <x:c r="D4" s="10" t="s">
        <x:v>13</x:v>
      </x:c>
      <x:c r="E4" s="10" t="s">
        <x:v>22</x:v>
      </x:c>
      <x:c r="F4" s="10" t="s">
        <x:v>15</x:v>
      </x:c>
      <x:c r="G4" s="10" t="str">
        <x:f>MENS2026!$F$17</x:f>
        <x:v>東京大学</x:v>
      </x:c>
      <x:c r="H4" s="10" t="n">
        <x:f>MENS2026!$D$18</x:f>
        <x:v>3</x:v>
      </x:c>
      <x:c r="I4" s="10" t="n">
        <x:f>MENS2026!$F$18</x:f>
        <x:v>5</x:v>
      </x:c>
      <x:c r="J4" s="10" t="str">
        <x:f t="shared" si="0"/>
        <x:v>LOSS</x:v>
      </x:c>
      <x:c r="K4" s="10" t="s">
        <x:v>23</x:v>
      </x:c>
    </x:row>
    <x:row r="5">
      <x:c r="A5" s="10" t="s">
        <x:v>24</x:v>
      </x:c>
      <x:c r="B5" s="10" t="s">
        <x:v>12</x:v>
      </x:c>
      <x:c r="C5" s="19">
        <x:v>46215</x:v>
      </x:c>
      <x:c r="D5" s="10" t="s">
        <x:v>13</x:v>
      </x:c>
      <x:c r="E5" s="10" t="s">
        <x:v>25</x:v>
      </x:c>
      <x:c r="F5" s="10" t="s">
        <x:v>15</x:v>
      </x:c>
      <x:c r="G5" s="10" t="s">
        <x:v>26</x:v>
      </x:c>
      <x:c r="H5" s="10" t="n">
        <x:f>MENS2026!$J$18</x:f>
        <x:v>4</x:v>
      </x:c>
      <x:c r="I5" s="10" t="n">
        <x:f>MENS2026!$L$18</x:f>
        <x:v>5</x:v>
      </x:c>
      <x:c r="J5" s="10" t="str">
        <x:f t="shared" si="0"/>
        <x:v>LOSS</x:v>
      </x:c>
      <x:c r="K5" s="10" t="s">
        <x:v>27</x:v>
      </x:c>
    </x:row>
    <x:row r="6">
      <x:c r="A6" s="10" t="s">
        <x:v>28</x:v>
      </x:c>
      <x:c r="B6" s="10" t="s">
        <x:v>12</x:v>
      </x:c>
      <x:c r="C6" s="19">
        <x:v>46235</x:v>
      </x:c>
      <x:c r="D6" s="10" t="s">
        <x:v>29</x:v>
      </x:c>
      <x:c r="E6" s="10" t="s">
        <x:v>30</x:v>
      </x:c>
      <x:c r="F6" s="10" t="s">
        <x:v>15</x:v>
      </x:c>
      <x:c r="G6" s="10" t="str">
        <x:f>MENS2026!$F$31</x:f>
        <x:v>東海大学</x:v>
      </x:c>
      <x:c r="H6" s="10" t="n">
        <x:f>MENS2026!$D$32</x:f>
        <x:v>4</x:v>
      </x:c>
      <x:c r="I6" s="10" t="n">
        <x:f>MENS2026!$F$32</x:f>
        <x:v>1</x:v>
      </x:c>
      <x:c r="J6" s="10" t="str">
        <x:f t="shared" si="0"/>
        <x:v>WIN</x:v>
      </x:c>
      <x:c r="K6" s="10" t="s">
        <x:v>31</x:v>
      </x:c>
    </x:row>
    <x:row r="7">
      <x:c r="A7" s="10" t="s">
        <x:v>32</x:v>
      </x:c>
      <x:c r="B7" s="10" t="s">
        <x:v>12</x:v>
      </x:c>
      <x:c r="C7" s="19">
        <x:v>46236</x:v>
      </x:c>
      <x:c r="D7" s="10" t="s">
        <x:v>29</x:v>
      </x:c>
      <x:c r="E7" s="10" t="s">
        <x:v>33</x:v>
      </x:c>
      <x:c r="F7" s="10" t="s">
        <x:v>15</x:v>
      </x:c>
      <x:c r="G7" s="10" t="str">
        <x:f>MENS2026!$L$31</x:f>
        <x:v>防衛医科大学</x:v>
      </x:c>
      <x:c r="H7" s="10" t="n">
        <x:f>MENS2026!$J$32</x:f>
        <x:v>2</x:v>
      </x:c>
      <x:c r="I7" s="10" t="n">
        <x:f>MENS2026!$L$32</x:f>
        <x:v>3</x:v>
      </x:c>
      <x:c r="J7" s="10" t="str">
        <x:f t="shared" si="0"/>
        <x:v>LOSS</x:v>
      </x:c>
      <x:c r="K7" s="10" t="s">
        <x:v>34</x:v>
      </x:c>
    </x:row>
    <x:row r="8">
      <x:c r="A8" s="10" t="s">
        <x:v>35</x:v>
      </x:c>
      <x:c r="B8" s="10" t="s">
        <x:v>36</x:v>
      </x:c>
      <x:c r="C8" s="19">
        <x:v>46152</x:v>
      </x:c>
      <x:c r="D8" s="10" t="s">
        <x:v>13</x:v>
      </x:c>
      <x:c r="E8" s="10" t="s">
        <x:v>14</x:v>
      </x:c>
      <x:c r="F8" s="10" t="s">
        <x:v>15</x:v>
      </x:c>
      <x:c r="G8" s="10" t="str">
        <x:f>WOMENS2026!$F$3</x:f>
        <x:v>日本大学</x:v>
      </x:c>
      <x:c r="H8" s="10" t="n">
        <x:f>WOMENS2026!$D$4</x:f>
        <x:v>1</x:v>
      </x:c>
      <x:c r="I8" s="10" t="n">
        <x:f>WOMENS2026!$F$4</x:f>
        <x:v>4</x:v>
      </x:c>
      <x:c r="J8" s="10" t="str">
        <x:f t="shared" si="0"/>
        <x:v>LOSS</x:v>
      </x:c>
      <x:c r="K8" s="10"/>
    </x:row>
    <x:row r="9">
      <x:c r="A9" s="10" t="s">
        <x:v>37</x:v>
      </x:c>
      <x:c r="B9" s="10" t="s">
        <x:v>36</x:v>
      </x:c>
      <x:c r="C9" s="19">
        <x:v>46159</x:v>
      </x:c>
      <x:c r="D9" s="10" t="s">
        <x:v>13</x:v>
      </x:c>
      <x:c r="E9" s="10" t="s">
        <x:v>18</x:v>
      </x:c>
      <x:c r="F9" s="10" t="s">
        <x:v>15</x:v>
      </x:c>
      <x:c r="G9" s="10" t="str">
        <x:f>WOMENS2026!$L$3</x:f>
        <x:v>慶應義塾大学</x:v>
      </x:c>
      <x:c r="H9" s="10" t="n">
        <x:f>WOMENS2026!$J$4</x:f>
        <x:v>0</x:v>
      </x:c>
      <x:c r="I9" s="10" t="n">
        <x:f>WOMENS2026!$L$4</x:f>
        <x:v>5</x:v>
      </x:c>
      <x:c r="J9" s="10" t="str">
        <x:f t="shared" si="0"/>
        <x:v>LOSS</x:v>
      </x:c>
      <x:c r="K9" s="10"/>
    </x:row>
    <x:row r="10">
      <x:c r="A10" s="10" t="s">
        <x:v>38</x:v>
      </x:c>
      <x:c r="B10" s="10" t="s">
        <x:v>36</x:v>
      </x:c>
      <x:c r="C10" s="19">
        <x:v>46173</x:v>
      </x:c>
      <x:c r="D10" s="10" t="s">
        <x:v>13</x:v>
      </x:c>
      <x:c r="E10" s="10" t="s">
        <x:v>22</x:v>
      </x:c>
      <x:c r="F10" s="10" t="s">
        <x:v>15</x:v>
      </x:c>
      <x:c r="G10" s="10" t="str">
        <x:f>WOMENS2026!$F$13</x:f>
        <x:v>日本医科大学</x:v>
      </x:c>
      <x:c r="H10" s="10" t="n">
        <x:f>WOMENS2026!$D$14</x:f>
        <x:v>3</x:v>
      </x:c>
      <x:c r="I10" s="10" t="n">
        <x:f>WOMENS2026!$F$14</x:f>
        <x:v>2</x:v>
      </x:c>
      <x:c r="J10" s="10" t="str">
        <x:f t="shared" si="0"/>
        <x:v>WIN</x:v>
      </x:c>
      <x:c r="K10" s="10"/>
    </x:row>
    <x:row r="11">
      <x:c r="A11" s="10" t="s">
        <x:v>39</x:v>
      </x:c>
      <x:c r="B11" s="10" t="s">
        <x:v>36</x:v>
      </x:c>
      <x:c r="C11" s="19">
        <x:v>46180</x:v>
      </x:c>
      <x:c r="D11" s="10" t="s">
        <x:v>13</x:v>
      </x:c>
      <x:c r="E11" s="10" t="s">
        <x:v>25</x:v>
      </x:c>
      <x:c r="F11" s="10" t="s">
        <x:v>15</x:v>
      </x:c>
      <x:c r="G11" s="10" t="str">
        <x:f>WOMENS2026!$L$13</x:f>
        <x:v>東京科学大学</x:v>
      </x:c>
      <x:c r="H11" s="10" t="n">
        <x:f>WOMENS2026!$J$14</x:f>
        <x:v>0</x:v>
      </x:c>
      <x:c r="I11" s="10" t="n">
        <x:f>WOMENS2026!$L$14</x:f>
        <x:v>0</x:v>
      </x:c>
      <x:c r="J11" s="10" t="s">
        <x:v>40</x:v>
      </x:c>
      <x:c r="K11" s="10"/>
    </x:row>
    <x:row r="12">
      <x:c r="A12" s="10" t="s">
        <x:v>41</x:v>
      </x:c>
      <x:c r="B12" s="10" t="s">
        <x:v>36</x:v>
      </x:c>
      <x:c r="C12" s="19">
        <x:v>46236</x:v>
      </x:c>
      <x:c r="D12" s="10" t="s">
        <x:v>29</x:v>
      </x:c>
      <x:c r="E12" s="10" t="s">
        <x:v>30</x:v>
      </x:c>
      <x:c r="F12" s="10" t="s">
        <x:v>15</x:v>
      </x:c>
      <x:c r="G12" s="10" t="str">
        <x:f>WOMENS2026!$F$23</x:f>
        <x:v>東京医科大学</x:v>
      </x:c>
      <x:c r="H12" s="10" t="n">
        <x:f>WOMENS2026!$D$24</x:f>
        <x:v>2</x:v>
      </x:c>
      <x:c r="I12" s="10" t="n">
        <x:f>WOMENS2026!$F$24</x:f>
        <x:v>1</x:v>
      </x:c>
      <x:c r="J12" s="10" t="str">
        <x:f t="shared" si="0"/>
        <x:v>WIN</x:v>
      </x:c>
      <x:c r="K12" s="10"/>
    </x:row>
    <x:row r="13">
      <x:c r="A13" s="10" t="s">
        <x:v>42</x:v>
      </x:c>
      <x:c r="B13" s="10" t="s">
        <x:v>36</x:v>
      </x:c>
      <x:c r="C13" s="19">
        <x:v>46237</x:v>
      </x:c>
      <x:c r="D13" s="10" t="s">
        <x:v>29</x:v>
      </x:c>
      <x:c r="E13" s="10" t="s">
        <x:v>33</x:v>
      </x:c>
      <x:c r="F13" s="10" t="s">
        <x:v>15</x:v>
      </x:c>
      <x:c r="G13" s="10" t="str">
        <x:f>WOMENS2026!$L$23</x:f>
        <x:v>東京慈恵会医科大学</x:v>
      </x:c>
      <x:c r="H13" s="10" t="n">
        <x:f>WOMENS2026!$J$24</x:f>
        <x:v>2</x:v>
      </x:c>
      <x:c r="I13" s="10" t="n">
        <x:f>WOMENS2026!$L$24</x:f>
        <x:v>1</x:v>
      </x:c>
      <x:c r="J13" s="10" t="str">
        <x:f t="shared" si="0"/>
        <x:v>WIN</x:v>
      </x:c>
      <x:c r="K13" s="10"/>
    </x:row>
    <x:row r="14">
      <x:c r="A14" s="10" t="s">
        <x:v>43</x:v>
      </x:c>
      <x:c r="B14" s="10" t="s">
        <x:v>36</x:v>
      </x:c>
      <x:c r="C14" s="19">
        <x:v>46238</x:v>
      </x:c>
      <x:c r="D14" s="10" t="s">
        <x:v>29</x:v>
      </x:c>
      <x:c r="E14" s="10" t="s">
        <x:v>44</x:v>
      </x:c>
      <x:c r="F14" s="10" t="s">
        <x:v>15</x:v>
      </x:c>
      <x:c r="G14" s="10" t="str">
        <x:f>WOMENS2026!$F$31</x:f>
        <x:v>福島県立医科大学</x:v>
      </x:c>
      <x:c r="H14" s="10" t="n">
        <x:f>WOMENS2026!$D$32</x:f>
        <x:v>0</x:v>
      </x:c>
      <x:c r="I14" s="10" t="n">
        <x:f>WOMENS2026!$F$32</x:f>
        <x:v>3</x:v>
      </x:c>
      <x:c r="J14" s="10" t="str">
        <x:f t="shared" si="0"/>
        <x:v>LOSS</x:v>
      </x:c>
      <x:c r="K14" s="10"/>
    </x:row>
    <x:row r="15">
      <x:c r="A15" s="10" t="s">
        <x:v>45</x:v>
      </x:c>
      <x:c r="B15" s="10" t="s">
        <x:v>46</x:v>
      </x:c>
      <x:c r="C15" s="19">
        <x:v>46249</x:v>
      </x:c>
      <x:c r="D15" s="10" t="s">
        <x:v>13</x:v>
      </x:c>
      <x:c r="E15" s="10" t="s">
        <x:v>14</x:v>
      </x:c>
      <x:c r="F15" s="10" t="s">
        <x:v>15</x:v>
      </x:c>
      <x:c r="G15" s="10" t="str">
        <x:f>NURSING2026!$F$3</x:f>
        <x:v>山梨大学</x:v>
      </x:c>
      <x:c r="H15" s="10" t="n">
        <x:f>NURSING2026!$D$4</x:f>
        <x:v>4</x:v>
      </x:c>
      <x:c r="I15" s="10" t="n">
        <x:f>NURSING2026!$F$4</x:f>
        <x:v>1</x:v>
      </x:c>
      <x:c r="J15" s="10" t="str">
        <x:f t="shared" si="0"/>
        <x:v>WIN</x:v>
      </x:c>
      <x:c r="K15" s="10"/>
    </x:row>
    <x:row r="16">
      <x:c r="A16" s="10" t="s">
        <x:v>47</x:v>
      </x:c>
      <x:c r="B16" s="10" t="s">
        <x:v>46</x:v>
      </x:c>
      <x:c r="C16" s="19">
        <x:v>46250</x:v>
      </x:c>
      <x:c r="D16" s="10" t="s">
        <x:v>13</x:v>
      </x:c>
      <x:c r="E16" s="10" t="s">
        <x:v>18</x:v>
      </x:c>
      <x:c r="F16" s="10" t="s">
        <x:v>15</x:v>
      </x:c>
      <x:c r="G16" s="10" t="str">
        <x:f>NURSING2026!$L$3</x:f>
        <x:v>東京科学大学</x:v>
      </x:c>
      <x:c r="H16" s="10" t="n">
        <x:f>NURSING2026!$J$4</x:f>
        <x:v>3</x:v>
      </x:c>
      <x:c r="I16" s="10" t="n">
        <x:f>NURSING2026!$L$4</x:f>
        <x:v>1</x:v>
      </x:c>
      <x:c r="J16" s="10" t="str">
        <x:f t="shared" si="0"/>
        <x:v>WIN</x:v>
      </x:c>
      <x:c r="K16" s="10"/>
    </x:row>
    <x:row r="17">
      <x:c r="A17" s="10" t="s">
        <x:v>48</x:v>
      </x:c>
      <x:c r="B17" s="10" t="s">
        <x:v>46</x:v>
      </x:c>
      <x:c r="C17" s="19">
        <x:v>46251</x:v>
      </x:c>
      <x:c r="D17" s="10" t="s">
        <x:v>13</x:v>
      </x:c>
      <x:c r="E17" s="10" t="s">
        <x:v>49</x:v>
      </x:c>
      <x:c r="F17" s="10" t="s">
        <x:v>15</x:v>
      </x:c>
      <x:c r="G17" s="10" t="str">
        <x:f>NURSING2026!$F$13</x:f>
        <x:v>山梨大学</x:v>
      </x:c>
      <x:c r="H17" s="10" t="n">
        <x:f>NURSING2026!$D$14</x:f>
        <x:v>3</x:v>
      </x:c>
      <x:c r="I17" s="10" t="n">
        <x:f>NURSING2026!$F$14</x:f>
        <x:v>0</x:v>
      </x:c>
      <x:c r="J17" s="10" t="str">
        <x:f>IF(H17&gt;I17,"WIN",IF(H17&lt;I17,"LOSS",""))</x:f>
        <x:v>WIN</x:v>
      </x:c>
      <x:c r="K17" s="10"/>
    </x:row>
    <x:row r="18">
      <x:c r="A18" s="10" t="s">
        <x:v>50</x:v>
      </x:c>
      <x:c r="B18" s="10" t="s">
        <x:v>46</x:v>
      </x:c>
      <x:c r="C18" s="19">
        <x:v>46252</x:v>
      </x:c>
      <x:c r="D18" s="10" t="s">
        <x:v>13</x:v>
      </x:c>
      <x:c r="E18" s="10" t="s">
        <x:v>51</x:v>
      </x:c>
      <x:c r="F18" s="10" t="s">
        <x:v>15</x:v>
      </x:c>
      <x:c r="G18" s="10" t="str">
        <x:f>NURSING2026!$L$13</x:f>
        <x:v>千葉大学</x:v>
      </x:c>
      <x:c r="H18" s="10" t="n">
        <x:f>NURSING2026!$J$14</x:f>
        <x:v>0</x:v>
      </x:c>
      <x:c r="I18" s="10" t="n">
        <x:f>NURSING2026!$L$14</x:f>
        <x:v>4</x:v>
      </x:c>
      <x:c r="J18" s="10" t="str">
        <x:f>IF(H18&gt;I18,"WIN",IF(H18&lt;I18,"LOSS",""))</x:f>
        <x:v>LOSS</x:v>
      </x:c>
      <x:c r="K18" s="10"/>
    </x:row>
    <x:row r="19">
      <x:c r="A19" s="10" t="s">
        <x:v>52</x:v>
      </x:c>
      <x:c r="B19" s="10" t="s">
        <x:v>53</x:v>
      </x:c>
      <x:c r="C19" s="19">
        <x:v>46141</x:v>
      </x:c>
      <x:c r="D19" s="10" t="s">
        <x:v>53</x:v>
      </x:c>
      <x:c r="E19" s="20" t="s">
        <x:v>54</x:v>
      </x:c>
      <x:c r="F19" s="20" t="s">
        <x:v>55</x:v>
      </x:c>
      <x:c r="G19" s="10" t="s">
        <x:v>56</x:v>
      </x:c>
      <x:c r="H19" s="10">
        <x:v>2</x:v>
      </x:c>
      <x:c r="I19" s="10">
        <x:v>4</x:v>
      </x:c>
      <x:c r="J19" s="10"/>
      <x:c r="K19" s="10" t="s">
        <x:v>57</x:v>
      </x:c>
    </x:row>
    <x:row r="20">
      <x:c r="A20" s="10" t="s">
        <x:v>58</x:v>
      </x:c>
      <x:c r="B20" s="10" t="s">
        <x:v>53</x:v>
      </x:c>
      <x:c r="C20" s="19">
        <x:v>46141</x:v>
      </x:c>
      <x:c r="D20" s="10" t="s">
        <x:v>53</x:v>
      </x:c>
      <x:c r="E20" s="20" t="s">
        <x:v>59</x:v>
      </x:c>
      <x:c r="F20" s="10" t="s">
        <x:v>60</x:v>
      </x:c>
      <x:c r="G20" s="10" t="s">
        <x:v>56</x:v>
      </x:c>
      <x:c r="H20" s="10">
        <x:v>2</x:v>
      </x:c>
      <x:c r="I20" s="10">
        <x:v>4</x:v>
      </x:c>
      <x:c r="J20" s="10"/>
      <x:c r="K20" s="10" t="s">
        <x:v>61</x:v>
      </x:c>
    </x:row>
  </x:sheetData>
  <x:dataValidations count="2">
    <x:dataValidation type="list" allowBlank="1" showInputMessage="1" showErrorMessage="1" sqref="B2:B1048576">
      <x:formula1>"MEN, WOMEN, NURSING, OBOG"</x:formula1>
    </x:dataValidation>
    <x:dataValidation type="list" allowBlank="1" showInputMessage="1" showErrorMessage="1" sqref="D2:D1048576">
      <x:formula1>"League, Toitai, Practice, Individual, OBOG"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8"/>
  <x:cols>
    <x:col min="2" max="3" width="4.08203125" customWidth="1"/>
    <x:col min="4" max="4" width="17.58203125" customWidth="1"/>
    <x:col min="5" max="5" width="15.58203125" customWidth="1"/>
    <x:col min="6" max="6" width="17.58203125" customWidth="1"/>
    <x:col min="8" max="9" width="4.08203125" customWidth="1"/>
    <x:col min="10" max="10" width="17.58203125" customWidth="1"/>
    <x:col min="11" max="11" width="15.58203125" customWidth="1"/>
    <x:col min="12" max="12" width="17.58203125" customWidth="1"/>
  </x:cols>
  <x:sheetData>
    <x:row r="2" ht="22.5">
      <x:c r="B2" s="23" t="s">
        <x:v>62</x:v>
      </x:c>
      <x:c r="C2" s="23"/>
      <x:c r="D2" s="23"/>
      <x:c r="E2" s="23"/>
      <x:c r="F2" s="23"/>
      <x:c r="H2" s="23" t="s">
        <x:v>63</x:v>
      </x:c>
      <x:c r="I2" s="23"/>
      <x:c r="J2" s="23"/>
      <x:c r="K2" s="23"/>
      <x:c r="L2" s="23"/>
    </x:row>
    <x:row r="3">
      <x:c r="B3" t="s">
        <x:v>11</x:v>
      </x:c>
      <x:c r="C3" s="4"/>
      <x:c r="D3" s="5" t="s">
        <x:v>15</x:v>
      </x:c>
      <x:c r="E3" s="5" t="s">
        <x:v>64</x:v>
      </x:c>
      <x:c r="F3" s="5" t="s">
        <x:v>65</x:v>
      </x:c>
      <x:c r="H3" t="s">
        <x:v>17</x:v>
      </x:c>
      <x:c r="I3" s="6"/>
      <x:c r="J3" s="5" t="s">
        <x:v>15</x:v>
      </x:c>
      <x:c r="K3" s="5" t="s">
        <x:v>64</x:v>
      </x:c>
      <x:c r="L3" s="5" t="s">
        <x:v>66</x:v>
      </x:c>
    </x:row>
    <x:row r="4" ht="18.5" customHeight="1">
      <x:c r="B4" s="24"/>
      <x:c r="C4" s="24"/>
      <x:c r="D4" s="25">
        <x:v>3</x:v>
      </x:c>
      <x:c r="E4" s="5" t="s">
        <x:v>67</x:v>
      </x:c>
      <x:c r="F4" s="21">
        <x:v>6</x:v>
      </x:c>
      <x:c r="H4" s="26"/>
      <x:c r="I4" s="26"/>
      <x:c r="J4" s="21">
        <x:v>6</x:v>
      </x:c>
      <x:c r="K4" s="5" t="s">
        <x:v>68</x:v>
      </x:c>
      <x:c r="L4" s="25">
        <x:v>3</x:v>
      </x:c>
    </x:row>
    <x:row r="5" ht="18.5" customHeight="1">
      <x:c r="B5" s="24"/>
      <x:c r="C5" s="24"/>
      <x:c r="D5" s="25"/>
      <x:c r="E5" s="5" t="s">
        <x:v>69</x:v>
      </x:c>
      <x:c r="F5" s="21"/>
      <x:c r="H5" s="26"/>
      <x:c r="I5" s="26"/>
      <x:c r="J5" s="21"/>
      <x:c r="K5" s="5" t="s">
        <x:v>70</x:v>
      </x:c>
      <x:c r="L5" s="25"/>
    </x:row>
    <x:row r="6">
      <x:c r="B6" s="5" t="s">
        <x:v>71</x:v>
      </x:c>
      <x:c r="C6" s="5" t="s">
        <x:v>72</x:v>
      </x:c>
      <x:c r="D6" s="5" t="s">
        <x:v>73</x:v>
      </x:c>
      <x:c r="E6" s="5" t="s">
        <x:v>74</x:v>
      </x:c>
      <x:c r="F6" s="5" t="s">
        <x:v>75</x:v>
      </x:c>
      <x:c r="H6" s="5" t="s">
        <x:v>71</x:v>
      </x:c>
      <x:c r="I6" s="5" t="s">
        <x:v>76</x:v>
      </x:c>
      <x:c r="J6" s="5" t="s">
        <x:v>77</x:v>
      </x:c>
      <x:c r="K6" s="5" t="s">
        <x:v>78</x:v>
      </x:c>
      <x:c r="L6" s="5" t="s">
        <x:v>79</x:v>
      </x:c>
    </x:row>
    <x:row r="7">
      <x:c r="B7" s="5" t="s">
        <x:v>80</x:v>
      </x:c>
      <x:c r="C7" s="5" t="s">
        <x:v>72</x:v>
      </x:c>
      <x:c r="D7" s="5" t="s">
        <x:v>81</x:v>
      </x:c>
      <x:c r="E7" s="5" t="s">
        <x:v>82</x:v>
      </x:c>
      <x:c r="F7" s="5" t="s">
        <x:v>83</x:v>
      </x:c>
      <x:c r="H7" s="5" t="s">
        <x:v>80</x:v>
      </x:c>
      <x:c r="I7" s="5" t="s">
        <x:v>72</x:v>
      </x:c>
      <x:c r="J7" s="5" t="s">
        <x:v>84</x:v>
      </x:c>
      <x:c r="K7" s="5" t="s">
        <x:v>85</x:v>
      </x:c>
      <x:c r="L7" s="5" t="s">
        <x:v>86</x:v>
      </x:c>
    </x:row>
    <x:row r="8">
      <x:c r="B8" s="5" t="s">
        <x:v>87</x:v>
      </x:c>
      <x:c r="C8" s="5" t="s">
        <x:v>88</x:v>
      </x:c>
      <x:c r="D8" s="5" t="s">
        <x:v>77</x:v>
      </x:c>
      <x:c r="E8" s="5" t="s">
        <x:v>89</x:v>
      </x:c>
      <x:c r="F8" s="5" t="s">
        <x:v>90</x:v>
      </x:c>
      <x:c r="H8" s="5" t="s">
        <x:v>87</x:v>
      </x:c>
      <x:c r="I8" s="5" t="s">
        <x:v>88</x:v>
      </x:c>
      <x:c r="J8" s="5" t="s">
        <x:v>91</x:v>
      </x:c>
      <x:c r="K8" s="5" t="s">
        <x:v>92</x:v>
      </x:c>
      <x:c r="L8" s="5" t="s">
        <x:v>93</x:v>
      </x:c>
    </x:row>
    <x:row r="9">
      <x:c r="B9" s="5" t="s">
        <x:v>94</x:v>
      </x:c>
      <x:c r="C9" s="5" t="s">
        <x:v>88</x:v>
      </x:c>
      <x:c r="D9" s="5" t="s">
        <x:v>95</x:v>
      </x:c>
      <x:c r="E9" s="5" t="s">
        <x:v>96</x:v>
      </x:c>
      <x:c r="F9" s="5" t="s">
        <x:v>97</x:v>
      </x:c>
      <x:c r="H9" s="5" t="s">
        <x:v>94</x:v>
      </x:c>
      <x:c r="I9" s="5" t="s">
        <x:v>72</x:v>
      </x:c>
      <x:c r="J9" s="5" t="s">
        <x:v>98</x:v>
      </x:c>
      <x:c r="K9" s="5" t="s">
        <x:v>99</x:v>
      </x:c>
      <x:c r="L9" s="5" t="s">
        <x:v>100</x:v>
      </x:c>
    </x:row>
    <x:row r="10">
      <x:c r="B10" s="5" t="s">
        <x:v>101</x:v>
      </x:c>
      <x:c r="C10" s="5" t="s">
        <x:v>72</x:v>
      </x:c>
      <x:c r="D10" s="5" t="s">
        <x:v>102</x:v>
      </x:c>
      <x:c r="E10" s="5" t="s">
        <x:v>99</x:v>
      </x:c>
      <x:c r="F10" s="5" t="s">
        <x:v>103</x:v>
      </x:c>
      <x:c r="H10" s="5" t="s">
        <x:v>101</x:v>
      </x:c>
      <x:c r="I10" s="5" t="s">
        <x:v>88</x:v>
      </x:c>
      <x:c r="J10" s="5" t="s">
        <x:v>95</x:v>
      </x:c>
      <x:c r="K10" s="5" t="s">
        <x:v>104</x:v>
      </x:c>
      <x:c r="L10" s="5" t="s">
        <x:v>105</x:v>
      </x:c>
    </x:row>
    <x:row r="11">
      <x:c r="B11" s="5" t="s">
        <x:v>106</x:v>
      </x:c>
      <x:c r="C11" s="5" t="s">
        <x:v>72</x:v>
      </x:c>
      <x:c r="D11" s="5" t="s">
        <x:v>98</x:v>
      </x:c>
      <x:c r="E11" s="5" t="s">
        <x:v>107</x:v>
      </x:c>
      <x:c r="F11" s="5" t="s">
        <x:v>108</x:v>
      </x:c>
      <x:c r="H11" s="5" t="s">
        <x:v>106</x:v>
      </x:c>
      <x:c r="I11" s="5" t="s">
        <x:v>72</x:v>
      </x:c>
      <x:c r="J11" s="5" t="s">
        <x:v>102</x:v>
      </x:c>
      <x:c r="K11" s="5" t="s">
        <x:v>109</x:v>
      </x:c>
      <x:c r="L11" s="5" t="s">
        <x:v>110</x:v>
      </x:c>
    </x:row>
    <x:row r="12">
      <x:c r="B12" s="5" t="s">
        <x:v>111</x:v>
      </x:c>
      <x:c r="C12" s="5" t="s">
        <x:v>72</x:v>
      </x:c>
      <x:c r="D12" s="5" t="s">
        <x:v>112</x:v>
      </x:c>
      <x:c r="E12" s="5" t="s">
        <x:v>113</x:v>
      </x:c>
      <x:c r="F12" s="5" t="s">
        <x:v>114</x:v>
      </x:c>
      <x:c r="H12" s="5" t="s">
        <x:v>111</x:v>
      </x:c>
      <x:c r="I12" s="5" t="s">
        <x:v>88</x:v>
      </x:c>
      <x:c r="J12" s="5" t="s">
        <x:v>112</x:v>
      </x:c>
      <x:c r="K12" s="5" t="s">
        <x:v>115</x:v>
      </x:c>
      <x:c r="L12" s="5" t="s">
        <x:v>116</x:v>
      </x:c>
    </x:row>
    <x:row r="13">
      <x:c r="B13" s="5" t="s">
        <x:v>117</x:v>
      </x:c>
      <x:c r="C13" s="5" t="s">
        <x:v>76</x:v>
      </x:c>
      <x:c r="D13" s="5" t="s">
        <x:v>118</x:v>
      </x:c>
      <x:c r="E13" s="5" t="s">
        <x:v>119</x:v>
      </x:c>
      <x:c r="F13" s="5" t="s">
        <x:v>120</x:v>
      </x:c>
      <x:c r="H13" s="5" t="s">
        <x:v>117</x:v>
      </x:c>
      <x:c r="I13" s="5" t="s">
        <x:v>76</x:v>
      </x:c>
      <x:c r="J13" s="5" t="s">
        <x:v>121</x:v>
      </x:c>
      <x:c r="K13" s="5" t="s">
        <x:v>92</x:v>
      </x:c>
      <x:c r="L13" s="5" t="s">
        <x:v>122</x:v>
      </x:c>
    </x:row>
    <x:row r="14">
      <x:c r="B14" s="5" t="s">
        <x:v>123</x:v>
      </x:c>
      <x:c r="C14" s="5" t="s">
        <x:v>72</x:v>
      </x:c>
      <x:c r="D14" s="5" t="s">
        <x:v>121</x:v>
      </x:c>
      <x:c r="E14" s="5" t="s">
        <x:v>124</x:v>
      </x:c>
      <x:c r="F14" s="5" t="s">
        <x:v>125</x:v>
      </x:c>
      <x:c r="H14" s="5" t="s">
        <x:v>123</x:v>
      </x:c>
      <x:c r="I14" s="5" t="s">
        <x:v>76</x:v>
      </x:c>
      <x:c r="J14" s="5" t="s">
        <x:v>118</x:v>
      </x:c>
      <x:c r="K14" s="5" t="s">
        <x:v>126</x:v>
      </x:c>
      <x:c r="L14" s="5" t="s">
        <x:v>127</x:v>
      </x:c>
    </x:row>
    <x:row r="16" ht="22.5">
      <x:c r="B16" s="23" t="s">
        <x:v>128</x:v>
      </x:c>
      <x:c r="C16" s="23"/>
      <x:c r="D16" s="23"/>
      <x:c r="E16" s="23"/>
      <x:c r="F16" s="23"/>
      <x:c r="H16" s="23" t="s">
        <x:v>129</x:v>
      </x:c>
      <x:c r="I16" s="23"/>
      <x:c r="J16" s="23"/>
      <x:c r="K16" s="23"/>
      <x:c r="L16" s="23"/>
    </x:row>
    <x:row r="17">
      <x:c r="B17" t="s">
        <x:v>20</x:v>
      </x:c>
      <x:c r="C17" s="6"/>
      <x:c r="D17" s="5" t="s">
        <x:v>15</x:v>
      </x:c>
      <x:c r="E17" s="5" t="s">
        <x:v>64</x:v>
      </x:c>
      <x:c r="F17" s="5" t="s">
        <x:v>130</x:v>
      </x:c>
      <x:c r="H17" t="s">
        <x:v>24</x:v>
      </x:c>
      <x:c r="I17" s="4"/>
      <x:c r="J17" s="5" t="s">
        <x:v>15</x:v>
      </x:c>
      <x:c r="K17" s="5" t="s">
        <x:v>64</x:v>
      </x:c>
      <x:c r="L17" s="5" t="s">
        <x:v>26</x:v>
      </x:c>
    </x:row>
    <x:row r="18" ht="18.5" customHeight="1">
      <x:c r="B18" s="26"/>
      <x:c r="C18" s="26"/>
      <x:c r="D18" s="25">
        <x:v>3</x:v>
      </x:c>
      <x:c r="E18" s="5" t="s">
        <x:v>67</x:v>
      </x:c>
      <x:c r="F18" s="21">
        <x:v>5</x:v>
      </x:c>
      <x:c r="H18" s="26"/>
      <x:c r="I18" s="26"/>
      <x:c r="J18" s="25">
        <x:v>4</x:v>
      </x:c>
      <x:c r="K18" s="5" t="s">
        <x:v>67</x:v>
      </x:c>
      <x:c r="L18" s="21">
        <x:v>5</x:v>
      </x:c>
    </x:row>
    <x:row r="19" ht="18.5" customHeight="1">
      <x:c r="B19" s="26"/>
      <x:c r="C19" s="26"/>
      <x:c r="D19" s="25"/>
      <x:c r="E19" s="5" t="s">
        <x:v>131</x:v>
      </x:c>
      <x:c r="F19" s="21"/>
      <x:c r="H19" s="26"/>
      <x:c r="I19" s="26"/>
      <x:c r="J19" s="25"/>
      <x:c r="K19" s="5" t="s">
        <x:v>132</x:v>
      </x:c>
      <x:c r="L19" s="21"/>
    </x:row>
    <x:row r="20">
      <x:c r="B20" s="5" t="s">
        <x:v>71</x:v>
      </x:c>
      <x:c r="C20" s="5" t="s">
        <x:v>76</x:v>
      </x:c>
      <x:c r="D20" s="5" t="s">
        <x:v>133</x:v>
      </x:c>
      <x:c r="E20" s="5" t="s">
        <x:v>134</x:v>
      </x:c>
      <x:c r="F20" s="5" t="s">
        <x:v>135</x:v>
      </x:c>
      <x:c r="H20" s="5" t="s">
        <x:v>71</x:v>
      </x:c>
      <x:c r="I20" s="5" t="s">
        <x:v>76</x:v>
      </x:c>
      <x:c r="J20" s="5" t="s">
        <x:v>84</x:v>
      </x:c>
      <x:c r="K20" s="5" t="s">
        <x:v>136</x:v>
      </x:c>
      <x:c r="L20" s="5" t="s">
        <x:v>137</x:v>
      </x:c>
    </x:row>
    <x:row r="21">
      <x:c r="B21" s="5" t="s">
        <x:v>80</x:v>
      </x:c>
      <x:c r="C21" s="5" t="s">
        <x:v>72</x:v>
      </x:c>
      <x:c r="D21" s="5" t="s">
        <x:v>138</x:v>
      </x:c>
      <x:c r="E21" s="5" t="s">
        <x:v>139</x:v>
      </x:c>
      <x:c r="F21" s="5" t="s">
        <x:v>140</x:v>
      </x:c>
      <x:c r="H21" s="5" t="s">
        <x:v>80</x:v>
      </x:c>
      <x:c r="I21" s="5" t="s">
        <x:v>72</x:v>
      </x:c>
      <x:c r="J21" s="5" t="s">
        <x:v>77</x:v>
      </x:c>
      <x:c r="K21" s="5" t="s">
        <x:v>141</x:v>
      </x:c>
      <x:c r="L21" s="5" t="s">
        <x:v>142</x:v>
      </x:c>
    </x:row>
    <x:row r="22">
      <x:c r="B22" s="5" t="s">
        <x:v>87</x:v>
      </x:c>
      <x:c r="C22" s="5" t="s">
        <x:v>72</x:v>
      </x:c>
      <x:c r="D22" s="5" t="s">
        <x:v>143</x:v>
      </x:c>
      <x:c r="E22" s="5" t="s">
        <x:v>144</x:v>
      </x:c>
      <x:c r="F22" s="5" t="s">
        <x:v>145</x:v>
      </x:c>
      <x:c r="H22" s="5" t="s">
        <x:v>87</x:v>
      </x:c>
      <x:c r="I22" s="5" t="s">
        <x:v>72</x:v>
      </x:c>
      <x:c r="J22" s="5" t="s">
        <x:v>91</x:v>
      </x:c>
      <x:c r="K22" s="5" t="s">
        <x:v>146</x:v>
      </x:c>
      <x:c r="L22" s="5" t="s">
        <x:v>147</x:v>
      </x:c>
    </x:row>
    <x:row r="23">
      <x:c r="B23" s="5" t="s">
        <x:v>94</x:v>
      </x:c>
      <x:c r="C23" s="5" t="s">
        <x:v>72</x:v>
      </x:c>
      <x:c r="D23" s="5" t="s">
        <x:v>148</x:v>
      </x:c>
      <x:c r="E23" s="5" t="s">
        <x:v>149</x:v>
      </x:c>
      <x:c r="F23" s="5" t="s">
        <x:v>150</x:v>
      </x:c>
      <x:c r="H23" s="5" t="s">
        <x:v>94</x:v>
      </x:c>
      <x:c r="I23" s="5" t="s">
        <x:v>72</x:v>
      </x:c>
      <x:c r="J23" s="5" t="s">
        <x:v>95</x:v>
      </x:c>
      <x:c r="K23" s="5" t="s">
        <x:v>151</x:v>
      </x:c>
      <x:c r="L23" s="5" t="s">
        <x:v>152</x:v>
      </x:c>
    </x:row>
    <x:row r="24">
      <x:c r="B24" s="5" t="s">
        <x:v>101</x:v>
      </x:c>
      <x:c r="C24" s="5" t="s">
        <x:v>72</x:v>
      </x:c>
      <x:c r="D24" s="5" t="s">
        <x:v>153</x:v>
      </x:c>
      <x:c r="E24" s="5" t="s">
        <x:v>154</x:v>
      </x:c>
      <x:c r="F24" s="5" t="s">
        <x:v>155</x:v>
      </x:c>
      <x:c r="H24" s="5" t="s">
        <x:v>101</x:v>
      </x:c>
      <x:c r="I24" s="5" t="s">
        <x:v>72</x:v>
      </x:c>
      <x:c r="J24" s="5" t="s">
        <x:v>102</x:v>
      </x:c>
      <x:c r="K24" s="5" t="s">
        <x:v>156</x:v>
      </x:c>
      <x:c r="L24" s="5" t="s">
        <x:v>157</x:v>
      </x:c>
    </x:row>
    <x:row r="25">
      <x:c r="B25" s="5" t="s">
        <x:v>106</x:v>
      </x:c>
      <x:c r="C25" s="5" t="s">
        <x:v>72</x:v>
      </x:c>
      <x:c r="D25" s="5" t="s">
        <x:v>158</x:v>
      </x:c>
      <x:c r="E25" s="5" t="s">
        <x:v>159</x:v>
      </x:c>
      <x:c r="F25" s="5" t="s">
        <x:v>160</x:v>
      </x:c>
      <x:c r="H25" s="5" t="s">
        <x:v>106</x:v>
      </x:c>
      <x:c r="I25" s="5" t="s">
        <x:v>76</x:v>
      </x:c>
      <x:c r="J25" s="5" t="s">
        <x:v>98</x:v>
      </x:c>
      <x:c r="K25" s="5" t="s">
        <x:v>161</x:v>
      </x:c>
      <x:c r="L25" s="5" t="s">
        <x:v>162</x:v>
      </x:c>
    </x:row>
    <x:row r="26">
      <x:c r="B26" s="5" t="s">
        <x:v>111</x:v>
      </x:c>
      <x:c r="C26" s="5" t="s">
        <x:v>76</x:v>
      </x:c>
      <x:c r="D26" s="5" t="s">
        <x:v>163</x:v>
      </x:c>
      <x:c r="E26" s="5" t="s">
        <x:v>164</x:v>
      </x:c>
      <x:c r="F26" s="5" t="s">
        <x:v>165</x:v>
      </x:c>
      <x:c r="H26" s="5" t="s">
        <x:v>111</x:v>
      </x:c>
      <x:c r="I26" s="5" t="s">
        <x:v>72</x:v>
      </x:c>
      <x:c r="J26" s="5" t="s">
        <x:v>112</x:v>
      </x:c>
      <x:c r="K26" s="5" t="s">
        <x:v>156</x:v>
      </x:c>
      <x:c r="L26" s="5" t="s">
        <x:v>166</x:v>
      </x:c>
    </x:row>
    <x:row r="27">
      <x:c r="B27" s="5" t="s">
        <x:v>117</x:v>
      </x:c>
      <x:c r="C27" s="5" t="s">
        <x:v>76</x:v>
      </x:c>
      <x:c r="D27" s="5" t="s">
        <x:v>167</x:v>
      </x:c>
      <x:c r="E27" s="5" t="s">
        <x:v>168</x:v>
      </x:c>
      <x:c r="F27" s="5" t="s">
        <x:v>169</x:v>
      </x:c>
      <x:c r="H27" s="5" t="s">
        <x:v>117</x:v>
      </x:c>
      <x:c r="I27" s="5" t="s">
        <x:v>76</x:v>
      </x:c>
      <x:c r="J27" s="5" t="s">
        <x:v>121</x:v>
      </x:c>
      <x:c r="K27" s="5" t="s">
        <x:v>170</x:v>
      </x:c>
      <x:c r="L27" s="5" t="s">
        <x:v>171</x:v>
      </x:c>
    </x:row>
    <x:row r="28">
      <x:c r="B28" s="5" t="s">
        <x:v>123</x:v>
      </x:c>
      <x:c r="C28" s="5"/>
      <x:c r="D28" s="5" t="s">
        <x:v>172</x:v>
      </x:c>
      <x:c r="E28" s="5" t="s">
        <x:v>173</x:v>
      </x:c>
      <x:c r="F28" s="5" t="s">
        <x:v>174</x:v>
      </x:c>
      <x:c r="H28" s="5" t="s">
        <x:v>123</x:v>
      </x:c>
      <x:c r="I28" s="5" t="s">
        <x:v>76</x:v>
      </x:c>
      <x:c r="J28" s="5" t="s">
        <x:v>118</x:v>
      </x:c>
      <x:c r="K28" s="5" t="s">
        <x:v>175</x:v>
      </x:c>
      <x:c r="L28" s="5" t="s">
        <x:v>176</x:v>
      </x:c>
    </x:row>
    <x:row r="30" ht="22.5">
      <x:c r="B30" s="23" t="s">
        <x:v>177</x:v>
      </x:c>
      <x:c r="C30" s="23"/>
      <x:c r="D30" s="23"/>
      <x:c r="E30" s="23"/>
      <x:c r="F30" s="23"/>
      <x:c r="H30" s="22" t="s">
        <x:v>178</x:v>
      </x:c>
      <x:c r="I30" s="22"/>
      <x:c r="J30" s="22"/>
      <x:c r="K30" s="22"/>
      <x:c r="L30" s="22"/>
    </x:row>
    <x:row r="31">
      <x:c r="B31" t="s">
        <x:v>28</x:v>
      </x:c>
      <x:c r="C31" s="6"/>
      <x:c r="D31" s="5" t="s">
        <x:v>15</x:v>
      </x:c>
      <x:c r="E31" s="5" t="s">
        <x:v>64</x:v>
      </x:c>
      <x:c r="F31" s="5" t="s">
        <x:v>179</x:v>
      </x:c>
      <x:c r="H31" t="s">
        <x:v>32</x:v>
      </x:c>
      <x:c r="I31" s="6"/>
      <x:c r="J31" s="5" t="s">
        <x:v>15</x:v>
      </x:c>
      <x:c r="K31" s="5" t="s">
        <x:v>64</x:v>
      </x:c>
      <x:c r="L31" s="5" t="s">
        <x:v>180</x:v>
      </x:c>
    </x:row>
    <x:row r="32">
      <x:c r="B32" s="26"/>
      <x:c r="C32" s="26"/>
      <x:c r="D32" s="21">
        <x:v>4</x:v>
      </x:c>
      <x:c r="E32" s="5" t="s">
        <x:v>181</x:v>
      </x:c>
      <x:c r="F32" s="25">
        <x:v>1</x:v>
      </x:c>
      <x:c r="H32" s="26"/>
      <x:c r="I32" s="26"/>
      <x:c r="J32" s="25">
        <x:v>2</x:v>
      </x:c>
      <x:c r="K32" s="5" t="s">
        <x:v>181</x:v>
      </x:c>
      <x:c r="L32" s="21">
        <x:v>3</x:v>
      </x:c>
    </x:row>
    <x:row r="33" ht="18.5" customHeight="1">
      <x:c r="B33" s="26"/>
      <x:c r="C33" s="26"/>
      <x:c r="D33" s="21"/>
      <x:c r="E33" s="5" t="s">
        <x:v>182</x:v>
      </x:c>
      <x:c r="F33" s="25"/>
      <x:c r="H33" s="26"/>
      <x:c r="I33" s="26"/>
      <x:c r="J33" s="25"/>
      <x:c r="K33" s="5" t="s">
        <x:v>183</x:v>
      </x:c>
      <x:c r="L33" s="21"/>
    </x:row>
    <x:row r="34">
      <x:c r="B34" s="5" t="s">
        <x:v>71</x:v>
      </x:c>
      <x:c r="C34" s="5" t="s">
        <x:v>72</x:v>
      </x:c>
      <x:c r="D34" s="5" t="s">
        <x:v>91</x:v>
      </x:c>
      <x:c r="E34" s="5" t="s">
        <x:v>184</x:v>
      </x:c>
      <x:c r="F34" s="5" t="s">
        <x:v>185</x:v>
      </x:c>
      <x:c r="H34" s="5" t="s">
        <x:v>71</x:v>
      </x:c>
      <x:c r="I34" s="5" t="s">
        <x:v>72</x:v>
      </x:c>
      <x:c r="J34" s="5" t="s">
        <x:v>84</x:v>
      </x:c>
      <x:c r="K34" s="5" t="s">
        <x:v>186</x:v>
      </x:c>
      <x:c r="L34" s="5" t="s">
        <x:v>187</x:v>
      </x:c>
    </x:row>
    <x:row r="35">
      <x:c r="B35" s="5" t="s">
        <x:v>80</x:v>
      </x:c>
      <x:c r="C35" s="5" t="s">
        <x:v>76</x:v>
      </x:c>
      <x:c r="D35" s="5" t="s">
        <x:v>84</x:v>
      </x:c>
      <x:c r="E35" s="5" t="s">
        <x:v>188</x:v>
      </x:c>
      <x:c r="F35" s="5" t="s">
        <x:v>189</x:v>
      </x:c>
      <x:c r="H35" s="5" t="s">
        <x:v>80</x:v>
      </x:c>
      <x:c r="I35" s="5" t="s">
        <x:v>76</x:v>
      </x:c>
      <x:c r="J35" s="5" t="s">
        <x:v>77</x:v>
      </x:c>
      <x:c r="K35" s="5" t="s">
        <x:v>134</x:v>
      </x:c>
      <x:c r="L35" s="5" t="s">
        <x:v>190</x:v>
      </x:c>
    </x:row>
    <x:row r="36">
      <x:c r="B36" s="5" t="s">
        <x:v>94</x:v>
      </x:c>
      <x:c r="C36" s="5" t="s">
        <x:v>76</x:v>
      </x:c>
      <x:c r="D36" s="5" t="s">
        <x:v>95</x:v>
      </x:c>
      <x:c r="E36" s="5" t="s">
        <x:v>191</x:v>
      </x:c>
      <x:c r="F36" s="5" t="s">
        <x:v>192</x:v>
      </x:c>
      <x:c r="H36" s="5" t="s">
        <x:v>94</x:v>
      </x:c>
      <x:c r="I36" s="5" t="s">
        <x:v>72</x:v>
      </x:c>
      <x:c r="J36" s="5" t="s">
        <x:v>118</x:v>
      </x:c>
      <x:c r="K36" s="5" t="s">
        <x:v>193</x:v>
      </x:c>
      <x:c r="L36" s="5" t="s">
        <x:v>112</x:v>
      </x:c>
    </x:row>
    <x:row r="37">
      <x:c r="B37" s="5" t="s">
        <x:v>101</x:v>
      </x:c>
      <x:c r="C37" s="5" t="s">
        <x:v>76</x:v>
      </x:c>
      <x:c r="D37" s="5" t="s">
        <x:v>118</x:v>
      </x:c>
      <x:c r="E37" s="5" t="s">
        <x:v>194</x:v>
      </x:c>
      <x:c r="F37" s="5" t="s">
        <x:v>195</x:v>
      </x:c>
      <x:c r="H37" s="5" t="s">
        <x:v>101</x:v>
      </x:c>
      <x:c r="I37" s="5" t="s">
        <x:v>76</x:v>
      </x:c>
      <x:c r="J37" s="5" t="s">
        <x:v>112</x:v>
      </x:c>
      <x:c r="K37" s="5" t="s">
        <x:v>196</x:v>
      </x:c>
      <x:c r="L37" s="5" t="s">
        <x:v>197</x:v>
      </x:c>
    </x:row>
    <x:row r="38">
      <x:c r="B38" s="5" t="s">
        <x:v>106</x:v>
      </x:c>
      <x:c r="C38" s="5" t="s">
        <x:v>76</x:v>
      </x:c>
      <x:c r="D38" s="5" t="s">
        <x:v>98</x:v>
      </x:c>
      <x:c r="E38" s="5" t="s">
        <x:v>198</x:v>
      </x:c>
      <x:c r="F38" s="5" t="s">
        <x:v>199</x:v>
      </x:c>
      <x:c r="H38" s="5" t="s">
        <x:v>106</x:v>
      </x:c>
      <x:c r="I38" s="5" t="s">
        <x:v>72</x:v>
      </x:c>
      <x:c r="J38" s="5" t="s">
        <x:v>121</x:v>
      </x:c>
      <x:c r="K38" s="5" t="s">
        <x:v>193</x:v>
      </x:c>
      <x:c r="L38" s="5" t="s">
        <x:v>110</x:v>
      </x:c>
    </x:row>
  </x:sheetData>
  <x:mergeCells>
    <x:mergeCell ref="J32:J33"/>
    <x:mergeCell ref="H32:H33"/>
    <x:mergeCell ref="F18:F19"/>
    <x:mergeCell ref="H18:H19"/>
    <x:mergeCell ref="I18:I19"/>
    <x:mergeCell ref="B30:F30"/>
    <x:mergeCell ref="D32:D33"/>
    <x:mergeCell ref="F32:F33"/>
    <x:mergeCell ref="B32:B33"/>
    <x:mergeCell ref="C32:C33"/>
    <x:mergeCell ref="B18:B19"/>
    <x:mergeCell ref="C18:C19"/>
    <x:mergeCell ref="D18:D19"/>
    <x:mergeCell ref="I32:I33"/>
    <x:mergeCell ref="L32:L33"/>
    <x:mergeCell ref="H30:L30"/>
    <x:mergeCell ref="B2:F2"/>
    <x:mergeCell ref="H2:L2"/>
    <x:mergeCell ref="B4:B5"/>
    <x:mergeCell ref="C4:C5"/>
    <x:mergeCell ref="D4:D5"/>
    <x:mergeCell ref="F4:F5"/>
    <x:mergeCell ref="H4:H5"/>
    <x:mergeCell ref="I4:I5"/>
    <x:mergeCell ref="J4:J5"/>
    <x:mergeCell ref="L4:L5"/>
    <x:mergeCell ref="B16:F16"/>
    <x:mergeCell ref="H16:L16"/>
    <x:mergeCell ref="J18:J19"/>
    <x:mergeCell ref="L18:L19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8"/>
  <x:cols>
    <x:col min="2" max="3" width="4.08203125" customWidth="1"/>
    <x:col min="4" max="4" width="17.58203125" customWidth="1"/>
    <x:col min="5" max="5" width="15.58203125" customWidth="1"/>
    <x:col min="6" max="6" width="17.58203125" customWidth="1"/>
    <x:col min="8" max="9" width="4.08203125" customWidth="1"/>
    <x:col min="10" max="10" width="17.58203125" customWidth="1"/>
    <x:col min="11" max="11" width="15.58203125" customWidth="1"/>
    <x:col min="12" max="12" width="17.58203125" customWidth="1"/>
  </x:cols>
  <x:sheetData>
    <x:row r="2">
      <x:c r="B2" s="22" t="s">
        <x:v>200</x:v>
      </x:c>
      <x:c r="C2" s="22"/>
      <x:c r="D2" s="22"/>
      <x:c r="E2" s="22"/>
      <x:c r="F2" s="22"/>
      <x:c r="H2" s="22" t="s">
        <x:v>201</x:v>
      </x:c>
      <x:c r="I2" s="22"/>
      <x:c r="J2" s="22"/>
      <x:c r="K2" s="22"/>
      <x:c r="L2" s="22"/>
    </x:row>
    <x:row r="3">
      <x:c r="B3" t="s">
        <x:v>35</x:v>
      </x:c>
      <x:c r="C3" s="6"/>
      <x:c r="D3" s="5" t="s">
        <x:v>15</x:v>
      </x:c>
      <x:c r="E3" s="5" t="s">
        <x:v>64</x:v>
      </x:c>
      <x:c r="F3" s="5" t="s">
        <x:v>202</x:v>
      </x:c>
      <x:c r="H3" t="s">
        <x:v>37</x:v>
      </x:c>
      <x:c r="I3" s="6"/>
      <x:c r="J3" s="5" t="s">
        <x:v>15</x:v>
      </x:c>
      <x:c r="K3" s="5" t="s">
        <x:v>64</x:v>
      </x:c>
      <x:c r="L3" s="5" t="s">
        <x:v>203</x:v>
      </x:c>
    </x:row>
    <x:row r="4" ht="18.5" customHeight="1">
      <x:c r="B4" s="26"/>
      <x:c r="C4" s="26"/>
      <x:c r="D4" s="25">
        <x:v>1</x:v>
      </x:c>
      <x:c r="E4" s="5" t="s">
        <x:v>181</x:v>
      </x:c>
      <x:c r="F4" s="21">
        <x:v>4</x:v>
      </x:c>
      <x:c r="H4" s="26"/>
      <x:c r="I4" s="26"/>
      <x:c r="J4" s="25">
        <x:v>0</x:v>
      </x:c>
      <x:c r="K4" s="5" t="s">
        <x:v>204</x:v>
      </x:c>
      <x:c r="L4" s="21">
        <x:v>5</x:v>
      </x:c>
    </x:row>
    <x:row r="5" ht="18.5" customHeight="1">
      <x:c r="B5" s="26"/>
      <x:c r="C5" s="26"/>
      <x:c r="D5" s="25"/>
      <x:c r="E5" s="5" t="s">
        <x:v>183</x:v>
      </x:c>
      <x:c r="F5" s="21"/>
      <x:c r="H5" s="26"/>
      <x:c r="I5" s="26"/>
      <x:c r="J5" s="25"/>
      <x:c r="K5" s="5" t="s">
        <x:v>205</x:v>
      </x:c>
      <x:c r="L5" s="21"/>
    </x:row>
    <x:row r="6">
      <x:c r="B6" s="5" t="s">
        <x:v>71</x:v>
      </x:c>
      <x:c r="C6" s="5" t="s">
        <x:v>88</x:v>
      </x:c>
      <x:c r="D6" s="5" t="s">
        <x:v>206</x:v>
      </x:c>
      <x:c r="E6" s="5" t="s">
        <x:v>207</x:v>
      </x:c>
      <x:c r="F6" s="5" t="s">
        <x:v>208</x:v>
      </x:c>
      <x:c r="H6" s="5" t="s">
        <x:v>71</x:v>
      </x:c>
      <x:c r="I6" s="5" t="s">
        <x:v>72</x:v>
      </x:c>
      <x:c r="J6" s="5" t="s">
        <x:v>209</x:v>
      </x:c>
      <x:c r="K6" s="5" t="s">
        <x:v>210</x:v>
      </x:c>
      <x:c r="L6" s="5" t="s">
        <x:v>211</x:v>
      </x:c>
    </x:row>
    <x:row r="7">
      <x:c r="B7" s="5" t="s">
        <x:v>80</x:v>
      </x:c>
      <x:c r="C7" s="5" t="s">
        <x:v>72</x:v>
      </x:c>
      <x:c r="D7" s="5" t="s">
        <x:v>212</x:v>
      </x:c>
      <x:c r="E7" s="5" t="s">
        <x:v>213</x:v>
      </x:c>
      <x:c r="F7" s="5" t="s">
        <x:v>214</x:v>
      </x:c>
      <x:c r="H7" s="5" t="s">
        <x:v>80</x:v>
      </x:c>
      <x:c r="I7" s="5" t="s">
        <x:v>72</x:v>
      </x:c>
      <x:c r="J7" s="5" t="s">
        <x:v>215</x:v>
      </x:c>
      <x:c r="K7" s="5" t="s">
        <x:v>156</x:v>
      </x:c>
      <x:c r="L7" s="5" t="s">
        <x:v>216</x:v>
      </x:c>
    </x:row>
    <x:row r="8">
      <x:c r="B8" s="5" t="s">
        <x:v>94</x:v>
      </x:c>
      <x:c r="C8" s="5" t="s">
        <x:v>72</x:v>
      </x:c>
      <x:c r="D8" s="5" t="s">
        <x:v>217</x:v>
      </x:c>
      <x:c r="E8" s="5" t="s">
        <x:v>218</x:v>
      </x:c>
      <x:c r="F8" s="5" t="s">
        <x:v>219</x:v>
      </x:c>
      <x:c r="H8" s="5" t="s">
        <x:v>94</x:v>
      </x:c>
      <x:c r="I8" s="5" t="s">
        <x:v>72</x:v>
      </x:c>
      <x:c r="J8" s="5" t="s">
        <x:v>217</x:v>
      </x:c>
      <x:c r="K8" s="5" t="s">
        <x:v>210</x:v>
      </x:c>
      <x:c r="L8" s="5" t="s">
        <x:v>220</x:v>
      </x:c>
    </x:row>
    <x:row r="9">
      <x:c r="B9" s="5" t="s">
        <x:v>101</x:v>
      </x:c>
      <x:c r="C9" s="5" t="s">
        <x:v>72</x:v>
      </x:c>
      <x:c r="D9" s="5" t="s">
        <x:v>167</x:v>
      </x:c>
      <x:c r="E9" s="5" t="s">
        <x:v>221</x:v>
      </x:c>
      <x:c r="F9" s="5" t="s">
        <x:v>222</x:v>
      </x:c>
      <x:c r="H9" s="5" t="s">
        <x:v>101</x:v>
      </x:c>
      <x:c r="I9" s="5" t="s">
        <x:v>72</x:v>
      </x:c>
      <x:c r="J9" s="5" t="s">
        <x:v>223</x:v>
      </x:c>
      <x:c r="K9" s="5" t="s">
        <x:v>210</x:v>
      </x:c>
      <x:c r="L9" s="5" t="s">
        <x:v>224</x:v>
      </x:c>
    </x:row>
    <x:row r="10">
      <x:c r="B10" s="5" t="s">
        <x:v>106</x:v>
      </x:c>
      <x:c r="C10" s="5" t="s">
        <x:v>72</x:v>
      </x:c>
      <x:c r="D10" s="5" t="s">
        <x:v>225</x:v>
      </x:c>
      <x:c r="E10" s="5" t="s">
        <x:v>226</x:v>
      </x:c>
      <x:c r="F10" s="5" t="s">
        <x:v>227</x:v>
      </x:c>
      <x:c r="H10" s="5" t="s">
        <x:v>106</x:v>
      </x:c>
      <x:c r="I10" s="5" t="s">
        <x:v>72</x:v>
      </x:c>
      <x:c r="J10" s="5" t="s">
        <x:v>225</x:v>
      </x:c>
      <x:c r="K10" s="5" t="s">
        <x:v>228</x:v>
      </x:c>
      <x:c r="L10" s="5" t="s">
        <x:v>229</x:v>
      </x:c>
    </x:row>
    <x:row r="11">
      <x:c r="B11" s="1"/>
      <x:c r="C11" s="1"/>
      <x:c r="D11" s="1"/>
      <x:c r="E11" s="1"/>
      <x:c r="F11" s="1"/>
      <x:c r="H11" s="1"/>
      <x:c r="I11" s="1"/>
      <x:c r="J11" s="1"/>
      <x:c r="K11" s="1"/>
      <x:c r="L11" s="1"/>
    </x:row>
    <x:row r="12">
      <x:c r="B12" s="27" t="s">
        <x:v>230</x:v>
      </x:c>
      <x:c r="C12" s="27"/>
      <x:c r="D12" s="27"/>
      <x:c r="E12" s="27"/>
      <x:c r="F12" s="27"/>
      <x:c r="H12" s="27" t="s">
        <x:v>231</x:v>
      </x:c>
      <x:c r="I12" s="27"/>
      <x:c r="J12" s="27"/>
      <x:c r="K12" s="27"/>
      <x:c r="L12" s="27"/>
    </x:row>
    <x:row r="13">
      <x:c r="B13" t="s">
        <x:v>38</x:v>
      </x:c>
      <x:c r="C13" s="6"/>
      <x:c r="D13" s="5" t="s">
        <x:v>15</x:v>
      </x:c>
      <x:c r="E13" s="5" t="s">
        <x:v>64</x:v>
      </x:c>
      <x:c r="F13" s="5" t="s">
        <x:v>232</x:v>
      </x:c>
      <x:c r="H13" t="s">
        <x:v>39</x:v>
      </x:c>
      <x:c r="I13" s="4"/>
      <x:c r="J13" s="5" t="s">
        <x:v>15</x:v>
      </x:c>
      <x:c r="K13" s="5" t="s">
        <x:v>64</x:v>
      </x:c>
      <x:c r="L13" s="5" t="s">
        <x:v>65</x:v>
      </x:c>
    </x:row>
    <x:row r="14">
      <x:c r="B14" s="26"/>
      <x:c r="C14" s="26"/>
      <x:c r="D14" s="21">
        <x:v>3</x:v>
      </x:c>
      <x:c r="E14" s="5" t="s">
        <x:v>204</x:v>
      </x:c>
      <x:c r="F14" s="25">
        <x:v>2</x:v>
      </x:c>
      <x:c r="H14" s="24"/>
      <x:c r="I14" s="24"/>
      <x:c r="J14" s="25">
        <x:v>0</x:v>
      </x:c>
      <x:c r="K14" s="5" t="s">
        <x:v>233</x:v>
      </x:c>
      <x:c r="L14" s="28">
        <x:v>0</x:v>
      </x:c>
    </x:row>
    <x:row r="15">
      <x:c r="B15" s="26"/>
      <x:c r="C15" s="26"/>
      <x:c r="D15" s="21"/>
      <x:c r="E15" s="5" t="s">
        <x:v>205</x:v>
      </x:c>
      <x:c r="F15" s="25"/>
      <x:c r="H15" s="24"/>
      <x:c r="I15" s="24"/>
      <x:c r="J15" s="25"/>
      <x:c r="K15" s="5" t="s">
        <x:v>234</x:v>
      </x:c>
      <x:c r="L15" s="28"/>
    </x:row>
    <x:row r="16">
      <x:c r="B16" s="5" t="s">
        <x:v>71</x:v>
      </x:c>
      <x:c r="C16" s="7" t="s">
        <x:v>88</x:v>
      </x:c>
      <x:c r="D16" s="5" t="s">
        <x:v>235</x:v>
      </x:c>
      <x:c r="E16" s="5" t="s">
        <x:v>236</x:v>
      </x:c>
      <x:c r="F16" s="5" t="s">
        <x:v>237</x:v>
      </x:c>
      <x:c r="H16" s="5" t="s">
        <x:v>71</x:v>
      </x:c>
      <x:c r="I16" s="4"/>
      <x:c r="J16" s="5" t="s">
        <x:v>209</x:v>
      </x:c>
      <x:c r="K16" s="5" t="s">
        <x:v>238</x:v>
      </x:c>
      <x:c r="L16" s="5" t="s">
        <x:v>239</x:v>
      </x:c>
    </x:row>
    <x:row r="17">
      <x:c r="B17" s="5" t="s">
        <x:v>80</x:v>
      </x:c>
      <x:c r="C17" s="7" t="s">
        <x:v>72</x:v>
      </x:c>
      <x:c r="D17" s="5" t="s">
        <x:v>209</x:v>
      </x:c>
      <x:c r="E17" s="5" t="s">
        <x:v>240</x:v>
      </x:c>
      <x:c r="F17" s="5" t="s">
        <x:v>241</x:v>
      </x:c>
      <x:c r="H17" s="5" t="s">
        <x:v>80</x:v>
      </x:c>
      <x:c r="I17" s="4"/>
      <x:c r="J17" s="5" t="s">
        <x:v>215</x:v>
      </x:c>
      <x:c r="K17" s="5" t="s">
        <x:v>242</x:v>
      </x:c>
      <x:c r="L17" s="5" t="s">
        <x:v>243</x:v>
      </x:c>
    </x:row>
    <x:row r="18" ht="18.5" customHeight="1">
      <x:c r="B18" s="5" t="s">
        <x:v>94</x:v>
      </x:c>
      <x:c r="C18" s="7" t="s">
        <x:v>72</x:v>
      </x:c>
      <x:c r="D18" s="5" t="s">
        <x:v>217</x:v>
      </x:c>
      <x:c r="E18" s="5" t="s">
        <x:v>244</x:v>
      </x:c>
      <x:c r="F18" s="5" t="s">
        <x:v>245</x:v>
      </x:c>
      <x:c r="H18" s="5" t="s">
        <x:v>94</x:v>
      </x:c>
      <x:c r="I18" s="4"/>
      <x:c r="J18" s="7" t="s">
        <x:v>217</x:v>
      </x:c>
      <x:c r="K18" s="7" t="s">
        <x:v>246</x:v>
      </x:c>
      <x:c r="L18" s="8" t="s">
        <x:v>247</x:v>
      </x:c>
    </x:row>
    <x:row r="19" ht="18.5" customHeight="1">
      <x:c r="B19" s="5" t="s">
        <x:v>101</x:v>
      </x:c>
      <x:c r="C19" s="7" t="s">
        <x:v>88</x:v>
      </x:c>
      <x:c r="D19" s="5" t="s">
        <x:v>223</x:v>
      </x:c>
      <x:c r="E19" s="5" t="s">
        <x:v>248</x:v>
      </x:c>
      <x:c r="F19" s="5" t="s">
        <x:v>249</x:v>
      </x:c>
      <x:c r="H19" s="5" t="s">
        <x:v>101</x:v>
      </x:c>
      <x:c r="I19" s="4"/>
      <x:c r="J19" s="7" t="s">
        <x:v>225</x:v>
      </x:c>
      <x:c r="K19" s="7" t="s">
        <x:v>246</x:v>
      </x:c>
      <x:c r="L19" s="8" t="s">
        <x:v>250</x:v>
      </x:c>
    </x:row>
    <x:row r="20">
      <x:c r="B20" s="5" t="s">
        <x:v>106</x:v>
      </x:c>
      <x:c r="C20" s="7" t="s">
        <x:v>88</x:v>
      </x:c>
      <x:c r="D20" s="5" t="s">
        <x:v>225</x:v>
      </x:c>
      <x:c r="E20" s="5" t="s">
        <x:v>251</x:v>
      </x:c>
      <x:c r="F20" s="5" t="s">
        <x:v>167</x:v>
      </x:c>
      <x:c r="H20" s="5" t="s">
        <x:v>106</x:v>
      </x:c>
      <x:c r="I20" s="4"/>
      <x:c r="J20" s="7" t="s">
        <x:v>223</x:v>
      </x:c>
      <x:c r="K20" s="7" t="s">
        <x:v>246</x:v>
      </x:c>
      <x:c r="L20" s="8" t="s">
        <x:v>252</x:v>
      </x:c>
    </x:row>
    <x:row r="21">
      <x:c r="B21" s="1"/>
      <x:c r="C21" s="1"/>
      <x:c r="D21" s="1"/>
      <x:c r="E21" s="1"/>
      <x:c r="F21" s="1"/>
      <x:c r="H21" s="1"/>
      <x:c r="I21" s="1"/>
      <x:c r="J21" s="1"/>
      <x:c r="K21" s="1"/>
      <x:c r="L21" s="1"/>
    </x:row>
    <x:row r="22">
      <x:c r="B22" s="22" t="s">
        <x:v>253</x:v>
      </x:c>
      <x:c r="C22" s="22"/>
      <x:c r="D22" s="22"/>
      <x:c r="E22" s="22"/>
      <x:c r="F22" s="22"/>
      <x:c r="H22" s="22" t="s">
        <x:v>254</x:v>
      </x:c>
      <x:c r="I22" s="22"/>
      <x:c r="J22" s="22"/>
      <x:c r="K22" s="22"/>
      <x:c r="L22" s="22"/>
    </x:row>
    <x:row r="23">
      <x:c r="B23" t="s">
        <x:v>41</x:v>
      </x:c>
      <x:c r="C23" s="6"/>
      <x:c r="D23" s="5" t="s">
        <x:v>15</x:v>
      </x:c>
      <x:c r="E23" s="5" t="s">
        <x:v>64</x:v>
      </x:c>
      <x:c r="F23" s="5" t="s">
        <x:v>255</x:v>
      </x:c>
      <x:c r="H23" t="s">
        <x:v>42</x:v>
      </x:c>
      <x:c r="I23" s="6"/>
      <x:c r="J23" s="5" t="s">
        <x:v>15</x:v>
      </x:c>
      <x:c r="K23" s="5" t="s">
        <x:v>64</x:v>
      </x:c>
      <x:c r="L23" s="5" t="s">
        <x:v>66</x:v>
      </x:c>
    </x:row>
    <x:row r="24" ht="28" customHeight="1">
      <x:c r="B24" s="26"/>
      <x:c r="C24" s="26"/>
      <x:c r="D24" s="21">
        <x:v>2</x:v>
      </x:c>
      <x:c r="E24" s="5" t="s">
        <x:v>256</x:v>
      </x:c>
      <x:c r="F24" s="25">
        <x:v>1</x:v>
      </x:c>
      <x:c r="H24" s="6"/>
      <x:c r="I24" s="6"/>
      <x:c r="J24" s="29">
        <x:v>2</x:v>
      </x:c>
      <x:c r="K24" s="5" t="s">
        <x:v>256</x:v>
      </x:c>
      <x:c r="L24" s="31">
        <x:v>1</x:v>
      </x:c>
    </x:row>
    <x:row r="25" ht="18.5" customHeight="1">
      <x:c r="B25" s="26"/>
      <x:c r="C25" s="26"/>
      <x:c r="D25" s="21"/>
      <x:c r="E25" s="5" t="s">
        <x:v>257</x:v>
      </x:c>
      <x:c r="F25" s="25"/>
      <x:c r="H25" s="6"/>
      <x:c r="I25" s="6"/>
      <x:c r="J25" s="30"/>
      <x:c r="K25" s="5" t="s">
        <x:v>257</x:v>
      </x:c>
      <x:c r="L25" s="32"/>
    </x:row>
    <x:row r="26" ht="18.5" customHeight="1">
      <x:c r="B26" s="5" t="s">
        <x:v>71</x:v>
      </x:c>
      <x:c r="C26" s="5" t="s">
        <x:v>76</x:v>
      </x:c>
      <x:c r="D26" s="5" t="s">
        <x:v>258</x:v>
      </x:c>
      <x:c r="E26" s="5" t="s">
        <x:v>104</x:v>
      </x:c>
      <x:c r="F26" s="5" t="s">
        <x:v>259</x:v>
      </x:c>
      <x:c r="H26" s="5" t="s">
        <x:v>71</x:v>
      </x:c>
      <x:c r="I26" s="5" t="s">
        <x:v>72</x:v>
      </x:c>
      <x:c r="J26" s="5" t="s">
        <x:v>212</x:v>
      </x:c>
      <x:c r="K26" s="5" t="s">
        <x:v>260</x:v>
      </x:c>
      <x:c r="L26" s="5" t="s">
        <x:v>261</x:v>
      </x:c>
    </x:row>
    <x:row r="27">
      <x:c r="B27" s="5" t="s">
        <x:v>80</x:v>
      </x:c>
      <x:c r="C27" s="5" t="s">
        <x:v>76</x:v>
      </x:c>
      <x:c r="D27" s="5" t="s">
        <x:v>225</x:v>
      </x:c>
      <x:c r="E27" s="5" t="s">
        <x:v>92</x:v>
      </x:c>
      <x:c r="F27" s="5" t="s">
        <x:v>262</x:v>
      </x:c>
      <x:c r="H27" s="5" t="s">
        <x:v>80</x:v>
      </x:c>
      <x:c r="I27" s="5" t="s">
        <x:v>76</x:v>
      </x:c>
      <x:c r="J27" s="5" t="s">
        <x:v>225</x:v>
      </x:c>
      <x:c r="K27" s="5" t="s">
        <x:v>136</x:v>
      </x:c>
      <x:c r="L27" s="5" t="s">
        <x:v>263</x:v>
      </x:c>
    </x:row>
    <x:row r="28">
      <x:c r="B28" s="5" t="s">
        <x:v>94</x:v>
      </x:c>
      <x:c r="C28" s="5" t="s">
        <x:v>72</x:v>
      </x:c>
      <x:c r="D28" s="5" t="s">
        <x:v>223</x:v>
      </x:c>
      <x:c r="E28" s="5" t="s">
        <x:v>210</x:v>
      </x:c>
      <x:c r="F28" s="5" t="s">
        <x:v>264</x:v>
      </x:c>
      <x:c r="H28" s="5" t="s">
        <x:v>94</x:v>
      </x:c>
      <x:c r="I28" s="5" t="s">
        <x:v>76</x:v>
      </x:c>
      <x:c r="J28" s="5" t="s">
        <x:v>217</x:v>
      </x:c>
      <x:c r="K28" s="5" t="s">
        <x:v>265</x:v>
      </x:c>
      <x:c r="L28" s="5" t="s">
        <x:v>266</x:v>
      </x:c>
    </x:row>
    <x:row r="29" ht="22.5">
      <x:c r="B29" s="2"/>
      <x:c r="E29" s="3"/>
    </x:row>
    <x:row r="30">
      <x:c r="B30" s="22" t="s">
        <x:v>267</x:v>
      </x:c>
      <x:c r="C30" s="22"/>
      <x:c r="D30" s="22"/>
      <x:c r="E30" s="22"/>
      <x:c r="F30" s="22"/>
    </x:row>
    <x:row r="31">
      <x:c r="B31" t="s">
        <x:v>43</x:v>
      </x:c>
      <x:c r="C31" s="6"/>
      <x:c r="D31" s="5" t="s">
        <x:v>15</x:v>
      </x:c>
      <x:c r="E31" s="5" t="s">
        <x:v>64</x:v>
      </x:c>
      <x:c r="F31" s="5" t="s">
        <x:v>268</x:v>
      </x:c>
    </x:row>
    <x:row r="32">
      <x:c r="B32" s="24"/>
      <x:c r="C32" s="26"/>
      <x:c r="D32" s="25">
        <x:v>0</x:v>
      </x:c>
      <x:c r="E32" s="5" t="s">
        <x:v>269</x:v>
      </x:c>
      <x:c r="F32" s="21">
        <x:v>3</x:v>
      </x:c>
    </x:row>
    <x:row r="33">
      <x:c r="B33" s="24"/>
      <x:c r="C33" s="26"/>
      <x:c r="D33" s="25"/>
      <x:c r="E33" s="5" t="s">
        <x:v>270</x:v>
      </x:c>
      <x:c r="F33" s="21"/>
    </x:row>
    <x:row r="34">
      <x:c r="B34" s="5" t="s">
        <x:v>71</x:v>
      </x:c>
      <x:c r="C34" s="5" t="s">
        <x:v>72</x:v>
      </x:c>
      <x:c r="D34" s="5" t="s">
        <x:v>271</x:v>
      </x:c>
      <x:c r="E34" s="5" t="s">
        <x:v>82</x:v>
      </x:c>
      <x:c r="F34" s="5" t="s">
        <x:v>272</x:v>
      </x:c>
    </x:row>
    <x:row r="35">
      <x:c r="B35" s="5" t="s">
        <x:v>80</x:v>
      </x:c>
      <x:c r="C35" s="5" t="s">
        <x:v>72</x:v>
      </x:c>
      <x:c r="D35" s="5" t="s">
        <x:v>223</x:v>
      </x:c>
      <x:c r="E35" s="5" t="s">
        <x:v>273</x:v>
      </x:c>
      <x:c r="F35" s="5" t="s">
        <x:v>274</x:v>
      </x:c>
    </x:row>
    <x:row r="36">
      <x:c r="B36" s="5" t="s">
        <x:v>94</x:v>
      </x:c>
      <x:c r="C36" s="5" t="s">
        <x:v>72</x:v>
      </x:c>
      <x:c r="D36" s="5" t="s">
        <x:v>118</x:v>
      </x:c>
      <x:c r="E36" s="5" t="s">
        <x:v>275</x:v>
      </x:c>
      <x:c r="F36" s="5" t="s">
        <x:v>276</x:v>
      </x:c>
    </x:row>
  </x:sheetData>
  <x:mergeCells>
    <x:mergeCell ref="J24:J25"/>
    <x:mergeCell ref="L24:L25"/>
    <x:mergeCell ref="B32:B33"/>
    <x:mergeCell ref="C32:C33"/>
    <x:mergeCell ref="D32:D33"/>
    <x:mergeCell ref="F32:F33"/>
    <x:mergeCell ref="B30:F30"/>
    <x:mergeCell ref="H12:L12"/>
    <x:mergeCell ref="B24:B25"/>
    <x:mergeCell ref="C24:C25"/>
    <x:mergeCell ref="B14:B15"/>
    <x:mergeCell ref="C14:C15"/>
    <x:mergeCell ref="D14:D15"/>
    <x:mergeCell ref="F14:F15"/>
    <x:mergeCell ref="B12:F12"/>
    <x:mergeCell ref="H14:H15"/>
    <x:mergeCell ref="F24:F25"/>
    <x:mergeCell ref="B22:F22"/>
    <x:mergeCell ref="I14:I15"/>
    <x:mergeCell ref="J14:J15"/>
    <x:mergeCell ref="L14:L15"/>
    <x:mergeCell ref="H22:L22"/>
    <x:mergeCell ref="D24:D25"/>
    <x:mergeCell ref="B2:F2"/>
    <x:mergeCell ref="H2:L2"/>
    <x:mergeCell ref="B4:B5"/>
    <x:mergeCell ref="C4:C5"/>
    <x:mergeCell ref="D4:D5"/>
    <x:mergeCell ref="F4:F5"/>
    <x:mergeCell ref="H4:H5"/>
    <x:mergeCell ref="I4:I5"/>
    <x:mergeCell ref="J4:J5"/>
    <x:mergeCell ref="L4:L5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8"/>
  <x:cols>
    <x:col min="2" max="3" width="4.08203125" customWidth="1"/>
    <x:col min="4" max="4" width="17.58203125" customWidth="1"/>
    <x:col min="5" max="5" width="15.58203125" customWidth="1"/>
    <x:col min="6" max="6" width="17.58203125" customWidth="1"/>
    <x:col min="8" max="9" width="4.08203125" customWidth="1"/>
    <x:col min="10" max="10" width="17.58203125" customWidth="1"/>
    <x:col min="11" max="11" width="15.58203125" customWidth="1"/>
    <x:col min="12" max="12" width="17.58203125" customWidth="1"/>
  </x:cols>
  <x:sheetData>
    <x:row r="1">
      <x:c r="B1" s="1"/>
      <x:c r="C1" s="1"/>
      <x:c r="D1" s="1"/>
      <x:c r="E1" s="1"/>
      <x:c r="F1" s="1"/>
      <x:c r="H1" s="1"/>
      <x:c r="I1" s="1"/>
      <x:c r="J1" s="1"/>
      <x:c r="K1" s="1"/>
      <x:c r="L1" s="1"/>
    </x:row>
    <x:row r="2">
      <x:c r="B2" s="22" t="s">
        <x:v>277</x:v>
      </x:c>
      <x:c r="C2" s="22"/>
      <x:c r="D2" s="22"/>
      <x:c r="E2" s="22"/>
      <x:c r="F2" s="22"/>
      <x:c r="H2" s="22" t="s">
        <x:v>278</x:v>
      </x:c>
      <x:c r="I2" s="22"/>
      <x:c r="J2" s="22"/>
      <x:c r="K2" s="22"/>
      <x:c r="L2" s="22"/>
    </x:row>
    <x:row r="3">
      <x:c r="B3" t="s">
        <x:v>45</x:v>
      </x:c>
      <x:c r="C3" s="6"/>
      <x:c r="D3" s="5" t="s">
        <x:v>15</x:v>
      </x:c>
      <x:c r="E3" s="5" t="s">
        <x:v>64</x:v>
      </x:c>
      <x:c r="F3" s="5" t="s">
        <x:v>279</x:v>
      </x:c>
      <x:c r="H3" t="s">
        <x:v>47</x:v>
      </x:c>
      <x:c r="I3" s="6"/>
      <x:c r="J3" s="5" t="s">
        <x:v>15</x:v>
      </x:c>
      <x:c r="K3" s="5" t="s">
        <x:v>64</x:v>
      </x:c>
      <x:c r="L3" s="5" t="s">
        <x:v>65</x:v>
      </x:c>
    </x:row>
    <x:row r="4">
      <x:c r="B4" s="26"/>
      <x:c r="C4" s="26"/>
      <x:c r="D4" s="21">
        <x:v>4</x:v>
      </x:c>
      <x:c r="E4" s="5" t="s">
        <x:v>181</x:v>
      </x:c>
      <x:c r="F4" s="25">
        <x:v>1</x:v>
      </x:c>
      <x:c r="H4" s="24"/>
      <x:c r="I4" s="26"/>
      <x:c r="J4" s="21">
        <x:v>3</x:v>
      </x:c>
      <x:c r="K4" s="5" t="s">
        <x:v>256</x:v>
      </x:c>
      <x:c r="L4" s="25">
        <x:v>1</x:v>
      </x:c>
    </x:row>
    <x:row r="5">
      <x:c r="B5" s="26"/>
      <x:c r="C5" s="26"/>
      <x:c r="D5" s="21"/>
      <x:c r="E5" s="5" t="s">
        <x:v>182</x:v>
      </x:c>
      <x:c r="F5" s="25"/>
      <x:c r="H5" s="24"/>
      <x:c r="I5" s="26"/>
      <x:c r="J5" s="21"/>
      <x:c r="K5" s="5" t="s">
        <x:v>280</x:v>
      </x:c>
      <x:c r="L5" s="25"/>
    </x:row>
    <x:row r="6">
      <x:c r="B6" s="5" t="s">
        <x:v>71</x:v>
      </x:c>
      <x:c r="C6" s="5" t="s">
        <x:v>72</x:v>
      </x:c>
      <x:c r="D6" s="5" t="s">
        <x:v>281</x:v>
      </x:c>
      <x:c r="E6" s="5" t="s">
        <x:v>282</x:v>
      </x:c>
      <x:c r="F6" s="5" t="s">
        <x:v>283</x:v>
      </x:c>
      <x:c r="H6" s="5" t="s">
        <x:v>71</x:v>
      </x:c>
      <x:c r="I6" s="5" t="s">
        <x:v>88</x:v>
      </x:c>
      <x:c r="J6" s="5" t="s">
        <x:v>281</x:v>
      </x:c>
      <x:c r="K6" s="5" t="s">
        <x:v>284</x:v>
      </x:c>
      <x:c r="L6" s="5" t="s">
        <x:v>285</x:v>
      </x:c>
    </x:row>
    <x:row r="7">
      <x:c r="B7" s="5" t="s">
        <x:v>80</x:v>
      </x:c>
      <x:c r="C7" s="5" t="s">
        <x:v>88</x:v>
      </x:c>
      <x:c r="D7" s="5" t="s">
        <x:v>286</x:v>
      </x:c>
      <x:c r="E7" s="5" t="s">
        <x:v>287</x:v>
      </x:c>
      <x:c r="F7" s="5" t="s">
        <x:v>288</x:v>
      </x:c>
      <x:c r="H7" s="5" t="s">
        <x:v>80</x:v>
      </x:c>
      <x:c r="I7" s="5"/>
      <x:c r="J7" s="5" t="s">
        <x:v>286</x:v>
      </x:c>
      <x:c r="K7" s="5" t="s">
        <x:v>289</x:v>
      </x:c>
      <x:c r="L7" s="5" t="s">
        <x:v>290</x:v>
      </x:c>
    </x:row>
    <x:row r="8">
      <x:c r="B8" s="5" t="s">
        <x:v>94</x:v>
      </x:c>
      <x:c r="C8" s="5" t="s">
        <x:v>88</x:v>
      </x:c>
      <x:c r="D8" s="5" t="s">
        <x:v>291</x:v>
      </x:c>
      <x:c r="E8" s="5" t="s">
        <x:v>194</x:v>
      </x:c>
      <x:c r="F8" s="5" t="s">
        <x:v>292</x:v>
      </x:c>
      <x:c r="H8" s="5" t="s">
        <x:v>94</x:v>
      </x:c>
      <x:c r="I8" s="5" t="s">
        <x:v>88</x:v>
      </x:c>
      <x:c r="J8" s="5" t="s">
        <x:v>291</x:v>
      </x:c>
      <x:c r="K8" s="5" t="s">
        <x:v>136</x:v>
      </x:c>
      <x:c r="L8" s="5" t="s">
        <x:v>293</x:v>
      </x:c>
    </x:row>
    <x:row r="9">
      <x:c r="B9" s="5" t="s">
        <x:v>101</x:v>
      </x:c>
      <x:c r="C9" s="5" t="s">
        <x:v>88</x:v>
      </x:c>
      <x:c r="D9" s="5" t="s">
        <x:v>294</x:v>
      </x:c>
      <x:c r="E9" s="5" t="s">
        <x:v>191</x:v>
      </x:c>
      <x:c r="F9" s="5" t="s">
        <x:v>295</x:v>
      </x:c>
      <x:c r="H9" s="5" t="s">
        <x:v>101</x:v>
      </x:c>
      <x:c r="I9" s="5" t="s">
        <x:v>88</x:v>
      </x:c>
      <x:c r="J9" s="5" t="s">
        <x:v>294</x:v>
      </x:c>
      <x:c r="K9" s="5" t="s">
        <x:v>134</x:v>
      </x:c>
      <x:c r="L9" s="5" t="s">
        <x:v>296</x:v>
      </x:c>
    </x:row>
    <x:row r="10">
      <x:c r="B10" s="5" t="s">
        <x:v>106</x:v>
      </x:c>
      <x:c r="C10" s="5" t="s">
        <x:v>88</x:v>
      </x:c>
      <x:c r="D10" s="5" t="s">
        <x:v>297</x:v>
      </x:c>
      <x:c r="E10" s="5" t="s">
        <x:v>92</x:v>
      </x:c>
      <x:c r="F10" s="5" t="s">
        <x:v>298</x:v>
      </x:c>
      <x:c r="H10" s="5" t="s">
        <x:v>106</x:v>
      </x:c>
      <x:c r="I10" s="5" t="s">
        <x:v>72</x:v>
      </x:c>
      <x:c r="J10" s="5" t="s">
        <x:v>297</x:v>
      </x:c>
      <x:c r="K10" s="5" t="s">
        <x:v>299</x:v>
      </x:c>
      <x:c r="L10" s="5" t="s">
        <x:v>300</x:v>
      </x:c>
    </x:row>
    <x:row r="12">
      <x:c r="B12" s="22" t="s">
        <x:v>301</x:v>
      </x:c>
      <x:c r="C12" s="22"/>
      <x:c r="D12" s="22"/>
      <x:c r="E12" s="22"/>
      <x:c r="F12" s="22"/>
      <x:c r="H12" s="22" t="s">
        <x:v>302</x:v>
      </x:c>
      <x:c r="I12" s="22"/>
      <x:c r="J12" s="22"/>
      <x:c r="K12" s="22"/>
      <x:c r="L12" s="22"/>
    </x:row>
    <x:row r="13">
      <x:c r="B13" t="s">
        <x:v>48</x:v>
      </x:c>
      <x:c r="C13" s="6"/>
      <x:c r="D13" s="5" t="s">
        <x:v>15</x:v>
      </x:c>
      <x:c r="E13" s="5" t="s">
        <x:v>64</x:v>
      </x:c>
      <x:c r="F13" s="5" t="s">
        <x:v>279</x:v>
      </x:c>
      <x:c r="H13" t="s">
        <x:v>50</x:v>
      </x:c>
      <x:c r="I13" s="6"/>
      <x:c r="J13" s="5" t="s">
        <x:v>15</x:v>
      </x:c>
      <x:c r="K13" s="5" t="s">
        <x:v>64</x:v>
      </x:c>
      <x:c r="L13" s="5" t="s">
        <x:v>303</x:v>
      </x:c>
    </x:row>
    <x:row r="14">
      <x:c r="B14" s="26"/>
      <x:c r="C14" s="26"/>
      <x:c r="D14" s="21">
        <x:v>3</x:v>
      </x:c>
      <x:c r="E14" s="5" t="s">
        <x:v>256</x:v>
      </x:c>
      <x:c r="F14" s="25">
        <x:v>0</x:v>
      </x:c>
      <x:c r="H14" s="26"/>
      <x:c r="I14" s="26"/>
      <x:c r="J14" s="25">
        <x:v>0</x:v>
      </x:c>
      <x:c r="K14" s="5" t="s">
        <x:v>204</x:v>
      </x:c>
      <x:c r="L14" s="21">
        <x:v>4</x:v>
      </x:c>
    </x:row>
    <x:row r="15">
      <x:c r="B15" s="26"/>
      <x:c r="C15" s="26"/>
      <x:c r="D15" s="21"/>
      <x:c r="E15" s="5" t="s">
        <x:v>304</x:v>
      </x:c>
      <x:c r="F15" s="25"/>
      <x:c r="H15" s="26"/>
      <x:c r="I15" s="26"/>
      <x:c r="J15" s="25"/>
      <x:c r="K15" s="5" t="s">
        <x:v>270</x:v>
      </x:c>
      <x:c r="L15" s="21"/>
    </x:row>
    <x:row r="16">
      <x:c r="B16" s="5" t="s">
        <x:v>71</x:v>
      </x:c>
      <x:c r="C16" s="5"/>
      <x:c r="D16" s="5" t="s">
        <x:v>286</x:v>
      </x:c>
      <x:c r="E16" s="5" t="s">
        <x:v>305</x:v>
      </x:c>
      <x:c r="F16" s="5" t="s">
        <x:v>306</x:v>
      </x:c>
      <x:c r="H16" s="5" t="s">
        <x:v>71</x:v>
      </x:c>
      <x:c r="I16" s="5" t="s">
        <x:v>307</x:v>
      </x:c>
      <x:c r="J16" s="5" t="s">
        <x:v>286</x:v>
      </x:c>
      <x:c r="K16" s="5" t="s">
        <x:v>308</x:v>
      </x:c>
      <x:c r="L16" s="5" t="s">
        <x:v>309</x:v>
      </x:c>
    </x:row>
    <x:row r="17">
      <x:c r="B17" s="5" t="s">
        <x:v>80</x:v>
      </x:c>
      <x:c r="C17" s="5" t="s">
        <x:v>88</x:v>
      </x:c>
      <x:c r="D17" s="5" t="s">
        <x:v>310</x:v>
      </x:c>
      <x:c r="E17" s="5" t="s">
        <x:v>311</x:v>
      </x:c>
      <x:c r="F17" s="5" t="s">
        <x:v>312</x:v>
      </x:c>
      <x:c r="H17" s="5" t="s">
        <x:v>80</x:v>
      </x:c>
      <x:c r="I17" s="5" t="s">
        <x:v>72</x:v>
      </x:c>
      <x:c r="J17" s="5" t="s">
        <x:v>281</x:v>
      </x:c>
      <x:c r="K17" s="5" t="s">
        <x:v>193</x:v>
      </x:c>
      <x:c r="L17" s="5" t="s">
        <x:v>313</x:v>
      </x:c>
    </x:row>
    <x:row r="18">
      <x:c r="B18" s="5" t="s">
        <x:v>94</x:v>
      </x:c>
      <x:c r="C18" s="5"/>
      <x:c r="D18" s="5" t="s">
        <x:v>294</x:v>
      </x:c>
      <x:c r="E18" s="5" t="s">
        <x:v>314</x:v>
      </x:c>
      <x:c r="F18" s="5" t="s">
        <x:v>295</x:v>
      </x:c>
      <x:c r="H18" s="5" t="s">
        <x:v>94</x:v>
      </x:c>
      <x:c r="I18" s="5"/>
      <x:c r="J18" s="5" t="s">
        <x:v>291</x:v>
      </x:c>
      <x:c r="K18" s="5" t="s">
        <x:v>315</x:v>
      </x:c>
      <x:c r="L18" s="5" t="s">
        <x:v>316</x:v>
      </x:c>
    </x:row>
    <x:row r="19">
      <x:c r="B19" s="5" t="s">
        <x:v>101</x:v>
      </x:c>
      <x:c r="C19" s="5" t="s">
        <x:v>88</x:v>
      </x:c>
      <x:c r="D19" s="5" t="s">
        <x:v>291</x:v>
      </x:c>
      <x:c r="E19" s="5" t="s">
        <x:v>92</x:v>
      </x:c>
      <x:c r="F19" s="5" t="s">
        <x:v>292</x:v>
      </x:c>
      <x:c r="H19" s="5" t="s">
        <x:v>101</x:v>
      </x:c>
      <x:c r="I19" s="5" t="s">
        <x:v>72</x:v>
      </x:c>
      <x:c r="J19" s="5" t="s">
        <x:v>294</x:v>
      </x:c>
      <x:c r="K19" s="5" t="s">
        <x:v>317</x:v>
      </x:c>
      <x:c r="L19" s="5" t="s">
        <x:v>318</x:v>
      </x:c>
    </x:row>
    <x:row r="20">
      <x:c r="B20" s="5" t="s">
        <x:v>106</x:v>
      </x:c>
      <x:c r="C20" s="5" t="s">
        <x:v>88</x:v>
      </x:c>
      <x:c r="D20" s="5" t="s">
        <x:v>319</x:v>
      </x:c>
      <x:c r="E20" s="5" t="s">
        <x:v>194</x:v>
      </x:c>
      <x:c r="F20" s="5" t="s">
        <x:v>320</x:v>
      </x:c>
      <x:c r="H20" s="5" t="s">
        <x:v>106</x:v>
      </x:c>
      <x:c r="I20" s="5" t="s">
        <x:v>72</x:v>
      </x:c>
      <x:c r="J20" s="5" t="s">
        <x:v>297</x:v>
      </x:c>
      <x:c r="K20" s="5" t="s">
        <x:v>85</x:v>
      </x:c>
      <x:c r="L20" s="5" t="s">
        <x:v>321</x:v>
      </x:c>
    </x:row>
  </x:sheetData>
  <x:mergeCells>
    <x:mergeCell ref="H2:L2"/>
    <x:mergeCell ref="B4:B5"/>
    <x:mergeCell ref="C4:C5"/>
    <x:mergeCell ref="D4:D5"/>
    <x:mergeCell ref="F4:F5"/>
    <x:mergeCell ref="H4:H5"/>
    <x:mergeCell ref="I4:I5"/>
    <x:mergeCell ref="J4:J5"/>
    <x:mergeCell ref="L4:L5"/>
    <x:mergeCell ref="B2:F2"/>
    <x:mergeCell ref="B12:F12"/>
    <x:mergeCell ref="H12:L12"/>
    <x:mergeCell ref="B14:B15"/>
    <x:mergeCell ref="C14:C15"/>
    <x:mergeCell ref="D14:D15"/>
    <x:mergeCell ref="F14:F15"/>
    <x:mergeCell ref="H14:H15"/>
    <x:mergeCell ref="I14:I15"/>
    <x:mergeCell ref="J14:J15"/>
    <x:mergeCell ref="L14:L1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8"/>
  <x:cols>
    <x:col min="6" max="6" width="14.25" customWidth="1"/>
    <x:col min="7" max="7" width="11" customWidth="1"/>
    <x:col min="9" max="9" width="11" customWidth="1"/>
    <x:col min="10" max="10" width="14.25" customWidth="1"/>
    <x:col min="11" max="11" width="11" customWidth="1"/>
    <x:col min="13" max="13" width="11.58203125" customWidth="1"/>
  </x:cols>
  <x:sheetData>
    <x:row r="1">
      <x:c r="B1" t="s">
        <x:v>322</x:v>
      </x:c>
      <x:c r="F1" t="s">
        <x:v>322</x:v>
      </x:c>
      <x:c r="J1" t="s">
        <x:v>322</x:v>
      </x:c>
    </x:row>
    <x:row r="2">
      <x:c r="B2" s="10"/>
      <x:c r="C2" s="33" t="s">
        <x:v>323</x:v>
      </x:c>
      <x:c r="D2" s="34"/>
      <x:c r="E2" s="35"/>
      <x:c r="F2" s="10"/>
      <x:c r="G2" s="33" t="s">
        <x:v>324</x:v>
      </x:c>
      <x:c r="H2" s="34"/>
      <x:c r="I2" s="35"/>
      <x:c r="J2" s="10"/>
      <x:c r="K2" s="33" t="s">
        <x:v>325</x:v>
      </x:c>
      <x:c r="L2" s="34"/>
      <x:c r="M2" s="35"/>
    </x:row>
    <x:row r="3">
      <x:c r="B3" s="10"/>
      <x:c r="C3" s="11" t="s">
        <x:v>326</x:v>
      </x:c>
      <x:c r="D3" s="10"/>
      <x:c r="E3" s="12" t="s">
        <x:v>6</x:v>
      </x:c>
      <x:c r="F3" s="10"/>
      <x:c r="G3" s="11" t="s">
        <x:v>326</x:v>
      </x:c>
      <x:c r="H3" s="10"/>
      <x:c r="I3" s="12" t="s">
        <x:v>6</x:v>
      </x:c>
      <x:c r="J3" s="10"/>
      <x:c r="K3" s="11" t="s">
        <x:v>326</x:v>
      </x:c>
      <x:c r="L3" s="10"/>
      <x:c r="M3" s="12" t="s">
        <x:v>6</x:v>
      </x:c>
    </x:row>
    <x:row r="4">
      <x:c r="A4" s="10" t="s">
        <x:v>327</x:v>
      </x:c>
      <x:c r="C4" s="11"/>
      <x:c r="D4" s="10"/>
      <x:c r="E4" s="12"/>
      <x:c r="F4" s="10"/>
      <x:c r="G4" s="11"/>
      <x:c r="H4" s="10"/>
      <x:c r="I4" s="12"/>
      <x:c r="J4" s="10"/>
      <x:c r="K4" s="11"/>
      <x:c r="L4" s="10"/>
      <x:c r="M4" s="12"/>
    </x:row>
    <x:row r="5">
      <x:c r="A5" s="10" t="s">
        <x:v>328</x:v>
      </x:c>
      <x:c r="C5" s="11"/>
      <x:c r="D5" s="10"/>
      <x:c r="E5" s="12"/>
      <x:c r="F5" t="s">
        <x:v>52</x:v>
      </x:c>
      <x:c r="G5" s="11" t="s">
        <x:v>55</x:v>
      </x:c>
      <x:c r="H5" s="9" t="s">
        <x:v>329</x:v>
      </x:c>
      <x:c r="I5" s="12" t="s">
        <x:v>56</x:v>
      </x:c>
      <x:c r="J5" s="10"/>
      <x:c r="K5" s="11"/>
      <x:c r="L5" s="10"/>
      <x:c r="M5" s="12"/>
    </x:row>
    <x:row r="6">
      <x:c r="A6" s="10" t="s">
        <x:v>330</x:v>
      </x:c>
      <x:c r="C6" s="11"/>
      <x:c r="D6" s="10"/>
      <x:c r="E6" s="12"/>
      <x:c r="F6" s="10"/>
      <x:c r="G6" s="11"/>
      <x:c r="H6" s="10"/>
      <x:c r="I6" s="12"/>
      <x:c r="J6" t="s">
        <x:v>58</x:v>
      </x:c>
      <x:c r="K6" s="11" t="s">
        <x:v>60</x:v>
      </x:c>
      <x:c r="L6" s="16" t="s">
        <x:v>329</x:v>
      </x:c>
      <x:c r="M6" s="12" t="s">
        <x:v>56</x:v>
      </x:c>
    </x:row>
    <x:row r="7">
      <x:c r="A7" s="10" t="s">
        <x:v>331</x:v>
      </x:c>
      <x:c r="C7" s="11"/>
      <x:c r="D7" s="10"/>
      <x:c r="E7" s="12"/>
      <x:c r="F7" s="10"/>
      <x:c r="G7" s="11"/>
      <x:c r="H7" s="10"/>
      <x:c r="I7" s="12"/>
      <x:c r="J7" s="10"/>
      <x:c r="K7" s="11"/>
      <x:c r="L7" s="10"/>
      <x:c r="M7" s="12"/>
    </x:row>
    <x:row r="8">
      <x:c r="B8" s="10"/>
      <x:c r="C8" s="13"/>
      <x:c r="D8" s="14"/>
      <x:c r="E8" s="15"/>
      <x:c r="F8" s="10"/>
      <x:c r="G8" s="13"/>
      <x:c r="H8" s="14"/>
      <x:c r="I8" s="15"/>
      <x:c r="J8" s="10"/>
      <x:c r="K8" s="13"/>
      <x:c r="L8" s="14"/>
      <x:c r="M8" s="15"/>
    </x:row>
    <x:row r="9">
      <x:c r="B9" s="10"/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</x:row>
    <x:row r="10">
      <x:c r="B10" s="10"/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</x:row>
    <x:row r="11">
      <x:c r="B11" s="10"/>
      <x:c r="C11" s="10"/>
      <x:c r="D11" s="10"/>
      <x:c r="E11" s="10"/>
      <x:c r="F11" s="10"/>
      <x:c r="G11" s="10"/>
      <x:c r="H11" s="10"/>
      <x:c r="I11" s="10"/>
      <x:c r="J11" s="10"/>
      <x:c r="K11" s="10"/>
      <x:c r="L11" s="10"/>
      <x:c r="M11" s="10"/>
    </x:row>
    <x:row r="12">
      <x:c r="B12" s="10"/>
      <x:c r="C12" s="10"/>
      <x:c r="D12" s="10"/>
      <x:c r="E12" s="10"/>
      <x:c r="F12" s="10"/>
      <x:c r="G12" s="10"/>
      <x:c r="H12" s="10"/>
      <x:c r="I12" s="10"/>
      <x:c r="J12" s="10"/>
      <x:c r="K12" s="10"/>
      <x:c r="L12" s="10"/>
      <x:c r="M12" s="10"/>
    </x:row>
    <x:row r="13">
      <x:c r="B13" s="10"/>
      <x:c r="C13" s="10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</x:row>
  </x:sheetData>
  <x:mergeCells>
    <x:mergeCell ref="C2:E2"/>
    <x:mergeCell ref="G2:I2"/>
    <x:mergeCell ref="K2:M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15" hidden="0" customWidth="1"/>
    <x:col min="2" max="2" width="10" hidden="0" customWidth="1"/>
    <x:col min="3" max="3" width="8" hidden="0" customWidth="1"/>
    <x:col min="4" max="4" width="10" hidden="0" customWidth="1"/>
    <x:col min="5" max="5" width="10" hidden="0" customWidth="1"/>
    <x:col min="6" max="6" width="24" hidden="0" customWidth="1"/>
    <x:col min="7" max="7" width="24" hidden="0" customWidth="1"/>
    <x:col min="8" max="8" width="24" hidden="0" customWidth="1"/>
  </x:cols>
  <x:sheetData>
    <x:row r="1">
      <x:c r="A1" s="72" t="str">
        <x:v>MatchID</x:v>
      </x:c>
      <x:c r="B1" s="72" t="str">
        <x:v>Team</x:v>
      </x:c>
      <x:c r="C1" s="72" t="str">
        <x:v>Order</x:v>
      </x:c>
      <x:c r="D1" s="72" t="str">
        <x:v>Position</x:v>
      </x:c>
      <x:c r="E1" s="72" t="str">
        <x:v>Result</x:v>
      </x:c>
      <x:c r="F1" s="72" t="str">
        <x:v>HomePlayer</x:v>
      </x:c>
      <x:c r="G1" s="72" t="str">
        <x:v>Score</x:v>
      </x:c>
      <x:c r="H1" s="72" t="str">
        <x:v>AwayPlayer</x:v>
      </x:c>
    </x:row>
    <x:row r="2">
      <x:c r="A2" t="str">
        <x:v>M2026-01</x:v>
      </x:c>
      <x:c r="B2" t="str">
        <x:v>MEN</x:v>
      </x:c>
      <x:c r="C2" t="n">
        <x:v>1</x:v>
      </x:c>
      <x:c r="D2" t="str">
        <x:v>D1</x:v>
      </x:c>
      <x:c r="E2" t="str">
        <x:v>LOSS</x:v>
      </x:c>
      <x:c r="F2" s="76" t="str">
        <x:v>西田・田之頭</x:v>
      </x:c>
      <x:c r="G2" s="76" t="str">
        <x:v>3-6,6-7(0)</x:v>
      </x:c>
      <x:c r="H2" s="76" t="str">
        <x:v>丸田・長瀬</x:v>
      </x:c>
    </x:row>
    <x:row r="3">
      <x:c r="A3" t="str">
        <x:v>M2026-01</x:v>
      </x:c>
      <x:c r="B3" t="str">
        <x:v>MEN</x:v>
      </x:c>
      <x:c r="C3" t="n">
        <x:v>2</x:v>
      </x:c>
      <x:c r="D3" t="str">
        <x:v>D2</x:v>
      </x:c>
      <x:c r="E3" t="str">
        <x:v>LOSS</x:v>
      </x:c>
      <x:c r="F3" s="76" t="str">
        <x:v>山本・阿部</x:v>
      </x:c>
      <x:c r="G3" s="76" t="str">
        <x:v>2-6,3-6</x:v>
      </x:c>
      <x:c r="H3" s="76" t="str">
        <x:v>吉田・川原</x:v>
      </x:c>
    </x:row>
    <x:row r="4">
      <x:c r="A4" t="str">
        <x:v>M2026-01</x:v>
      </x:c>
      <x:c r="B4" t="str">
        <x:v>MEN</x:v>
      </x:c>
      <x:c r="C4" t="n">
        <x:v>3</x:v>
      </x:c>
      <x:c r="D4" t="str">
        <x:v>D3</x:v>
      </x:c>
      <x:c r="E4" t="str">
        <x:v>WIN</x:v>
      </x:c>
      <x:c r="F4" s="76" t="str">
        <x:v>三谷・才田</x:v>
      </x:c>
      <x:c r="G4" s="76" t="str">
        <x:v>6-1,4-6,10-6</x:v>
      </x:c>
      <x:c r="H4" s="76" t="str">
        <x:v>松木・今枝</x:v>
      </x:c>
    </x:row>
    <x:row r="5">
      <x:c r="A5" t="str">
        <x:v>M2026-01</x:v>
      </x:c>
      <x:c r="B5" t="str">
        <x:v>MEN</x:v>
      </x:c>
      <x:c r="C5" t="n">
        <x:v>4</x:v>
      </x:c>
      <x:c r="D5" t="str">
        <x:v>S1</x:v>
      </x:c>
      <x:c r="E5" t="str">
        <x:v>WIN</x:v>
      </x:c>
      <x:c r="F5" s="76" t="str">
        <x:v>三谷</x:v>
      </x:c>
      <x:c r="G5" s="76" t="str">
        <x:v>6-4,6-2</x:v>
      </x:c>
      <x:c r="H5" s="76" t="str">
        <x:v>松木</x:v>
      </x:c>
    </x:row>
    <x:row r="6">
      <x:c r="A6" t="str">
        <x:v>M2026-01</x:v>
      </x:c>
      <x:c r="B6" t="str">
        <x:v>MEN</x:v>
      </x:c>
      <x:c r="C6" t="n">
        <x:v>5</x:v>
      </x:c>
      <x:c r="D6" t="str">
        <x:v>S2</x:v>
      </x:c>
      <x:c r="E6" t="str">
        <x:v>LOSS</x:v>
      </x:c>
      <x:c r="F6" s="76" t="str">
        <x:v>西田</x:v>
      </x:c>
      <x:c r="G6" s="76" t="str">
        <x:v>1-6,2-6</x:v>
      </x:c>
      <x:c r="H6" s="76" t="str">
        <x:v>長瀬</x:v>
      </x:c>
    </x:row>
    <x:row r="7">
      <x:c r="A7" t="str">
        <x:v>M2026-01</x:v>
      </x:c>
      <x:c r="B7" t="str">
        <x:v>MEN</x:v>
      </x:c>
      <x:c r="C7" t="n">
        <x:v>6</x:v>
      </x:c>
      <x:c r="D7" t="str">
        <x:v>S3</x:v>
      </x:c>
      <x:c r="E7" t="str">
        <x:v>LOSS</x:v>
      </x:c>
      <x:c r="F7" s="76" t="str">
        <x:v>才田</x:v>
      </x:c>
      <x:c r="G7" s="76" t="str">
        <x:v>3-6,5-7</x:v>
      </x:c>
      <x:c r="H7" s="76" t="str">
        <x:v>川原</x:v>
      </x:c>
    </x:row>
    <x:row r="8">
      <x:c r="A8" t="str">
        <x:v>M2026-01</x:v>
      </x:c>
      <x:c r="B8" t="str">
        <x:v>MEN</x:v>
      </x:c>
      <x:c r="C8" t="n">
        <x:v>7</x:v>
      </x:c>
      <x:c r="D8" t="str">
        <x:v>S4</x:v>
      </x:c>
      <x:c r="E8" t="str">
        <x:v>LOSS</x:v>
      </x:c>
      <x:c r="F8" s="76" t="str">
        <x:v>山本</x:v>
      </x:c>
      <x:c r="G8" s="76" t="str">
        <x:v>5-7,4-6</x:v>
      </x:c>
      <x:c r="H8" s="76" t="str">
        <x:v>吉田</x:v>
      </x:c>
    </x:row>
    <x:row r="9">
      <x:c r="A9" t="str">
        <x:v>M2026-01</x:v>
      </x:c>
      <x:c r="B9" t="str">
        <x:v>MEN</x:v>
      </x:c>
      <x:c r="C9" t="n">
        <x:v>8</x:v>
      </x:c>
      <x:c r="D9" t="str">
        <x:v>S5</x:v>
      </x:c>
      <x:c r="E9" t="str">
        <x:v>WIN</x:v>
      </x:c>
      <x:c r="F9" s="76" t="str">
        <x:v>小林</x:v>
      </x:c>
      <x:c r="G9" s="76" t="str">
        <x:v>6-1,7-5</x:v>
      </x:c>
      <x:c r="H9" s="76" t="str">
        <x:v>安田</x:v>
      </x:c>
    </x:row>
    <x:row r="10">
      <x:c r="A10" t="str">
        <x:v>M2026-01</x:v>
      </x:c>
      <x:c r="B10" t="str">
        <x:v>MEN</x:v>
      </x:c>
      <x:c r="C10" t="n">
        <x:v>9</x:v>
      </x:c>
      <x:c r="D10" t="str">
        <x:v>S6</x:v>
      </x:c>
      <x:c r="E10" t="str">
        <x:v>LOSS</x:v>
      </x:c>
      <x:c r="F10" s="76" t="str">
        <x:v>田之頭</x:v>
      </x:c>
      <x:c r="G10" s="76" t="str">
        <x:v>1-6,6-1,3-6</x:v>
      </x:c>
      <x:c r="H10" s="76" t="str">
        <x:v>丸田</x:v>
      </x:c>
    </x:row>
    <x:row r="11">
      <x:c r="A11" t="str">
        <x:v>M2026-02</x:v>
      </x:c>
      <x:c r="B11" t="str">
        <x:v>MEN</x:v>
      </x:c>
      <x:c r="C11" t="n">
        <x:v>1</x:v>
      </x:c>
      <x:c r="D11" t="str">
        <x:v>D1</x:v>
      </x:c>
      <x:c r="E11" t="str">
        <x:v>WIN</x:v>
      </x:c>
      <x:c r="F11" s="76" t="str">
        <x:v>三谷・才田</x:v>
      </x:c>
      <x:c r="G11" s="76" t="str">
        <x:v>6-2,4-6,10-6</x:v>
      </x:c>
      <x:c r="H11" s="76" t="str">
        <x:v>高橋・永田</x:v>
      </x:c>
    </x:row>
    <x:row r="12">
      <x:c r="A12" t="str">
        <x:v>M2026-02</x:v>
      </x:c>
      <x:c r="B12" t="str">
        <x:v>MEN</x:v>
      </x:c>
      <x:c r="C12" t="n">
        <x:v>2</x:v>
      </x:c>
      <x:c r="D12" t="str">
        <x:v>D2</x:v>
      </x:c>
      <x:c r="E12" t="str">
        <x:v>LOSS</x:v>
      </x:c>
      <x:c r="F12" s="76" t="str">
        <x:v>西田・阿部</x:v>
      </x:c>
      <x:c r="G12" s="76" t="str">
        <x:v>2-6,0-6</x:v>
      </x:c>
      <x:c r="H12" s="76" t="str">
        <x:v>石井・高木</x:v>
      </x:c>
    </x:row>
    <x:row r="13">
      <x:c r="A13" t="str">
        <x:v>M2026-02</x:v>
      </x:c>
      <x:c r="B13" t="str">
        <x:v>MEN</x:v>
      </x:c>
      <x:c r="C13" t="n">
        <x:v>3</x:v>
      </x:c>
      <x:c r="D13" t="str">
        <x:v>D3</x:v>
      </x:c>
      <x:c r="E13" t="str">
        <x:v>WIN</x:v>
      </x:c>
      <x:c r="F13" s="76" t="str">
        <x:v>山本・田之頭</x:v>
      </x:c>
      <x:c r="G13" s="76" t="str">
        <x:v>6-0,6-0</x:v>
      </x:c>
      <x:c r="H13" s="76" t="str">
        <x:v>神人・中神</x:v>
      </x:c>
    </x:row>
    <x:row r="14">
      <x:c r="A14" t="str">
        <x:v>M2026-02</x:v>
      </x:c>
      <x:c r="B14" t="str">
        <x:v>MEN</x:v>
      </x:c>
      <x:c r="C14" t="n">
        <x:v>4</x:v>
      </x:c>
      <x:c r="D14" t="str">
        <x:v>S1</x:v>
      </x:c>
      <x:c r="E14" t="str">
        <x:v>LOSS</x:v>
      </x:c>
      <x:c r="F14" s="76" t="str">
        <x:v>才田</x:v>
      </x:c>
      <x:c r="G14" s="76" t="str">
        <x:v>1-6,2-6</x:v>
      </x:c>
      <x:c r="H14" s="76" t="str">
        <x:v>石井</x:v>
      </x:c>
    </x:row>
    <x:row r="15">
      <x:c r="A15" t="str">
        <x:v>M2026-02</x:v>
      </x:c>
      <x:c r="B15" t="str">
        <x:v>MEN</x:v>
      </x:c>
      <x:c r="C15" t="n">
        <x:v>5</x:v>
      </x:c>
      <x:c r="D15" t="str">
        <x:v>S2</x:v>
      </x:c>
      <x:c r="E15" t="str">
        <x:v>WIN</x:v>
      </x:c>
      <x:c r="F15" s="76" t="str">
        <x:v>三谷</x:v>
      </x:c>
      <x:c r="G15" s="76" t="str">
        <x:v>6-4,6-3</x:v>
      </x:c>
      <x:c r="H15" s="76" t="str">
        <x:v>髙木</x:v>
      </x:c>
    </x:row>
    <x:row r="16">
      <x:c r="A16" t="str">
        <x:v>M2026-02</x:v>
      </x:c>
      <x:c r="B16" t="str">
        <x:v>MEN</x:v>
      </x:c>
      <x:c r="C16" t="n">
        <x:v>6</x:v>
      </x:c>
      <x:c r="D16" t="str">
        <x:v>S3</x:v>
      </x:c>
      <x:c r="E16" t="str">
        <x:v>LOSS</x:v>
      </x:c>
      <x:c r="F16" s="76" t="str">
        <x:v>西田</x:v>
      </x:c>
      <x:c r="G16" s="76" t="str">
        <x:v>4-6,1-6</x:v>
      </x:c>
      <x:c r="H16" s="76" t="str">
        <x:v>高橋</x:v>
      </x:c>
    </x:row>
    <x:row r="17">
      <x:c r="A17" t="str">
        <x:v>M2026-02</x:v>
      </x:c>
      <x:c r="B17" t="str">
        <x:v>MEN</x:v>
      </x:c>
      <x:c r="C17" t="n">
        <x:v>7</x:v>
      </x:c>
      <x:c r="D17" t="str">
        <x:v>S4</x:v>
      </x:c>
      <x:c r="E17" t="str">
        <x:v>WIN</x:v>
      </x:c>
      <x:c r="F17" s="76" t="str">
        <x:v>山本</x:v>
      </x:c>
      <x:c r="G17" s="76" t="str">
        <x:v>6-3,6-1</x:v>
      </x:c>
      <x:c r="H17" s="76" t="str">
        <x:v>永田</x:v>
      </x:c>
    </x:row>
    <x:row r="18">
      <x:c r="A18" t="str">
        <x:v>M2026-02</x:v>
      </x:c>
      <x:c r="B18" t="str">
        <x:v>MEN</x:v>
      </x:c>
      <x:c r="C18" t="n">
        <x:v>8</x:v>
      </x:c>
      <x:c r="D18" t="str">
        <x:v>S5</x:v>
      </x:c>
      <x:c r="E18" t="str">
        <x:v>WIN</x:v>
      </x:c>
      <x:c r="F18" s="76" t="str">
        <x:v>田之頭</x:v>
      </x:c>
      <x:c r="G18" s="76" t="str">
        <x:v>6-0,6-0</x:v>
      </x:c>
      <x:c r="H18" s="76" t="str">
        <x:v>神人</x:v>
      </x:c>
    </x:row>
    <x:row r="19">
      <x:c r="A19" t="str">
        <x:v>M2026-02</x:v>
      </x:c>
      <x:c r="B19" t="str">
        <x:v>MEN</x:v>
      </x:c>
      <x:c r="C19" t="n">
        <x:v>9</x:v>
      </x:c>
      <x:c r="D19" t="str">
        <x:v>S6</x:v>
      </x:c>
      <x:c r="E19" t="str">
        <x:v>WIN</x:v>
      </x:c>
      <x:c r="F19" s="76" t="str">
        <x:v>小林</x:v>
      </x:c>
      <x:c r="G19" s="76" t="str">
        <x:v>6-2,6-2</x:v>
      </x:c>
      <x:c r="H19" s="76" t="str">
        <x:v>岡田</x:v>
      </x:c>
    </x:row>
    <x:row r="20">
      <x:c r="A20" t="str">
        <x:v>M2026-03</x:v>
      </x:c>
      <x:c r="B20" t="str">
        <x:v>MEN</x:v>
      </x:c>
      <x:c r="C20" t="n">
        <x:v>1</x:v>
      </x:c>
      <x:c r="D20" t="str">
        <x:v>D1</x:v>
      </x:c>
      <x:c r="E20" t="str">
        <x:v>WIN</x:v>
      </x:c>
      <x:c r="F20" s="76" t="str">
        <x:v>三谷・才田</x:v>
      </x:c>
      <x:c r="G20" s="76" t="str">
        <x:v>6-3,6-3</x:v>
      </x:c>
      <x:c r="H20" s="76" t="str">
        <x:v>江崎・池口</x:v>
      </x:c>
    </x:row>
    <x:row r="21">
      <x:c r="A21" t="str">
        <x:v>M2026-03</x:v>
      </x:c>
      <x:c r="B21" t="str">
        <x:v>MEN</x:v>
      </x:c>
      <x:c r="C21" t="n">
        <x:v>2</x:v>
      </x:c>
      <x:c r="D21" t="str">
        <x:v>D2</x:v>
      </x:c>
      <x:c r="E21" t="str">
        <x:v>LOSS</x:v>
      </x:c>
      <x:c r="F21" s="76" t="str">
        <x:v>西田・阿部</x:v>
      </x:c>
      <x:c r="G21" s="76" t="str">
        <x:v>4-6,3-6</x:v>
      </x:c>
      <x:c r="H21" s="76" t="str">
        <x:v>別所・ウー</x:v>
      </x:c>
    </x:row>
    <x:row r="22">
      <x:c r="A22" t="str">
        <x:v>M2026-03</x:v>
      </x:c>
      <x:c r="B22" t="str">
        <x:v>MEN</x:v>
      </x:c>
      <x:c r="C22" t="n">
        <x:v>3</x:v>
      </x:c>
      <x:c r="D22" t="str">
        <x:v>D3</x:v>
      </x:c>
      <x:c r="E22" t="str">
        <x:v>LOSS</x:v>
      </x:c>
      <x:c r="F22" s="76" t="str">
        <x:v>山本・田ノ頭</x:v>
      </x:c>
      <x:c r="G22" s="76" t="str">
        <x:v>5-7,6-0,6-10</x:v>
      </x:c>
      <x:c r="H22" s="76" t="str">
        <x:v>小野・竹林</x:v>
      </x:c>
    </x:row>
    <x:row r="23">
      <x:c r="A23" t="str">
        <x:v>M2026-03</x:v>
      </x:c>
      <x:c r="B23" t="str">
        <x:v>MEN</x:v>
      </x:c>
      <x:c r="C23" t="n">
        <x:v>4</x:v>
      </x:c>
      <x:c r="D23" t="str">
        <x:v>S1</x:v>
      </x:c>
      <x:c r="E23" t="str">
        <x:v>LOSS</x:v>
      </x:c>
      <x:c r="F23" s="76" t="str">
        <x:v>三谷</x:v>
      </x:c>
      <x:c r="G23" s="76" t="str">
        <x:v>4-6,4-6</x:v>
      </x:c>
      <x:c r="H23" s="76" t="str">
        <x:v>ウー</x:v>
      </x:c>
    </x:row>
    <x:row r="24">
      <x:c r="A24" t="str">
        <x:v>M2026-03</x:v>
      </x:c>
      <x:c r="B24" t="str">
        <x:v>MEN</x:v>
      </x:c>
      <x:c r="C24" t="n">
        <x:v>5</x:v>
      </x:c>
      <x:c r="D24" t="str">
        <x:v>S2</x:v>
      </x:c>
      <x:c r="E24" t="str">
        <x:v>LOSS</x:v>
      </x:c>
      <x:c r="F24" s="76" t="str">
        <x:v>才田</x:v>
      </x:c>
      <x:c r="G24" s="76" t="str">
        <x:v>5-7,6-7(4)</x:v>
      </x:c>
      <x:c r="H24" s="76" t="str">
        <x:v>別所</x:v>
      </x:c>
    </x:row>
    <x:row r="25">
      <x:c r="A25" t="str">
        <x:v>M2026-03</x:v>
      </x:c>
      <x:c r="B25" t="str">
        <x:v>MEN</x:v>
      </x:c>
      <x:c r="C25" t="n">
        <x:v>6</x:v>
      </x:c>
      <x:c r="D25" t="str">
        <x:v>S3</x:v>
      </x:c>
      <x:c r="E25" t="str">
        <x:v>LOSS</x:v>
      </x:c>
      <x:c r="F25" s="76" t="str">
        <x:v>山本</x:v>
      </x:c>
      <x:c r="G25" s="76" t="str">
        <x:v>6-2,5-7,5-7</x:v>
      </x:c>
      <x:c r="H25" s="76" t="str">
        <x:v>小野</x:v>
      </x:c>
    </x:row>
    <x:row r="26">
      <x:c r="A26" t="str">
        <x:v>M2026-03</x:v>
      </x:c>
      <x:c r="B26" t="str">
        <x:v>MEN</x:v>
      </x:c>
      <x:c r="C26" t="n">
        <x:v>7</x:v>
      </x:c>
      <x:c r="D26" t="str">
        <x:v>S4</x:v>
      </x:c>
      <x:c r="E26" t="str">
        <x:v>WIN</x:v>
      </x:c>
      <x:c r="F26" s="76" t="str">
        <x:v>西田</x:v>
      </x:c>
      <x:c r="G26" s="76" t="str">
        <x:v>6-3,6-2</x:v>
      </x:c>
      <x:c r="H26" s="76" t="str">
        <x:v>江崎</x:v>
      </x:c>
    </x:row>
    <x:row r="27">
      <x:c r="A27" t="str">
        <x:v>M2026-03</x:v>
      </x:c>
      <x:c r="B27" t="str">
        <x:v>MEN</x:v>
      </x:c>
      <x:c r="C27" t="n">
        <x:v>8</x:v>
      </x:c>
      <x:c r="D27" t="str">
        <x:v>S5</x:v>
      </x:c>
      <x:c r="E27" t="str">
        <x:v>WIN</x:v>
      </x:c>
      <x:c r="F27" s="76" t="str">
        <x:v>小林</x:v>
      </x:c>
      <x:c r="G27" s="76" t="str">
        <x:v>6-3,6-4</x:v>
      </x:c>
      <x:c r="H27" s="76" t="str">
        <x:v>竹林</x:v>
      </x:c>
    </x:row>
    <x:row r="28">
      <x:c r="A28" t="str">
        <x:v>M2026-03</x:v>
      </x:c>
      <x:c r="B28" t="str">
        <x:v>MEN</x:v>
      </x:c>
      <x:c r="C28" t="n">
        <x:v>9</x:v>
      </x:c>
      <x:c r="D28" t="str">
        <x:v>S6</x:v>
      </x:c>
      <x:c r="E28" t="str">
        <x:v>SUS</x:v>
      </x:c>
      <x:c r="F28" s="76" t="str">
        <x:v>田之頭</x:v>
      </x:c>
      <x:c r="G28" s="76" t="str">
        <x:v>6-4,4-5sus</x:v>
      </x:c>
      <x:c r="H28" s="76" t="str">
        <x:v>齋藤</x:v>
      </x:c>
    </x:row>
    <x:row r="29">
      <x:c r="A29" t="str">
        <x:v>M2026-04</x:v>
      </x:c>
      <x:c r="B29" t="str">
        <x:v>MEN</x:v>
      </x:c>
      <x:c r="C29" t="n">
        <x:v>1</x:v>
      </x:c>
      <x:c r="D29" t="str">
        <x:v>D1</x:v>
      </x:c>
      <x:c r="E29" t="str">
        <x:v>WIN</x:v>
      </x:c>
      <x:c r="F29" s="76" t="str">
        <x:v>西田・阿部</x:v>
      </x:c>
      <x:c r="G29" s="76" t="str">
        <x:v>6-0,6-1</x:v>
      </x:c>
      <x:c r="H29" s="76" t="str">
        <x:v>佐賀・加藤</x:v>
      </x:c>
    </x:row>
    <x:row r="30">
      <x:c r="A30" t="str">
        <x:v>M2026-04</x:v>
      </x:c>
      <x:c r="B30" t="str">
        <x:v>MEN</x:v>
      </x:c>
      <x:c r="C30" t="n">
        <x:v>2</x:v>
      </x:c>
      <x:c r="D30" t="str">
        <x:v>D2</x:v>
      </x:c>
      <x:c r="E30" t="str">
        <x:v>LOSS</x:v>
      </x:c>
      <x:c r="F30" s="76" t="str">
        <x:v>三谷・才田</x:v>
      </x:c>
      <x:c r="G30" s="76" t="str">
        <x:v>4-6,6-7(5)</x:v>
      </x:c>
      <x:c r="H30" s="76" t="str">
        <x:v>宮本・上杉</x:v>
      </x:c>
    </x:row>
    <x:row r="31">
      <x:c r="A31" t="str">
        <x:v>M2026-04</x:v>
      </x:c>
      <x:c r="B31" t="str">
        <x:v>MEN</x:v>
      </x:c>
      <x:c r="C31" t="n">
        <x:v>3</x:v>
      </x:c>
      <x:c r="D31" t="str">
        <x:v>D3</x:v>
      </x:c>
      <x:c r="E31" t="str">
        <x:v>LOSS</x:v>
      </x:c>
      <x:c r="F31" s="76" t="str">
        <x:v>山本・田之頭</x:v>
      </x:c>
      <x:c r="G31" s="76" t="str">
        <x:v>2-6,2-6</x:v>
      </x:c>
      <x:c r="H31" s="76" t="str">
        <x:v>山田・三原</x:v>
      </x:c>
    </x:row>
    <x:row r="32">
      <x:c r="A32" t="str">
        <x:v>M2026-04</x:v>
      </x:c>
      <x:c r="B32" t="str">
        <x:v>MEN</x:v>
      </x:c>
      <x:c r="C32" t="n">
        <x:v>4</x:v>
      </x:c>
      <x:c r="D32" t="str">
        <x:v>S1</x:v>
      </x:c>
      <x:c r="E32" t="str">
        <x:v>LOSS</x:v>
      </x:c>
      <x:c r="F32" s="76" t="str">
        <x:v>三谷</x:v>
      </x:c>
      <x:c r="G32" s="76" t="str">
        <x:v>5-7,2-6</x:v>
      </x:c>
      <x:c r="H32" s="76" t="str">
        <x:v>山田</x:v>
      </x:c>
    </x:row>
    <x:row r="33">
      <x:c r="A33" t="str">
        <x:v>M2026-04</x:v>
      </x:c>
      <x:c r="B33" t="str">
        <x:v>MEN</x:v>
      </x:c>
      <x:c r="C33" t="n">
        <x:v>5</x:v>
      </x:c>
      <x:c r="D33" t="str">
        <x:v>S2</x:v>
      </x:c>
      <x:c r="E33" t="str">
        <x:v>LOSS</x:v>
      </x:c>
      <x:c r="F33" s="76" t="str">
        <x:v>西田</x:v>
      </x:c>
      <x:c r="G33" s="76" t="str">
        <x:v>1-6,4-6</x:v>
      </x:c>
      <x:c r="H33" s="76" t="str">
        <x:v>宮本</x:v>
      </x:c>
    </x:row>
    <x:row r="34">
      <x:c r="A34" t="str">
        <x:v>M2026-04</x:v>
      </x:c>
      <x:c r="B34" t="str">
        <x:v>MEN</x:v>
      </x:c>
      <x:c r="C34" t="n">
        <x:v>6</x:v>
      </x:c>
      <x:c r="D34" t="str">
        <x:v>S3</x:v>
      </x:c>
      <x:c r="E34" t="str">
        <x:v>WIN</x:v>
      </x:c>
      <x:c r="F34" s="76" t="str">
        <x:v>才田</x:v>
      </x:c>
      <x:c r="G34" s="76" t="str">
        <x:v>6-2,7-6(3)</x:v>
      </x:c>
      <x:c r="H34" s="76" t="str">
        <x:v>林（竜）</x:v>
      </x:c>
    </x:row>
    <x:row r="35">
      <x:c r="A35" t="str">
        <x:v>M2026-04</x:v>
      </x:c>
      <x:c r="B35" t="str">
        <x:v>MEN</x:v>
      </x:c>
      <x:c r="C35" t="n">
        <x:v>7</x:v>
      </x:c>
      <x:c r="D35" t="str">
        <x:v>S4</x:v>
      </x:c>
      <x:c r="E35" t="str">
        <x:v>LOSS</x:v>
      </x:c>
      <x:c r="F35" s="76" t="str">
        <x:v>山本</x:v>
      </x:c>
      <x:c r="G35" s="76" t="str">
        <x:v>1-6,4-6</x:v>
      </x:c>
      <x:c r="H35" s="76" t="str">
        <x:v>上杉</x:v>
      </x:c>
    </x:row>
    <x:row r="36">
      <x:c r="A36" t="str">
        <x:v>M2026-04</x:v>
      </x:c>
      <x:c r="B36" t="str">
        <x:v>MEN</x:v>
      </x:c>
      <x:c r="C36" t="n">
        <x:v>8</x:v>
      </x:c>
      <x:c r="D36" t="str">
        <x:v>S5</x:v>
      </x:c>
      <x:c r="E36" t="str">
        <x:v>WIN</x:v>
      </x:c>
      <x:c r="F36" s="76" t="str">
        <x:v>田之頭</x:v>
      </x:c>
      <x:c r="G36" s="76" t="str">
        <x:v>6-4,6-4</x:v>
      </x:c>
      <x:c r="H36" s="76" t="str">
        <x:v>林（俊）</x:v>
      </x:c>
    </x:row>
    <x:row r="37">
      <x:c r="A37" t="str">
        <x:v>M2026-04</x:v>
      </x:c>
      <x:c r="B37" t="str">
        <x:v>MEN</x:v>
      </x:c>
      <x:c r="C37" t="n">
        <x:v>9</x:v>
      </x:c>
      <x:c r="D37" t="str">
        <x:v>S6</x:v>
      </x:c>
      <x:c r="E37" t="str">
        <x:v>WIN</x:v>
      </x:c>
      <x:c r="F37" s="76" t="str">
        <x:v>小林</x:v>
      </x:c>
      <x:c r="G37" s="76" t="str">
        <x:v>7-5,6-2</x:v>
      </x:c>
      <x:c r="H37" s="76" t="str">
        <x:v>今井</x:v>
      </x:c>
    </x:row>
    <x:row r="38">
      <x:c r="A38" t="str">
        <x:v>M2026-05</x:v>
      </x:c>
      <x:c r="B38" t="str">
        <x:v>MEN</x:v>
      </x:c>
      <x:c r="C38" t="n">
        <x:v>1</x:v>
      </x:c>
      <x:c r="D38" t="str">
        <x:v>D1</x:v>
      </x:c>
      <x:c r="E38" t="str">
        <x:v>LOSS</x:v>
      </x:c>
      <x:c r="F38" s="76" t="str">
        <x:v>山本・田之頭</x:v>
      </x:c>
      <x:c r="G38" s="76" t="str">
        <x:v>3-6,1-6</x:v>
      </x:c>
      <x:c r="H38" s="76" t="str">
        <x:v>内田・森田</x:v>
      </x:c>
    </x:row>
    <x:row r="39">
      <x:c r="A39" t="str">
        <x:v>M2026-05</x:v>
      </x:c>
      <x:c r="B39" t="str">
        <x:v>MEN</x:v>
      </x:c>
      <x:c r="C39" t="n">
        <x:v>2</x:v>
      </x:c>
      <x:c r="D39" t="str">
        <x:v>D2</x:v>
      </x:c>
      <x:c r="E39" t="str">
        <x:v>WIN</x:v>
      </x:c>
      <x:c r="F39" s="76" t="str">
        <x:v>西田・阿部</x:v>
      </x:c>
      <x:c r="G39" s="76" t="str">
        <x:v>6-3,3-6,6-0</x:v>
      </x:c>
      <x:c r="H39" s="76" t="str">
        <x:v>川崎・尾花</x:v>
      </x:c>
    </x:row>
    <x:row r="40">
      <x:c r="A40" t="str">
        <x:v>M2026-05</x:v>
      </x:c>
      <x:c r="B40" t="str">
        <x:v>MEN</x:v>
      </x:c>
      <x:c r="C40" t="n">
        <x:v>3</x:v>
      </x:c>
      <x:c r="D40" t="str">
        <x:v>S1</x:v>
      </x:c>
      <x:c r="E40" t="str">
        <x:v>WIN</x:v>
      </x:c>
      <x:c r="F40" s="76" t="str">
        <x:v>三谷</x:v>
      </x:c>
      <x:c r="G40" s="76" t="str">
        <x:v>7-5,6-4</x:v>
      </x:c>
      <x:c r="H40" s="76" t="str">
        <x:v>早川</x:v>
      </x:c>
    </x:row>
    <x:row r="41">
      <x:c r="A41" t="str">
        <x:v>M2026-05</x:v>
      </x:c>
      <x:c r="B41" t="str">
        <x:v>MEN</x:v>
      </x:c>
      <x:c r="C41" t="n">
        <x:v>4</x:v>
      </x:c>
      <x:c r="D41" t="str">
        <x:v>S2</x:v>
      </x:c>
      <x:c r="E41" t="str">
        <x:v>WIN</x:v>
      </x:c>
      <x:c r="F41" s="76" t="str">
        <x:v>小林</x:v>
      </x:c>
      <x:c r="G41" s="76" t="str">
        <x:v>6-1,6-0</x:v>
      </x:c>
      <x:c r="H41" s="76" t="str">
        <x:v>中島</x:v>
      </x:c>
    </x:row>
    <x:row r="42">
      <x:c r="A42" t="str">
        <x:v>M2026-05</x:v>
      </x:c>
      <x:c r="B42" t="str">
        <x:v>MEN</x:v>
      </x:c>
      <x:c r="C42" t="n">
        <x:v>5</x:v>
      </x:c>
      <x:c r="D42" t="str">
        <x:v>S3</x:v>
      </x:c>
      <x:c r="E42" t="str">
        <x:v>WIN</x:v>
      </x:c>
      <x:c r="F42" s="76" t="str">
        <x:v>才田</x:v>
      </x:c>
      <x:c r="G42" s="76" t="str">
        <x:v>7-6(2),1-0ret.</x:v>
      </x:c>
      <x:c r="H42" s="76" t="str">
        <x:v>池田</x:v>
      </x:c>
    </x:row>
    <x:row r="43">
      <x:c r="A43" t="str">
        <x:v>M2026-06</x:v>
      </x:c>
      <x:c r="B43" t="str">
        <x:v>MEN</x:v>
      </x:c>
      <x:c r="C43" t="n">
        <x:v>1</x:v>
      </x:c>
      <x:c r="D43" t="str">
        <x:v>D1</x:v>
      </x:c>
      <x:c r="E43" t="str">
        <x:v>LOSS</x:v>
      </x:c>
      <x:c r="F43" s="76" t="str">
        <x:v>西田・阿部</x:v>
      </x:c>
      <x:c r="G43" s="76" t="str">
        <x:v>3-6,6-1,5-7</x:v>
      </x:c>
      <x:c r="H43" s="76" t="str">
        <x:v>宇野・下田代</x:v>
      </x:c>
    </x:row>
    <x:row r="44">
      <x:c r="A44" t="str">
        <x:v>M2026-06</x:v>
      </x:c>
      <x:c r="B44" t="str">
        <x:v>MEN</x:v>
      </x:c>
      <x:c r="C44" t="n">
        <x:v>2</x:v>
      </x:c>
      <x:c r="D44" t="str">
        <x:v>D2</x:v>
      </x:c>
      <x:c r="E44" t="str">
        <x:v>WIN</x:v>
      </x:c>
      <x:c r="F44" s="76" t="str">
        <x:v>三谷・才田</x:v>
      </x:c>
      <x:c r="G44" s="76" t="str">
        <x:v>6-3,6-3</x:v>
      </x:c>
      <x:c r="H44" s="76" t="str">
        <x:v>浅野・立川</x:v>
      </x:c>
    </x:row>
    <x:row r="45">
      <x:c r="A45" t="str">
        <x:v>M2026-06</x:v>
      </x:c>
      <x:c r="B45" t="str">
        <x:v>MEN</x:v>
      </x:c>
      <x:c r="C45" t="n">
        <x:v>3</x:v>
      </x:c>
      <x:c r="D45" t="str">
        <x:v>S1</x:v>
      </x:c>
      <x:c r="E45" t="str">
        <x:v>LOSS</x:v>
      </x:c>
      <x:c r="F45" s="76" t="str">
        <x:v>小林</x:v>
      </x:c>
      <x:c r="G45" s="76" t="str">
        <x:v>1-6,1-6</x:v>
      </x:c>
      <x:c r="H45" s="76" t="str">
        <x:v>山本</x:v>
      </x:c>
    </x:row>
    <x:row r="46">
      <x:c r="A46" t="str">
        <x:v>M2026-06</x:v>
      </x:c>
      <x:c r="B46" t="str">
        <x:v>MEN</x:v>
      </x:c>
      <x:c r="C46" t="n">
        <x:v>4</x:v>
      </x:c>
      <x:c r="D46" t="str">
        <x:v>S2</x:v>
      </x:c>
      <x:c r="E46" t="str">
        <x:v>WIN</x:v>
      </x:c>
      <x:c r="F46" s="76" t="str">
        <x:v>山本</x:v>
      </x:c>
      <x:c r="G46" s="76" t="str">
        <x:v>6-2,6-3</x:v>
      </x:c>
      <x:c r="H46" s="76" t="str">
        <x:v>佐藤</x:v>
      </x:c>
    </x:row>
    <x:row r="47">
      <x:c r="A47" t="str">
        <x:v>M2026-06</x:v>
      </x:c>
      <x:c r="B47" t="str">
        <x:v>MEN</x:v>
      </x:c>
      <x:c r="C47" t="n">
        <x:v>5</x:v>
      </x:c>
      <x:c r="D47" t="str">
        <x:v>S3</x:v>
      </x:c>
      <x:c r="E47" t="str">
        <x:v>LOSS</x:v>
      </x:c>
      <x:c r="F47" s="76" t="str">
        <x:v>田之頭</x:v>
      </x:c>
      <x:c r="G47" s="76" t="str">
        <x:v>1-6,1-6</x:v>
      </x:c>
      <x:c r="H47" s="76" t="str">
        <x:v>高橋</x:v>
      </x:c>
    </x:row>
    <x:row r="48">
      <x:c r="A48" t="str">
        <x:v>W2026-01</x:v>
      </x:c>
      <x:c r="B48" t="str">
        <x:v>WOMEN</x:v>
      </x:c>
      <x:c r="C48" t="n">
        <x:v>1</x:v>
      </x:c>
      <x:c r="D48" t="str">
        <x:v>D1</x:v>
      </x:c>
      <x:c r="E48" t="str">
        <x:v>WIN</x:v>
      </x:c>
      <x:c r="F48" s="76" t="str">
        <x:v>鏡・土岐</x:v>
      </x:c>
      <x:c r="G48" s="76" t="str">
        <x:v>6-2, 7-5</x:v>
      </x:c>
      <x:c r="H48" s="76" t="str">
        <x:v>水野・南</x:v>
      </x:c>
    </x:row>
    <x:row r="49">
      <x:c r="A49" t="str">
        <x:v>W2026-01</x:v>
      </x:c>
      <x:c r="B49" t="str">
        <x:v>WOMEN</x:v>
      </x:c>
      <x:c r="C49" t="n">
        <x:v>2</x:v>
      </x:c>
      <x:c r="D49" t="str">
        <x:v>D2</x:v>
      </x:c>
      <x:c r="E49" t="str">
        <x:v>LOSS</x:v>
      </x:c>
      <x:c r="F49" s="76" t="str">
        <x:v>小林・津久井</x:v>
      </x:c>
      <x:c r="G49" s="76" t="str">
        <x:v>1-6, 0-6</x:v>
      </x:c>
      <x:c r="H49" s="76" t="str">
        <x:v>金野・杉山</x:v>
      </x:c>
    </x:row>
    <x:row r="50">
      <x:c r="A50" t="str">
        <x:v>W2026-01</x:v>
      </x:c>
      <x:c r="B50" t="str">
        <x:v>WOMEN</x:v>
      </x:c>
      <x:c r="C50" t="n">
        <x:v>3</x:v>
      </x:c>
      <x:c r="D50" t="str">
        <x:v>S1</x:v>
      </x:c>
      <x:c r="E50" t="str">
        <x:v>LOSS</x:v>
      </x:c>
      <x:c r="F50" s="76" t="str">
        <x:v>鏡</x:v>
      </x:c>
      <x:c r="G50" s="76" t="str">
        <x:v>0-6, 4-6</x:v>
      </x:c>
      <x:c r="H50" s="76" t="str">
        <x:v>金野</x:v>
      </x:c>
    </x:row>
    <x:row r="51">
      <x:c r="A51" t="str">
        <x:v>W2026-01</x:v>
      </x:c>
      <x:c r="B51" t="str">
        <x:v>WOMEN</x:v>
      </x:c>
      <x:c r="C51" t="n">
        <x:v>4</x:v>
      </x:c>
      <x:c r="D51" t="str">
        <x:v>S2</x:v>
      </x:c>
      <x:c r="E51" t="str">
        <x:v>LOSS</x:v>
      </x:c>
      <x:c r="F51" s="76" t="str">
        <x:v>小林</x:v>
      </x:c>
      <x:c r="G51" s="76" t="str">
        <x:v>0-6, 0-6</x:v>
      </x:c>
      <x:c r="H51" s="76" t="str">
        <x:v>杉山</x:v>
      </x:c>
    </x:row>
    <x:row r="52">
      <x:c r="A52" t="str">
        <x:v>W2026-01</x:v>
      </x:c>
      <x:c r="B52" t="str">
        <x:v>WOMEN</x:v>
      </x:c>
      <x:c r="C52" t="n">
        <x:v>5</x:v>
      </x:c>
      <x:c r="D52" t="str">
        <x:v>S3</x:v>
      </x:c>
      <x:c r="E52" t="str">
        <x:v>LOSS</x:v>
      </x:c>
      <x:c r="F52" s="76" t="str">
        <x:v>土岐</x:v>
      </x:c>
      <x:c r="G52" s="76" t="str">
        <x:v>4-6, 6-7(1)</x:v>
      </x:c>
      <x:c r="H52" s="76" t="str">
        <x:v>水野</x:v>
      </x:c>
    </x:row>
    <x:row r="53">
      <x:c r="A53" t="str">
        <x:v>W2026-02</x:v>
      </x:c>
      <x:c r="B53" t="str">
        <x:v>WOMEN</x:v>
      </x:c>
      <x:c r="C53" t="n">
        <x:v>1</x:v>
      </x:c>
      <x:c r="D53" t="str">
        <x:v>D1</x:v>
      </x:c>
      <x:c r="E53" t="str">
        <x:v>LOSS</x:v>
      </x:c>
      <x:c r="F53" s="76" t="str">
        <x:v>小林・土岐</x:v>
      </x:c>
      <x:c r="G53" s="76" t="str">
        <x:v>0-6,1-6</x:v>
      </x:c>
      <x:c r="H53" s="76" t="str">
        <x:v>森川・柳川</x:v>
      </x:c>
    </x:row>
    <x:row r="54">
      <x:c r="A54" t="str">
        <x:v>W2026-02</x:v>
      </x:c>
      <x:c r="B54" t="str">
        <x:v>WOMEN</x:v>
      </x:c>
      <x:c r="C54" t="n">
        <x:v>2</x:v>
      </x:c>
      <x:c r="D54" t="str">
        <x:v>D2</x:v>
      </x:c>
      <x:c r="E54" t="str">
        <x:v>LOSS</x:v>
      </x:c>
      <x:c r="F54" s="76" t="str">
        <x:v>鏡・丸田</x:v>
      </x:c>
      <x:c r="G54" s="76" t="str">
        <x:v>1-6,4-6</x:v>
      </x:c>
      <x:c r="H54" s="76" t="str">
        <x:v>生田・田村</x:v>
      </x:c>
    </x:row>
    <x:row r="55">
      <x:c r="A55" t="str">
        <x:v>W2026-02</x:v>
      </x:c>
      <x:c r="B55" t="str">
        <x:v>WOMEN</x:v>
      </x:c>
      <x:c r="C55" t="n">
        <x:v>3</x:v>
      </x:c>
      <x:c r="D55" t="str">
        <x:v>S1</x:v>
      </x:c>
      <x:c r="E55" t="str">
        <x:v>LOSS</x:v>
      </x:c>
      <x:c r="F55" s="76" t="str">
        <x:v>鏡</x:v>
      </x:c>
      <x:c r="G55" s="76" t="str">
        <x:v>0-6,1-6</x:v>
      </x:c>
      <x:c r="H55" s="76" t="str">
        <x:v>森川</x:v>
      </x:c>
    </x:row>
    <x:row r="56">
      <x:c r="A56" t="str">
        <x:v>W2026-02</x:v>
      </x:c>
      <x:c r="B56" t="str">
        <x:v>WOMEN</x:v>
      </x:c>
      <x:c r="C56" t="n">
        <x:v>4</x:v>
      </x:c>
      <x:c r="D56" t="str">
        <x:v>S2</x:v>
      </x:c>
      <x:c r="E56" t="str">
        <x:v>LOSS</x:v>
      </x:c>
      <x:c r="F56" s="76" t="str">
        <x:v>津久井</x:v>
      </x:c>
      <x:c r="G56" s="76" t="str">
        <x:v>0-6,1-6</x:v>
      </x:c>
      <x:c r="H56" s="76" t="str">
        <x:v>田村</x:v>
      </x:c>
    </x:row>
    <x:row r="57">
      <x:c r="A57" t="str">
        <x:v>W2026-02</x:v>
      </x:c>
      <x:c r="B57" t="str">
        <x:v>WOMEN</x:v>
      </x:c>
      <x:c r="C57" t="n">
        <x:v>5</x:v>
      </x:c>
      <x:c r="D57" t="str">
        <x:v>S3</x:v>
      </x:c>
      <x:c r="E57" t="str">
        <x:v>LOSS</x:v>
      </x:c>
      <x:c r="F57" s="76" t="str">
        <x:v>土岐</x:v>
      </x:c>
      <x:c r="G57" s="76" t="str">
        <x:v>6-7(7),def</x:v>
      </x:c>
      <x:c r="H57" s="76" t="str">
        <x:v>柳川</x:v>
      </x:c>
    </x:row>
    <x:row r="58">
      <x:c r="A58" t="str">
        <x:v>W2026-03</x:v>
      </x:c>
      <x:c r="B58" t="str">
        <x:v>WOMEN</x:v>
      </x:c>
      <x:c r="C58" t="n">
        <x:v>1</x:v>
      </x:c>
      <x:c r="D58" t="str">
        <x:v>D1</x:v>
      </x:c>
      <x:c r="E58" t="str">
        <x:v>WIN</x:v>
      </x:c>
      <x:c r="F58" s="76" t="str">
        <x:v>鏡・丸田</x:v>
      </x:c>
      <x:c r="G58" s="76" t="str">
        <x:v>6-4, 6-1</x:v>
      </x:c>
      <x:c r="H58" s="76" t="str">
        <x:v>村松・小林</x:v>
      </x:c>
    </x:row>
    <x:row r="59">
      <x:c r="A59" t="str">
        <x:v>W2026-03</x:v>
      </x:c>
      <x:c r="B59" t="str">
        <x:v>WOMEN</x:v>
      </x:c>
      <x:c r="C59" t="n">
        <x:v>2</x:v>
      </x:c>
      <x:c r="D59" t="str">
        <x:v>D2</x:v>
      </x:c>
      <x:c r="E59" t="str">
        <x:v>LOSS</x:v>
      </x:c>
      <x:c r="F59" s="76" t="str">
        <x:v>小林・土岐</x:v>
      </x:c>
      <x:c r="G59" s="76" t="str">
        <x:v>4-6, 4-6</x:v>
      </x:c>
      <x:c r="H59" s="76" t="str">
        <x:v>森本・滝本</x:v>
      </x:c>
    </x:row>
    <x:row r="60">
      <x:c r="A60" t="str">
        <x:v>W2026-03</x:v>
      </x:c>
      <x:c r="B60" t="str">
        <x:v>WOMEN</x:v>
      </x:c>
      <x:c r="C60" t="n">
        <x:v>3</x:v>
      </x:c>
      <x:c r="D60" t="str">
        <x:v>S1</x:v>
      </x:c>
      <x:c r="E60" t="str">
        <x:v>LOSS</x:v>
      </x:c>
      <x:c r="F60" s="76" t="str">
        <x:v>鏡</x:v>
      </x:c>
      <x:c r="G60" s="76" t="str">
        <x:v>2-6, 0-6</x:v>
      </x:c>
      <x:c r="H60" s="76" t="str">
        <x:v>滝本</x:v>
      </x:c>
    </x:row>
    <x:row r="61">
      <x:c r="A61" t="str">
        <x:v>W2026-03</x:v>
      </x:c>
      <x:c r="B61" t="str">
        <x:v>WOMEN</x:v>
      </x:c>
      <x:c r="C61" t="n">
        <x:v>4</x:v>
      </x:c>
      <x:c r="D61" t="str">
        <x:v>S2</x:v>
      </x:c>
      <x:c r="E61" t="str">
        <x:v>WIN</x:v>
      </x:c>
      <x:c r="F61" s="76" t="str">
        <x:v>津久井</x:v>
      </x:c>
      <x:c r="G61" s="76" t="str">
        <x:v>6-3, 6-1</x:v>
      </x:c>
      <x:c r="H61" s="76" t="str">
        <x:v>森本</x:v>
      </x:c>
    </x:row>
    <x:row r="62">
      <x:c r="A62" t="str">
        <x:v>W2026-03</x:v>
      </x:c>
      <x:c r="B62" t="str">
        <x:v>WOMEN</x:v>
      </x:c>
      <x:c r="C62" t="n">
        <x:v>5</x:v>
      </x:c>
      <x:c r="D62" t="str">
        <x:v>S3</x:v>
      </x:c>
      <x:c r="E62" t="str">
        <x:v>WIN</x:v>
      </x:c>
      <x:c r="F62" s="76" t="str">
        <x:v>土岐</x:v>
      </x:c>
      <x:c r="G62" s="76" t="str">
        <x:v>6-2, 7-6(5)</x:v>
      </x:c>
      <x:c r="H62" s="76" t="str">
        <x:v>小林</x:v>
      </x:c>
    </x:row>
    <x:row r="63">
      <x:c r="A63" t="str">
        <x:v>W2026-04</x:v>
      </x:c>
      <x:c r="B63" t="str">
        <x:v>WOMEN</x:v>
      </x:c>
      <x:c r="C63" t="n">
        <x:v>1</x:v>
      </x:c>
      <x:c r="D63" t="str">
        <x:v>D1</x:v>
      </x:c>
      <x:c r="E63" t="str">
        <x:v>SUS</x:v>
      </x:c>
      <x:c r="F63" s="76" t="str">
        <x:v>小林・土岐</x:v>
      </x:c>
      <x:c r="G63" s="76" t="str">
        <x:v>6-6sus</x:v>
      </x:c>
      <x:c r="H63" s="76" t="str">
        <x:v>宮内・矢島</x:v>
      </x:c>
    </x:row>
    <x:row r="64">
      <x:c r="A64" t="str">
        <x:v>W2026-04</x:v>
      </x:c>
      <x:c r="B64" t="str">
        <x:v>WOMEN</x:v>
      </x:c>
      <x:c r="C64" t="n">
        <x:v>2</x:v>
      </x:c>
      <x:c r="D64" t="str">
        <x:v>D2</x:v>
      </x:c>
      <x:c r="E64" t="str">
        <x:v>SUS</x:v>
      </x:c>
      <x:c r="F64" s="76" t="str">
        <x:v>鏡・丸田</x:v>
      </x:c>
      <x:c r="G64" s="76" t="str">
        <x:v>6-2,1-2sus</x:v>
      </x:c>
      <x:c r="H64" s="76" t="str">
        <x:v>笠原・木虎</x:v>
      </x:c>
    </x:row>
    <x:row r="65">
      <x:c r="A65" t="str">
        <x:v>W2026-04</x:v>
      </x:c>
      <x:c r="B65" t="str">
        <x:v>WOMEN</x:v>
      </x:c>
      <x:c r="C65" t="n">
        <x:v>3</x:v>
      </x:c>
      <x:c r="D65" t="str">
        <x:v>S1</x:v>
      </x:c>
      <x:c r="E65" t="str">
        <x:v>SUS</x:v>
      </x:c>
      <x:c r="F65" s="76" t="str">
        <x:v>鏡</x:v>
      </x:c>
      <x:c r="G65" s="76" t="str">
        <x:v>sus</x:v>
      </x:c>
      <x:c r="H65" s="76" t="str">
        <x:v>矢島</x:v>
      </x:c>
    </x:row>
    <x:row r="66">
      <x:c r="A66" t="str">
        <x:v>W2026-04</x:v>
      </x:c>
      <x:c r="B66" t="str">
        <x:v>WOMEN</x:v>
      </x:c>
      <x:c r="C66" t="n">
        <x:v>4</x:v>
      </x:c>
      <x:c r="D66" t="str">
        <x:v>S2</x:v>
      </x:c>
      <x:c r="E66" t="str">
        <x:v>SUS</x:v>
      </x:c>
      <x:c r="F66" s="76" t="str">
        <x:v>土岐</x:v>
      </x:c>
      <x:c r="G66" s="76" t="str">
        <x:v>sus</x:v>
      </x:c>
      <x:c r="H66" s="76" t="str">
        <x:v>宮内</x:v>
      </x:c>
    </x:row>
    <x:row r="67">
      <x:c r="A67" t="str">
        <x:v>W2026-04</x:v>
      </x:c>
      <x:c r="B67" t="str">
        <x:v>WOMEN</x:v>
      </x:c>
      <x:c r="C67" t="n">
        <x:v>5</x:v>
      </x:c>
      <x:c r="D67" t="str">
        <x:v>S3</x:v>
      </x:c>
      <x:c r="E67" t="str">
        <x:v>SUS</x:v>
      </x:c>
      <x:c r="F67" s="76" t="str">
        <x:v>津久井</x:v>
      </x:c>
      <x:c r="G67" s="76" t="str">
        <x:v>sus</x:v>
      </x:c>
      <x:c r="H67" s="76" t="str">
        <x:v>木虎</x:v>
      </x:c>
    </x:row>
    <x:row r="68">
      <x:c r="A68" t="str">
        <x:v>W2026-05</x:v>
      </x:c>
      <x:c r="B68" t="str">
        <x:v>WOMEN</x:v>
      </x:c>
      <x:c r="C68" t="n">
        <x:v>1</x:v>
      </x:c>
      <x:c r="D68" t="str">
        <x:v>D1</x:v>
      </x:c>
      <x:c r="E68" t="str">
        <x:v>WIN</x:v>
      </x:c>
      <x:c r="F68" s="76" t="str">
        <x:v>鏡・小林</x:v>
      </x:c>
      <x:c r="G68" s="76" t="str">
        <x:v>6-4,6-3</x:v>
      </x:c>
      <x:c r="H68" s="76" t="str">
        <x:v>藤井・田中</x:v>
      </x:c>
    </x:row>
    <x:row r="69">
      <x:c r="A69" t="str">
        <x:v>W2026-05</x:v>
      </x:c>
      <x:c r="B69" t="str">
        <x:v>WOMEN</x:v>
      </x:c>
      <x:c r="C69" t="n">
        <x:v>2</x:v>
      </x:c>
      <x:c r="D69" t="str">
        <x:v>D2</x:v>
      </x:c>
      <x:c r="E69" t="str">
        <x:v>WIN</x:v>
      </x:c>
      <x:c r="F69" s="76" t="str">
        <x:v>土岐</x:v>
      </x:c>
      <x:c r="G69" s="76" t="str">
        <x:v>6-0,6-0</x:v>
      </x:c>
      <x:c r="H69" s="76" t="str">
        <x:v>尾形</x:v>
      </x:c>
    </x:row>
    <x:row r="70">
      <x:c r="A70" t="str">
        <x:v>W2026-05</x:v>
      </x:c>
      <x:c r="B70" t="str">
        <x:v>WOMEN</x:v>
      </x:c>
      <x:c r="C70" t="n">
        <x:v>3</x:v>
      </x:c>
      <x:c r="D70" t="str">
        <x:v>S1</x:v>
      </x:c>
      <x:c r="E70" t="str">
        <x:v>LOSS</x:v>
      </x:c>
      <x:c r="F70" s="76" t="str">
        <x:v>津久井</x:v>
      </x:c>
      <x:c r="G70" s="76" t="str">
        <x:v>0-6,1-6</x:v>
      </x:c>
      <x:c r="H70" s="76" t="str">
        <x:v>清水</x:v>
      </x:c>
    </x:row>
    <x:row r="71">
      <x:c r="A71" t="str">
        <x:v>W2026-06</x:v>
      </x:c>
      <x:c r="B71" t="str">
        <x:v>WOMEN</x:v>
      </x:c>
      <x:c r="C71" t="n">
        <x:v>1</x:v>
      </x:c>
      <x:c r="D71" t="str">
        <x:v>D1</x:v>
      </x:c>
      <x:c r="E71" t="str">
        <x:v>LOSS</x:v>
      </x:c>
      <x:c r="F71" s="76" t="str">
        <x:v>小林・津久井</x:v>
      </x:c>
      <x:c r="G71" s="76" t="str">
        <x:v>7-5,3-6,0-6</x:v>
      </x:c>
      <x:c r="H71" s="76" t="str">
        <x:v>鈴木・諸川</x:v>
      </x:c>
    </x:row>
    <x:row r="72">
      <x:c r="A72" t="str">
        <x:v>W2026-06</x:v>
      </x:c>
      <x:c r="B72" t="str">
        <x:v>WOMEN</x:v>
      </x:c>
      <x:c r="C72" t="n">
        <x:v>2</x:v>
      </x:c>
      <x:c r="D72" t="str">
        <x:v>D2</x:v>
      </x:c>
      <x:c r="E72" t="str">
        <x:v>WIN</x:v>
      </x:c>
      <x:c r="F72" s="76" t="str">
        <x:v>土岐</x:v>
      </x:c>
      <x:c r="G72" s="76" t="str">
        <x:v>6-0,6-1</x:v>
      </x:c>
      <x:c r="H72" s="76" t="str">
        <x:v>高木</x:v>
      </x:c>
    </x:row>
    <x:row r="73">
      <x:c r="A73" t="str">
        <x:v>W2026-06</x:v>
      </x:c>
      <x:c r="B73" t="str">
        <x:v>WOMEN</x:v>
      </x:c>
      <x:c r="C73" t="n">
        <x:v>3</x:v>
      </x:c>
      <x:c r="D73" t="str">
        <x:v>S1</x:v>
      </x:c>
      <x:c r="E73" t="str">
        <x:v>WIN</x:v>
      </x:c>
      <x:c r="F73" s="76" t="str">
        <x:v>鏡</x:v>
      </x:c>
      <x:c r="G73" s="76" t="str">
        <x:v>6-2,3-6,6-2</x:v>
      </x:c>
      <x:c r="H73" s="76" t="str">
        <x:v>武藤</x:v>
      </x:c>
    </x:row>
    <x:row r="74">
      <x:c r="A74" t="str">
        <x:v>W2026-07</x:v>
      </x:c>
      <x:c r="B74" t="str">
        <x:v>WOMEN</x:v>
      </x:c>
      <x:c r="C74" t="n">
        <x:v>1</x:v>
      </x:c>
      <x:c r="D74" t="str">
        <x:v>D1</x:v>
      </x:c>
      <x:c r="E74" t="str">
        <x:v>LOSS</x:v>
      </x:c>
      <x:c r="F74" s="76" t="str">
        <x:v>鏡・土岐</x:v>
      </x:c>
      <x:c r="G74" s="76" t="str">
        <x:v>2-6,3-6</x:v>
      </x:c>
      <x:c r="H74" s="76" t="str">
        <x:v>鎌田・本田</x:v>
      </x:c>
    </x:row>
    <x:row r="75">
      <x:c r="A75" t="str">
        <x:v>W2026-07</x:v>
      </x:c>
      <x:c r="B75" t="str">
        <x:v>WOMEN</x:v>
      </x:c>
      <x:c r="C75" t="n">
        <x:v>2</x:v>
      </x:c>
      <x:c r="D75" t="str">
        <x:v>D2</x:v>
      </x:c>
      <x:c r="E75" t="str">
        <x:v>LOSS</x:v>
      </x:c>
      <x:c r="F75" s="76" t="str">
        <x:v>津久井</x:v>
      </x:c>
      <x:c r="G75" s="76" t="str">
        <x:v>0-6sus</x:v>
      </x:c>
      <x:c r="H75" s="76" t="str">
        <x:v>吉野</x:v>
      </x:c>
    </x:row>
    <x:row r="76">
      <x:c r="A76" t="str">
        <x:v>W2026-07</x:v>
      </x:c>
      <x:c r="B76" t="str">
        <x:v>WOMEN</x:v>
      </x:c>
      <x:c r="C76" t="n">
        <x:v>3</x:v>
      </x:c>
      <x:c r="D76" t="str">
        <x:v>S1</x:v>
      </x:c>
      <x:c r="E76" t="str">
        <x:v>LOSS</x:v>
      </x:c>
      <x:c r="F76" s="76" t="str">
        <x:v>小林</x:v>
      </x:c>
      <x:c r="G76" s="76" t="str">
        <x:v>0-6,0-6</x:v>
      </x:c>
      <x:c r="H76" s="76" t="str">
        <x:v>鳴海</x:v>
      </x:c>
    </x:row>
    <x:row r="77">
      <x:c r="A77" t="str">
        <x:v>N2026-01</x:v>
      </x:c>
      <x:c r="B77" t="str">
        <x:v>NURSING</x:v>
      </x:c>
      <x:c r="C77" t="n">
        <x:v>1</x:v>
      </x:c>
      <x:c r="D77" t="str">
        <x:v>D1</x:v>
      </x:c>
      <x:c r="E77" t="str">
        <x:v>LOSS</x:v>
      </x:c>
      <x:c r="F77" s="76" t="str">
        <x:v>宮﨑・南</x:v>
      </x:c>
      <x:c r="G77" s="76" t="str">
        <x:v>6-7(4),4-6</x:v>
      </x:c>
      <x:c r="H77" s="76" t="str">
        <x:v>舟橋・満吉</x:v>
      </x:c>
    </x:row>
    <x:row r="78">
      <x:c r="A78" t="str">
        <x:v>N2026-01</x:v>
      </x:c>
      <x:c r="B78" t="str">
        <x:v>NURSING</x:v>
      </x:c>
      <x:c r="C78" t="n">
        <x:v>2</x:v>
      </x:c>
      <x:c r="D78" t="str">
        <x:v>D2</x:v>
      </x:c>
      <x:c r="E78" t="str">
        <x:v>WIN</x:v>
      </x:c>
      <x:c r="F78" s="76" t="str">
        <x:v>荒井・村山</x:v>
      </x:c>
      <x:c r="G78" s="76" t="str">
        <x:v>6-2,6-4</x:v>
      </x:c>
      <x:c r="H78" s="76" t="str">
        <x:v>松林・中山</x:v>
      </x:c>
    </x:row>
    <x:row r="79">
      <x:c r="A79" t="str">
        <x:v>N2026-01</x:v>
      </x:c>
      <x:c r="B79" t="str">
        <x:v>NURSING</x:v>
      </x:c>
      <x:c r="C79" t="n">
        <x:v>3</x:v>
      </x:c>
      <x:c r="D79" t="str">
        <x:v>S1</x:v>
      </x:c>
      <x:c r="E79" t="str">
        <x:v>WIN</x:v>
      </x:c>
      <x:c r="F79" s="76" t="str">
        <x:v>小泉</x:v>
      </x:c>
      <x:c r="G79" s="76" t="str">
        <x:v>6-1,6-0</x:v>
      </x:c>
      <x:c r="H79" s="76" t="str">
        <x:v>桒原</x:v>
      </x:c>
    </x:row>
    <x:row r="80">
      <x:c r="A80" t="str">
        <x:v>N2026-01</x:v>
      </x:c>
      <x:c r="B80" t="str">
        <x:v>NURSING</x:v>
      </x:c>
      <x:c r="C80" t="n">
        <x:v>4</x:v>
      </x:c>
      <x:c r="D80" t="str">
        <x:v>S2</x:v>
      </x:c>
      <x:c r="E80" t="str">
        <x:v>WIN</x:v>
      </x:c>
      <x:c r="F80" s="76" t="str">
        <x:v>渡邊</x:v>
      </x:c>
      <x:c r="G80" s="76" t="str">
        <x:v>7-5,6-4</x:v>
      </x:c>
      <x:c r="H80" s="76" t="str">
        <x:v>宮原</x:v>
      </x:c>
    </x:row>
    <x:row r="81">
      <x:c r="A81" t="str">
        <x:v>N2026-01</x:v>
      </x:c>
      <x:c r="B81" t="str">
        <x:v>NURSING</x:v>
      </x:c>
      <x:c r="C81" t="n">
        <x:v>5</x:v>
      </x:c>
      <x:c r="D81" t="str">
        <x:v>S3</x:v>
      </x:c>
      <x:c r="E81" t="str">
        <x:v>WIN</x:v>
      </x:c>
      <x:c r="F81" s="76" t="str">
        <x:v>中條</x:v>
      </x:c>
      <x:c r="G81" s="76" t="str">
        <x:v>6-0,6-0</x:v>
      </x:c>
      <x:c r="H81" s="76" t="str">
        <x:v>松浦</x:v>
      </x:c>
    </x:row>
    <x:row r="82">
      <x:c r="A82" t="str">
        <x:v>N2026-02</x:v>
      </x:c>
      <x:c r="B82" t="str">
        <x:v>NURSING</x:v>
      </x:c>
      <x:c r="C82" t="n">
        <x:v>1</x:v>
      </x:c>
      <x:c r="D82" t="str">
        <x:v>D1</x:v>
      </x:c>
      <x:c r="E82" t="str">
        <x:v>WIN</x:v>
      </x:c>
      <x:c r="F82" s="76" t="str">
        <x:v>宮﨑・南</x:v>
      </x:c>
      <x:c r="G82" s="76" t="str">
        <x:v>5-7,6-2,6-0</x:v>
      </x:c>
      <x:c r="H82" s="76" t="str">
        <x:v>細川・森</x:v>
      </x:c>
    </x:row>
    <x:row r="83">
      <x:c r="A83" t="str">
        <x:v>N2026-02</x:v>
      </x:c>
      <x:c r="B83" t="str">
        <x:v>NURSING</x:v>
      </x:c>
      <x:c r="C83" t="n">
        <x:v>2</x:v>
      </x:c>
      <x:c r="D83" t="str">
        <x:v>D2</x:v>
      </x:c>
      <x:c r="E83" t="str">
        <x:v>SUS</x:v>
      </x:c>
      <x:c r="F83" s="76" t="str">
        <x:v>荒井・村山</x:v>
      </x:c>
      <x:c r="G83" s="76" t="str">
        <x:v>5-7,6-1,3-0sus</x:v>
      </x:c>
      <x:c r="H83" s="76" t="str">
        <x:v>徳永・中兼</x:v>
      </x:c>
    </x:row>
    <x:row r="84">
      <x:c r="A84" t="str">
        <x:v>N2026-02</x:v>
      </x:c>
      <x:c r="B84" t="str">
        <x:v>NURSING</x:v>
      </x:c>
      <x:c r="C84" t="n">
        <x:v>3</x:v>
      </x:c>
      <x:c r="D84" t="str">
        <x:v>S1</x:v>
      </x:c>
      <x:c r="E84" t="str">
        <x:v>WIN</x:v>
      </x:c>
      <x:c r="F84" s="76" t="str">
        <x:v>小泉</x:v>
      </x:c>
      <x:c r="G84" s="76" t="str">
        <x:v>6-0,6-1</x:v>
      </x:c>
      <x:c r="H84" s="76" t="str">
        <x:v>野口</x:v>
      </x:c>
    </x:row>
    <x:row r="85">
      <x:c r="A85" t="str">
        <x:v>N2026-02</x:v>
      </x:c>
      <x:c r="B85" t="str">
        <x:v>NURSING</x:v>
      </x:c>
      <x:c r="C85" t="n">
        <x:v>4</x:v>
      </x:c>
      <x:c r="D85" t="str">
        <x:v>S2</x:v>
      </x:c>
      <x:c r="E85" t="str">
        <x:v>WIN</x:v>
      </x:c>
      <x:c r="F85" s="76" t="str">
        <x:v>渡邊</x:v>
      </x:c>
      <x:c r="G85" s="76" t="str">
        <x:v>6-3,6-3</x:v>
      </x:c>
      <x:c r="H85" s="76" t="str">
        <x:v>程島</x:v>
      </x:c>
    </x:row>
    <x:row r="86">
      <x:c r="A86" t="str">
        <x:v>N2026-02</x:v>
      </x:c>
      <x:c r="B86" t="str">
        <x:v>NURSING</x:v>
      </x:c>
      <x:c r="C86" t="n">
        <x:v>5</x:v>
      </x:c>
      <x:c r="D86" t="str">
        <x:v>S3</x:v>
      </x:c>
      <x:c r="E86" t="str">
        <x:v>LOSS</x:v>
      </x:c>
      <x:c r="F86" s="76" t="str">
        <x:v>中條</x:v>
      </x:c>
      <x:c r="G86" s="76" t="str">
        <x:v>6-2,2-6,1-6</x:v>
      </x:c>
      <x:c r="H86" s="76" t="str">
        <x:v>岩崎</x:v>
      </x:c>
    </x:row>
    <x:row r="87">
      <x:c r="A87" t="str">
        <x:v>N2026-03</x:v>
      </x:c>
      <x:c r="B87" t="str">
        <x:v>NURSING</x:v>
      </x:c>
      <x:c r="C87" t="n">
        <x:v>1</x:v>
      </x:c>
      <x:c r="D87" t="str">
        <x:v>D1</x:v>
      </x:c>
      <x:c r="E87" t="str">
        <x:v>SUS</x:v>
      </x:c>
      <x:c r="F87" s="76" t="str">
        <x:v>荒井・村山</x:v>
      </x:c>
      <x:c r="G87" s="76" t="str">
        <x:v>3-6,2-1sus</x:v>
      </x:c>
      <x:c r="H87" s="76" t="str">
        <x:v>舟橋・中山</x:v>
      </x:c>
    </x:row>
    <x:row r="88">
      <x:c r="A88" t="str">
        <x:v>N2026-03</x:v>
      </x:c>
      <x:c r="B88" t="str">
        <x:v>NURSING</x:v>
      </x:c>
      <x:c r="C88" t="n">
        <x:v>2</x:v>
      </x:c>
      <x:c r="D88" t="str">
        <x:v>D2</x:v>
      </x:c>
      <x:c r="E88" t="str">
        <x:v>WIN</x:v>
      </x:c>
      <x:c r="F88" s="76" t="str">
        <x:v>宮﨑・中條</x:v>
      </x:c>
      <x:c r="G88" s="76" t="str">
        <x:v>6-2,6-1</x:v>
      </x:c>
      <x:c r="H88" s="76" t="str">
        <x:v>松林・満吉</x:v>
      </x:c>
    </x:row>
    <x:row r="89">
      <x:c r="A89" t="str">
        <x:v>N2026-03</x:v>
      </x:c>
      <x:c r="B89" t="str">
        <x:v>NURSING</x:v>
      </x:c>
      <x:c r="C89" t="n">
        <x:v>3</x:v>
      </x:c>
      <x:c r="D89" t="str">
        <x:v>S1</x:v>
      </x:c>
      <x:c r="E89" t="str">
        <x:v>SUS</x:v>
      </x:c>
      <x:c r="F89" s="76" t="str">
        <x:v>渡邊</x:v>
      </x:c>
      <x:c r="G89" s="76" t="str">
        <x:v>6-4,3-1sus</x:v>
      </x:c>
      <x:c r="H89" s="76" t="str">
        <x:v>宮原</x:v>
      </x:c>
    </x:row>
    <x:row r="90">
      <x:c r="A90" t="str">
        <x:v>N2026-03</x:v>
      </x:c>
      <x:c r="B90" t="str">
        <x:v>NURSING</x:v>
      </x:c>
      <x:c r="C90" t="n">
        <x:v>4</x:v>
      </x:c>
      <x:c r="D90" t="str">
        <x:v>S2</x:v>
      </x:c>
      <x:c r="E90" t="str">
        <x:v>WIN</x:v>
      </x:c>
      <x:c r="F90" s="76" t="str">
        <x:v>小泉</x:v>
      </x:c>
      <x:c r="G90" s="76" t="str">
        <x:v>6-0,6-0</x:v>
      </x:c>
      <x:c r="H90" s="76" t="str">
        <x:v>桒原</x:v>
      </x:c>
    </x:row>
    <x:row r="91">
      <x:c r="A91" t="str">
        <x:v>N2026-03</x:v>
      </x:c>
      <x:c r="B91" t="str">
        <x:v>NURSING</x:v>
      </x:c>
      <x:c r="C91" t="n">
        <x:v>5</x:v>
      </x:c>
      <x:c r="D91" t="str">
        <x:v>S3</x:v>
      </x:c>
      <x:c r="E91" t="str">
        <x:v>WIN</x:v>
      </x:c>
      <x:c r="F91" s="76" t="str">
        <x:v>田中</x:v>
      </x:c>
      <x:c r="G91" s="76" t="str">
        <x:v>6-1,6-0</x:v>
      </x:c>
      <x:c r="H91" s="76" t="str">
        <x:v>寺田</x:v>
      </x:c>
    </x:row>
    <x:row r="92">
      <x:c r="A92" t="str">
        <x:v>N2026-04</x:v>
      </x:c>
      <x:c r="B92" t="str">
        <x:v>NURSING</x:v>
      </x:c>
      <x:c r="C92" t="n">
        <x:v>1</x:v>
      </x:c>
      <x:c r="D92" t="str">
        <x:v>D1</x:v>
      </x:c>
      <x:c r="E92" t="str">
        <x:v>LOSS</x:v>
      </x:c>
      <x:c r="F92" s="76" t="str">
        <x:v>荒井・村山</x:v>
      </x:c>
      <x:c r="G92" s="76" t="str">
        <x:v>3-6,4-6</x:v>
      </x:c>
      <x:c r="H92" s="76" t="str">
        <x:v>藤堂・山内</x:v>
      </x:c>
    </x:row>
    <x:row r="93">
      <x:c r="A93" t="str">
        <x:v>N2026-04</x:v>
      </x:c>
      <x:c r="B93" t="str">
        <x:v>NURSING</x:v>
      </x:c>
      <x:c r="C93" t="n">
        <x:v>2</x:v>
      </x:c>
      <x:c r="D93" t="str">
        <x:v>D2</x:v>
      </x:c>
      <x:c r="E93" t="str">
        <x:v>LOSS</x:v>
      </x:c>
      <x:c r="F93" s="76" t="str">
        <x:v>宮﨑・南</x:v>
      </x:c>
      <x:c r="G93" s="76" t="str">
        <x:v>1-6,1-6</x:v>
      </x:c>
      <x:c r="H93" s="76" t="str">
        <x:v>西尾・平山</x:v>
      </x:c>
    </x:row>
    <x:row r="94">
      <x:c r="A94" t="str">
        <x:v>N2026-04</x:v>
      </x:c>
      <x:c r="B94" t="str">
        <x:v>NURSING</x:v>
      </x:c>
      <x:c r="C94" t="n">
        <x:v>3</x:v>
      </x:c>
      <x:c r="D94" t="str">
        <x:v>S1</x:v>
      </x:c>
      <x:c r="E94" t="str">
        <x:v>SUS</x:v>
      </x:c>
      <x:c r="F94" s="76" t="str">
        <x:v>小泉</x:v>
      </x:c>
      <x:c r="G94" s="76" t="str">
        <x:v>6-3sus</x:v>
      </x:c>
      <x:c r="H94" s="76" t="str">
        <x:v>長田</x:v>
      </x:c>
    </x:row>
    <x:row r="95">
      <x:c r="A95" t="str">
        <x:v>N2026-04</x:v>
      </x:c>
      <x:c r="B95" t="str">
        <x:v>NURSING</x:v>
      </x:c>
      <x:c r="C95" t="n">
        <x:v>4</x:v>
      </x:c>
      <x:c r="D95" t="str">
        <x:v>S2</x:v>
      </x:c>
      <x:c r="E95" t="str">
        <x:v>LOSS</x:v>
      </x:c>
      <x:c r="F95" s="76" t="str">
        <x:v>渡邊</x:v>
      </x:c>
      <x:c r="G95" s="76" t="str">
        <x:v>6-2,4-6,0-6</x:v>
      </x:c>
      <x:c r="H95" s="76" t="str">
        <x:v>須田</x:v>
      </x:c>
    </x:row>
    <x:row r="96">
      <x:c r="A96" t="str">
        <x:v>N2026-04</x:v>
      </x:c>
      <x:c r="B96" t="str">
        <x:v>NURSING</x:v>
      </x:c>
      <x:c r="C96" t="n">
        <x:v>5</x:v>
      </x:c>
      <x:c r="D96" t="str">
        <x:v>S3</x:v>
      </x:c>
      <x:c r="E96" t="str">
        <x:v>LOSS</x:v>
      </x:c>
      <x:c r="F96" s="76" t="str">
        <x:v>中條</x:v>
      </x:c>
      <x:c r="G96" s="76" t="str">
        <x:v>2-6,0-6</x:v>
      </x:c>
      <x:c r="H96" s="76" t="str">
        <x:v>大林</x:v>
      </x:c>
    </x:row>
    <x:row r="97">
      <x:c r="F97" s="76"/>
      <x:c r="G97" s="76"/>
      <x:c r="H97" s="76"/>
    </x:row>
    <x:row r="98">
      <x:c r="F98" s="76"/>
      <x:c r="G98" s="76"/>
      <x:c r="H98" s="76"/>
    </x:row>
    <x:row r="99">
      <x:c r="F99" s="76"/>
      <x:c r="G99" s="76"/>
      <x:c r="H99" s="76"/>
    </x:row>
    <x:row r="100">
      <x:c r="F100" s="76"/>
      <x:c r="G100" s="76"/>
      <x:c r="H100" s="76"/>
    </x:row>
    <x:row r="101">
      <x:c r="F101" s="76"/>
      <x:c r="G101" s="76"/>
      <x:c r="H101" s="76"/>
    </x:row>
    <x:row r="102">
      <x:c r="F102" s="76"/>
      <x:c r="G102" s="76"/>
      <x:c r="H102" s="76"/>
    </x:row>
    <x:row r="103">
      <x:c r="F103" s="76"/>
      <x:c r="G103" s="76"/>
      <x:c r="H103" s="76"/>
    </x:row>
    <x:row r="104">
      <x:c r="F104" s="76"/>
      <x:c r="G104" s="76"/>
      <x:c r="H104" s="76"/>
    </x:row>
    <x:row r="105">
      <x:c r="F105" s="76"/>
      <x:c r="G105" s="76"/>
      <x:c r="H105" s="76"/>
    </x:row>
    <x:row r="106">
      <x:c r="F106" s="76"/>
      <x:c r="G106" s="76"/>
      <x:c r="H106" s="76"/>
    </x:row>
    <x:row r="107">
      <x:c r="F107" s="76"/>
      <x:c r="G107" s="76"/>
      <x:c r="H107" s="76"/>
    </x:row>
    <x:row r="108">
      <x:c r="F108" s="76"/>
      <x:c r="G108" s="76"/>
      <x:c r="H108" s="76"/>
    </x:row>
    <x:row r="109">
      <x:c r="F109" s="76"/>
      <x:c r="G109" s="76"/>
      <x:c r="H109" s="76"/>
    </x:row>
    <x:row r="110">
      <x:c r="F110" s="76"/>
      <x:c r="G110" s="76"/>
      <x:c r="H110" s="76"/>
    </x:row>
    <x:row r="111">
      <x:c r="F111" s="76"/>
      <x:c r="G111" s="76"/>
      <x:c r="H111" s="76"/>
    </x:row>
    <x:row r="112">
      <x:c r="F112" s="76"/>
      <x:c r="G112" s="76"/>
      <x:c r="H112" s="76"/>
    </x:row>
    <x:row r="113">
      <x:c r="F113" s="76"/>
      <x:c r="G113" s="76"/>
      <x:c r="H113" s="76"/>
    </x:row>
    <x:row r="114">
      <x:c r="F114" s="76"/>
      <x:c r="G114" s="76"/>
      <x:c r="H114" s="76"/>
    </x:row>
    <x:row r="115">
      <x:c r="F115" s="76"/>
      <x:c r="G115" s="76"/>
      <x:c r="H115" s="76"/>
    </x:row>
    <x:row r="116">
      <x:c r="F116" s="76"/>
      <x:c r="G116" s="76"/>
      <x:c r="H116" s="76"/>
    </x:row>
    <x:row r="117">
      <x:c r="F117" s="76"/>
      <x:c r="G117" s="76"/>
      <x:c r="H117" s="76"/>
    </x:row>
    <x:row r="118">
      <x:c r="F118" s="76"/>
      <x:c r="G118" s="76"/>
      <x:c r="H118" s="76"/>
    </x:row>
    <x:row r="119">
      <x:c r="F119" s="76"/>
      <x:c r="G119" s="76"/>
      <x:c r="H119" s="76"/>
    </x:row>
    <x:row r="120">
      <x:c r="F120" s="76"/>
      <x:c r="G120" s="76"/>
      <x:c r="H120" s="76"/>
    </x:row>
    <x:row r="121">
      <x:c r="F121" s="76"/>
      <x:c r="G121" s="76"/>
      <x:c r="H121" s="76"/>
    </x:row>
    <x:row r="122">
      <x:c r="F122" s="76"/>
      <x:c r="G122" s="76"/>
      <x:c r="H122" s="76"/>
    </x:row>
    <x:row r="123">
      <x:c r="F123" s="76"/>
      <x:c r="G123" s="76"/>
      <x:c r="H123" s="76"/>
    </x:row>
    <x:row r="124">
      <x:c r="F124" s="76"/>
      <x:c r="G124" s="76"/>
      <x:c r="H124" s="76"/>
    </x:row>
    <x:row r="125">
      <x:c r="F125" s="76"/>
      <x:c r="G125" s="76"/>
      <x:c r="H125" s="76"/>
    </x:row>
    <x:row r="126">
      <x:c r="F126" s="76"/>
      <x:c r="G126" s="76"/>
      <x:c r="H126" s="76"/>
    </x:row>
    <x:row r="127">
      <x:c r="F127" s="76"/>
      <x:c r="G127" s="76"/>
      <x:c r="H127" s="76"/>
    </x:row>
    <x:row r="128">
      <x:c r="F128" s="76"/>
      <x:c r="G128" s="76"/>
      <x:c r="H128" s="76"/>
    </x:row>
    <x:row r="129">
      <x:c r="F129" s="76"/>
      <x:c r="G129" s="76"/>
      <x:c r="H129" s="76"/>
    </x:row>
    <x:row r="130">
      <x:c r="F130" s="76"/>
      <x:c r="G130" s="76"/>
      <x:c r="H130" s="76"/>
    </x:row>
    <x:row r="131">
      <x:c r="F131" s="76"/>
      <x:c r="G131" s="76"/>
      <x:c r="H131" s="76"/>
    </x:row>
    <x:row r="132">
      <x:c r="F132" s="76"/>
      <x:c r="G132" s="76"/>
      <x:c r="H132" s="76"/>
    </x:row>
    <x:row r="133">
      <x:c r="F133" s="76"/>
      <x:c r="G133" s="76"/>
      <x:c r="H133" s="76"/>
    </x:row>
    <x:row r="134">
      <x:c r="F134" s="76"/>
      <x:c r="G134" s="76"/>
      <x:c r="H134" s="76"/>
    </x:row>
    <x:row r="135">
      <x:c r="F135" s="76"/>
      <x:c r="G135" s="76"/>
      <x:c r="H135" s="76"/>
    </x:row>
    <x:row r="136">
      <x:c r="F136" s="76"/>
      <x:c r="G136" s="76"/>
      <x:c r="H136" s="76"/>
    </x:row>
    <x:row r="137">
      <x:c r="F137" s="76"/>
      <x:c r="G137" s="76"/>
      <x:c r="H137" s="76"/>
    </x:row>
    <x:row r="138">
      <x:c r="F138" s="76"/>
      <x:c r="G138" s="76"/>
      <x:c r="H138" s="76"/>
    </x:row>
    <x:row r="139">
      <x:c r="F139" s="76"/>
      <x:c r="G139" s="76"/>
      <x:c r="H139" s="76"/>
    </x:row>
    <x:row r="140">
      <x:c r="F140" s="76"/>
      <x:c r="G140" s="76"/>
      <x:c r="H140" s="76"/>
    </x:row>
    <x:row r="141">
      <x:c r="F141" s="76"/>
      <x:c r="G141" s="76"/>
      <x:c r="H141" s="76"/>
    </x:row>
    <x:row r="142">
      <x:c r="F142" s="76"/>
      <x:c r="G142" s="76"/>
      <x:c r="H142" s="76"/>
    </x:row>
    <x:row r="143">
      <x:c r="F143" s="76"/>
      <x:c r="G143" s="76"/>
      <x:c r="H143" s="76"/>
    </x:row>
    <x:row r="144">
      <x:c r="F144" s="76"/>
      <x:c r="G144" s="76"/>
      <x:c r="H144" s="76"/>
    </x:row>
    <x:row r="145">
      <x:c r="F145" s="76"/>
      <x:c r="G145" s="76"/>
      <x:c r="H145" s="76"/>
    </x:row>
    <x:row r="146">
      <x:c r="F146" s="76"/>
      <x:c r="G146" s="76"/>
      <x:c r="H146" s="76"/>
    </x:row>
    <x:row r="147">
      <x:c r="F147" s="76"/>
      <x:c r="G147" s="76"/>
      <x:c r="H147" s="76"/>
    </x:row>
    <x:row r="148">
      <x:c r="F148" s="76"/>
      <x:c r="G148" s="76"/>
      <x:c r="H148" s="76"/>
    </x:row>
    <x:row r="149">
      <x:c r="F149" s="76"/>
      <x:c r="G149" s="76"/>
      <x:c r="H149" s="76"/>
    </x:row>
    <x:row r="150">
      <x:c r="F150" s="76"/>
      <x:c r="G150" s="76"/>
      <x:c r="H150" s="76"/>
    </x:row>
    <x:row r="151">
      <x:c r="F151" s="76"/>
      <x:c r="G151" s="76"/>
      <x:c r="H151" s="76"/>
    </x:row>
    <x:row r="152">
      <x:c r="F152" s="76"/>
      <x:c r="G152" s="76"/>
      <x:c r="H152" s="76"/>
    </x:row>
    <x:row r="153">
      <x:c r="F153" s="76"/>
      <x:c r="G153" s="76"/>
      <x:c r="H153" s="76"/>
    </x:row>
    <x:row r="154">
      <x:c r="F154" s="76"/>
      <x:c r="G154" s="76"/>
      <x:c r="H154" s="76"/>
    </x:row>
    <x:row r="155">
      <x:c r="F155" s="76"/>
      <x:c r="G155" s="76"/>
      <x:c r="H155" s="76"/>
    </x:row>
    <x:row r="156">
      <x:c r="F156" s="76"/>
      <x:c r="G156" s="76"/>
      <x:c r="H156" s="76"/>
    </x:row>
    <x:row r="157">
      <x:c r="F157" s="76"/>
      <x:c r="G157" s="76"/>
      <x:c r="H157" s="76"/>
    </x:row>
    <x:row r="158">
      <x:c r="F158" s="76"/>
      <x:c r="G158" s="76"/>
      <x:c r="H158" s="76"/>
    </x:row>
    <x:row r="159">
      <x:c r="F159" s="76"/>
      <x:c r="G159" s="76"/>
      <x:c r="H159" s="76"/>
    </x:row>
    <x:row r="160">
      <x:c r="F160" s="76"/>
      <x:c r="G160" s="76"/>
      <x:c r="H160" s="76"/>
    </x:row>
    <x:row r="161">
      <x:c r="F161" s="76"/>
      <x:c r="G161" s="76"/>
      <x:c r="H161" s="76"/>
    </x:row>
    <x:row r="162">
      <x:c r="F162" s="76"/>
      <x:c r="G162" s="76"/>
      <x:c r="H162" s="76"/>
    </x:row>
    <x:row r="163">
      <x:c r="F163" s="76"/>
      <x:c r="G163" s="76"/>
      <x:c r="H163" s="76"/>
    </x:row>
    <x:row r="164">
      <x:c r="F164" s="76"/>
      <x:c r="G164" s="76"/>
      <x:c r="H164" s="76"/>
    </x:row>
    <x:row r="165">
      <x:c r="F165" s="76"/>
      <x:c r="G165" s="76"/>
      <x:c r="H165" s="76"/>
    </x:row>
    <x:row r="166">
      <x:c r="F166" s="76"/>
      <x:c r="G166" s="76"/>
      <x:c r="H166" s="76"/>
    </x:row>
    <x:row r="167">
      <x:c r="F167" s="76"/>
      <x:c r="G167" s="76"/>
      <x:c r="H167" s="76"/>
    </x:row>
    <x:row r="168">
      <x:c r="F168" s="76"/>
      <x:c r="G168" s="76"/>
      <x:c r="H168" s="76"/>
    </x:row>
    <x:row r="169">
      <x:c r="F169" s="76"/>
      <x:c r="G169" s="76"/>
      <x:c r="H169" s="76"/>
    </x:row>
    <x:row r="170">
      <x:c r="F170" s="76"/>
      <x:c r="G170" s="76"/>
      <x:c r="H170" s="76"/>
    </x:row>
    <x:row r="171">
      <x:c r="F171" s="76"/>
      <x:c r="G171" s="76"/>
      <x:c r="H171" s="76"/>
    </x:row>
    <x:row r="172">
      <x:c r="F172" s="76"/>
      <x:c r="G172" s="76"/>
      <x:c r="H172" s="76"/>
    </x:row>
    <x:row r="173">
      <x:c r="F173" s="76"/>
      <x:c r="G173" s="76"/>
      <x:c r="H173" s="76"/>
    </x:row>
    <x:row r="174">
      <x:c r="F174" s="76"/>
      <x:c r="G174" s="76"/>
      <x:c r="H174" s="76"/>
    </x:row>
    <x:row r="175">
      <x:c r="F175" s="76"/>
      <x:c r="G175" s="76"/>
      <x:c r="H175" s="76"/>
    </x:row>
    <x:row r="176">
      <x:c r="F176" s="76"/>
      <x:c r="G176" s="76"/>
      <x:c r="H176" s="76"/>
    </x:row>
    <x:row r="177">
      <x:c r="F177" s="76"/>
      <x:c r="G177" s="76"/>
      <x:c r="H177" s="76"/>
    </x:row>
    <x:row r="178">
      <x:c r="F178" s="76"/>
      <x:c r="G178" s="76"/>
      <x:c r="H178" s="76"/>
    </x:row>
    <x:row r="179">
      <x:c r="F179" s="76"/>
      <x:c r="G179" s="76"/>
      <x:c r="H179" s="76"/>
    </x:row>
    <x:row r="180">
      <x:c r="F180" s="76"/>
      <x:c r="G180" s="76"/>
      <x:c r="H180" s="76"/>
    </x:row>
    <x:row r="181">
      <x:c r="F181" s="76"/>
      <x:c r="G181" s="76"/>
      <x:c r="H181" s="76"/>
    </x:row>
    <x:row r="182">
      <x:c r="F182" s="76"/>
      <x:c r="G182" s="76"/>
      <x:c r="H182" s="76"/>
    </x:row>
    <x:row r="183">
      <x:c r="F183" s="76"/>
      <x:c r="G183" s="76"/>
      <x:c r="H183" s="76"/>
    </x:row>
    <x:row r="184">
      <x:c r="F184" s="76"/>
      <x:c r="G184" s="76"/>
      <x:c r="H184" s="76"/>
    </x:row>
    <x:row r="185">
      <x:c r="F185" s="76"/>
      <x:c r="G185" s="76"/>
      <x:c r="H185" s="76"/>
    </x:row>
    <x:row r="186">
      <x:c r="F186" s="76"/>
      <x:c r="G186" s="76"/>
      <x:c r="H186" s="76"/>
    </x:row>
    <x:row r="187">
      <x:c r="F187" s="76"/>
      <x:c r="G187" s="76"/>
      <x:c r="H187" s="76"/>
    </x:row>
    <x:row r="188">
      <x:c r="F188" s="76"/>
      <x:c r="G188" s="76"/>
      <x:c r="H188" s="76"/>
    </x:row>
    <x:row r="189">
      <x:c r="F189" s="76"/>
      <x:c r="G189" s="76"/>
      <x:c r="H189" s="76"/>
    </x:row>
    <x:row r="190">
      <x:c r="F190" s="76"/>
      <x:c r="G190" s="76"/>
      <x:c r="H190" s="76"/>
    </x:row>
    <x:row r="191">
      <x:c r="F191" s="76"/>
      <x:c r="G191" s="76"/>
      <x:c r="H191" s="76"/>
    </x:row>
    <x:row r="192">
      <x:c r="F192" s="76"/>
      <x:c r="G192" s="76"/>
      <x:c r="H192" s="76"/>
    </x:row>
    <x:row r="193">
      <x:c r="F193" s="76"/>
      <x:c r="G193" s="76"/>
      <x:c r="H193" s="76"/>
    </x:row>
    <x:row r="194">
      <x:c r="F194" s="76"/>
      <x:c r="G194" s="76"/>
      <x:c r="H194" s="76"/>
    </x:row>
    <x:row r="195">
      <x:c r="F195" s="76"/>
      <x:c r="G195" s="76"/>
      <x:c r="H195" s="76"/>
    </x:row>
    <x:row r="196">
      <x:c r="F196" s="76"/>
      <x:c r="G196" s="76"/>
      <x:c r="H196" s="76"/>
    </x:row>
    <x:row r="197">
      <x:c r="F197" s="76"/>
      <x:c r="G197" s="76"/>
      <x:c r="H197" s="76"/>
    </x:row>
    <x:row r="198">
      <x:c r="F198" s="76"/>
      <x:c r="G198" s="76"/>
      <x:c r="H198" s="76"/>
    </x:row>
    <x:row r="199">
      <x:c r="F199" s="76"/>
      <x:c r="G199" s="76"/>
      <x:c r="H199" s="76"/>
    </x:row>
    <x:row r="200">
      <x:c r="F200" s="76"/>
      <x:c r="G200" s="76"/>
      <x:c r="H200" s="76"/>
    </x:row>
    <x:row r="201">
      <x:c r="F201" s="76"/>
      <x:c r="G201" s="76"/>
      <x:c r="H201" s="76"/>
    </x:row>
    <x:row r="202">
      <x:c r="F202" s="76"/>
      <x:c r="G202" s="76"/>
      <x:c r="H202" s="76"/>
    </x:row>
    <x:row r="203">
      <x:c r="F203" s="76"/>
      <x:c r="G203" s="76"/>
      <x:c r="H203" s="76"/>
    </x:row>
    <x:row r="204">
      <x:c r="F204" s="76"/>
      <x:c r="G204" s="76"/>
      <x:c r="H204" s="76"/>
    </x:row>
    <x:row r="205">
      <x:c r="F205" s="76"/>
      <x:c r="G205" s="76"/>
      <x:c r="H205" s="76"/>
    </x:row>
    <x:row r="206">
      <x:c r="F206" s="76"/>
      <x:c r="G206" s="76"/>
      <x:c r="H206" s="76"/>
    </x:row>
    <x:row r="207">
      <x:c r="F207" s="76"/>
      <x:c r="G207" s="76"/>
      <x:c r="H207" s="76"/>
    </x:row>
    <x:row r="208">
      <x:c r="F208" s="76"/>
      <x:c r="G208" s="76"/>
      <x:c r="H208" s="76"/>
    </x:row>
    <x:row r="209">
      <x:c r="F209" s="76"/>
      <x:c r="G209" s="76"/>
      <x:c r="H209" s="76"/>
    </x:row>
    <x:row r="210">
      <x:c r="F210" s="76"/>
      <x:c r="G210" s="76"/>
      <x:c r="H210" s="76"/>
    </x:row>
    <x:row r="211">
      <x:c r="F211" s="76"/>
      <x:c r="G211" s="76"/>
      <x:c r="H211" s="76"/>
    </x:row>
    <x:row r="212">
      <x:c r="F212" s="76"/>
      <x:c r="G212" s="76"/>
      <x:c r="H212" s="76"/>
    </x:row>
    <x:row r="213">
      <x:c r="F213" s="76"/>
      <x:c r="G213" s="76"/>
      <x:c r="H213" s="76"/>
    </x:row>
    <x:row r="214">
      <x:c r="F214" s="76"/>
      <x:c r="G214" s="76"/>
      <x:c r="H214" s="76"/>
    </x:row>
    <x:row r="215">
      <x:c r="F215" s="76"/>
      <x:c r="G215" s="76"/>
      <x:c r="H215" s="76"/>
    </x:row>
    <x:row r="216">
      <x:c r="F216" s="76"/>
      <x:c r="G216" s="76"/>
      <x:c r="H216" s="76"/>
    </x:row>
    <x:row r="217">
      <x:c r="F217" s="76"/>
      <x:c r="G217" s="76"/>
      <x:c r="H217" s="76"/>
    </x:row>
    <x:row r="218">
      <x:c r="F218" s="76"/>
      <x:c r="G218" s="76"/>
      <x:c r="H218" s="76"/>
    </x:row>
    <x:row r="219">
      <x:c r="F219" s="76"/>
      <x:c r="G219" s="76"/>
      <x:c r="H219" s="76"/>
    </x:row>
    <x:row r="220">
      <x:c r="F220" s="76"/>
      <x:c r="G220" s="76"/>
      <x:c r="H220" s="76"/>
    </x:row>
    <x:row r="221">
      <x:c r="F221" s="76"/>
      <x:c r="G221" s="76"/>
      <x:c r="H221" s="76"/>
    </x:row>
    <x:row r="222">
      <x:c r="F222" s="76"/>
      <x:c r="G222" s="76"/>
      <x:c r="H222" s="76"/>
    </x:row>
    <x:row r="223">
      <x:c r="F223" s="76"/>
      <x:c r="G223" s="76"/>
      <x:c r="H223" s="76"/>
    </x:row>
    <x:row r="224">
      <x:c r="F224" s="76"/>
      <x:c r="G224" s="76"/>
      <x:c r="H224" s="76"/>
    </x:row>
    <x:row r="225">
      <x:c r="F225" s="76"/>
      <x:c r="G225" s="76"/>
      <x:c r="H225" s="76"/>
    </x:row>
    <x:row r="226">
      <x:c r="F226" s="76"/>
      <x:c r="G226" s="76"/>
      <x:c r="H226" s="76"/>
    </x:row>
    <x:row r="227">
      <x:c r="F227" s="76"/>
      <x:c r="G227" s="76"/>
      <x:c r="H227" s="76"/>
    </x:row>
    <x:row r="228">
      <x:c r="F228" s="76"/>
      <x:c r="G228" s="76"/>
      <x:c r="H228" s="76"/>
    </x:row>
    <x:row r="229">
      <x:c r="F229" s="76"/>
      <x:c r="G229" s="76"/>
      <x:c r="H229" s="76"/>
    </x:row>
    <x:row r="230">
      <x:c r="F230" s="76"/>
      <x:c r="G230" s="76"/>
      <x:c r="H230" s="76"/>
    </x:row>
    <x:row r="231">
      <x:c r="F231" s="76"/>
      <x:c r="G231" s="76"/>
      <x:c r="H231" s="76"/>
    </x:row>
    <x:row r="232">
      <x:c r="F232" s="76"/>
      <x:c r="G232" s="76"/>
      <x:c r="H232" s="76"/>
    </x:row>
    <x:row r="233">
      <x:c r="F233" s="76"/>
      <x:c r="G233" s="76"/>
      <x:c r="H233" s="76"/>
    </x:row>
    <x:row r="234">
      <x:c r="F234" s="76"/>
      <x:c r="G234" s="76"/>
      <x:c r="H234" s="76"/>
    </x:row>
    <x:row r="235">
      <x:c r="F235" s="76"/>
      <x:c r="G235" s="76"/>
      <x:c r="H235" s="76"/>
    </x:row>
    <x:row r="236">
      <x:c r="F236" s="76"/>
      <x:c r="G236" s="76"/>
      <x:c r="H236" s="76"/>
    </x:row>
    <x:row r="237">
      <x:c r="F237" s="76"/>
      <x:c r="G237" s="76"/>
      <x:c r="H237" s="76"/>
    </x:row>
    <x:row r="238">
      <x:c r="F238" s="76"/>
      <x:c r="G238" s="76"/>
      <x:c r="H238" s="76"/>
    </x:row>
    <x:row r="239">
      <x:c r="F239" s="76"/>
      <x:c r="G239" s="76"/>
      <x:c r="H239" s="76"/>
    </x:row>
    <x:row r="240">
      <x:c r="F240" s="76"/>
      <x:c r="G240" s="76"/>
      <x:c r="H240" s="76"/>
    </x:row>
    <x:row r="241">
      <x:c r="F241" s="76"/>
      <x:c r="G241" s="76"/>
      <x:c r="H241" s="76"/>
    </x:row>
    <x:row r="242">
      <x:c r="F242" s="76"/>
      <x:c r="G242" s="76"/>
      <x:c r="H242" s="76"/>
    </x:row>
    <x:row r="243">
      <x:c r="F243" s="76"/>
      <x:c r="G243" s="76"/>
      <x:c r="H243" s="76"/>
    </x:row>
    <x:row r="244">
      <x:c r="F244" s="76"/>
      <x:c r="G244" s="76"/>
      <x:c r="H244" s="76"/>
    </x:row>
    <x:row r="245">
      <x:c r="F245" s="76"/>
      <x:c r="G245" s="76"/>
      <x:c r="H245" s="76"/>
    </x:row>
    <x:row r="246">
      <x:c r="F246" s="76"/>
      <x:c r="G246" s="76"/>
      <x:c r="H246" s="76"/>
    </x:row>
    <x:row r="247">
      <x:c r="F247" s="76"/>
      <x:c r="G247" s="76"/>
      <x:c r="H247" s="76"/>
    </x:row>
    <x:row r="248">
      <x:c r="F248" s="76"/>
      <x:c r="G248" s="76"/>
      <x:c r="H248" s="76"/>
    </x:row>
    <x:row r="249">
      <x:c r="F249" s="76"/>
      <x:c r="G249" s="76"/>
      <x:c r="H249" s="76"/>
    </x:row>
    <x:row r="250">
      <x:c r="F250" s="76"/>
      <x:c r="G250" s="76"/>
      <x:c r="H250" s="76"/>
    </x:row>
    <x:row r="251">
      <x:c r="F251" s="76"/>
      <x:c r="G251" s="76"/>
      <x:c r="H251" s="76"/>
    </x:row>
    <x:row r="252">
      <x:c r="F252" s="76"/>
      <x:c r="G252" s="76"/>
      <x:c r="H252" s="76"/>
    </x:row>
    <x:row r="253">
      <x:c r="F253" s="76"/>
      <x:c r="G253" s="76"/>
      <x:c r="H253" s="76"/>
    </x:row>
    <x:row r="254">
      <x:c r="F254" s="76"/>
      <x:c r="G254" s="76"/>
      <x:c r="H254" s="76"/>
    </x:row>
    <x:row r="255">
      <x:c r="F255" s="76"/>
      <x:c r="G255" s="76"/>
      <x:c r="H255" s="76"/>
    </x:row>
    <x:row r="256">
      <x:c r="F256" s="76"/>
      <x:c r="G256" s="76"/>
      <x:c r="H256" s="76"/>
    </x:row>
    <x:row r="257">
      <x:c r="F257" s="76"/>
      <x:c r="G257" s="76"/>
      <x:c r="H257" s="76"/>
    </x:row>
    <x:row r="258">
      <x:c r="F258" s="76"/>
      <x:c r="G258" s="76"/>
      <x:c r="H258" s="76"/>
    </x:row>
    <x:row r="259">
      <x:c r="F259" s="76"/>
      <x:c r="G259" s="76"/>
      <x:c r="H259" s="76"/>
    </x:row>
    <x:row r="260">
      <x:c r="F260" s="76"/>
      <x:c r="G260" s="76"/>
      <x:c r="H260" s="76"/>
    </x:row>
    <x:row r="261">
      <x:c r="F261" s="76"/>
      <x:c r="G261" s="76"/>
      <x:c r="H261" s="76"/>
    </x:row>
    <x:row r="262">
      <x:c r="F262" s="76"/>
      <x:c r="G262" s="76"/>
      <x:c r="H262" s="76"/>
    </x:row>
    <x:row r="263">
      <x:c r="F263" s="76"/>
      <x:c r="G263" s="76"/>
      <x:c r="H263" s="76"/>
    </x:row>
    <x:row r="264">
      <x:c r="F264" s="76"/>
      <x:c r="G264" s="76"/>
      <x:c r="H264" s="76"/>
    </x:row>
    <x:row r="265">
      <x:c r="F265" s="76"/>
      <x:c r="G265" s="76"/>
      <x:c r="H265" s="76"/>
    </x:row>
    <x:row r="266">
      <x:c r="F266" s="76"/>
      <x:c r="G266" s="76"/>
      <x:c r="H266" s="76"/>
    </x:row>
    <x:row r="267">
      <x:c r="F267" s="76"/>
      <x:c r="G267" s="76"/>
      <x:c r="H267" s="76"/>
    </x:row>
    <x:row r="268">
      <x:c r="F268" s="76"/>
      <x:c r="G268" s="76"/>
      <x:c r="H268" s="76"/>
    </x:row>
    <x:row r="269">
      <x:c r="F269" s="76"/>
      <x:c r="G269" s="76"/>
      <x:c r="H269" s="76"/>
    </x:row>
    <x:row r="270">
      <x:c r="F270" s="76"/>
      <x:c r="G270" s="76"/>
      <x:c r="H270" s="76"/>
    </x:row>
    <x:row r="271">
      <x:c r="F271" s="76"/>
      <x:c r="G271" s="76"/>
      <x:c r="H271" s="76"/>
    </x:row>
    <x:row r="272">
      <x:c r="F272" s="76"/>
      <x:c r="G272" s="76"/>
      <x:c r="H272" s="76"/>
    </x:row>
    <x:row r="273">
      <x:c r="F273" s="76"/>
      <x:c r="G273" s="76"/>
      <x:c r="H273" s="76"/>
    </x:row>
    <x:row r="274">
      <x:c r="F274" s="76"/>
      <x:c r="G274" s="76"/>
      <x:c r="H274" s="76"/>
    </x:row>
    <x:row r="275">
      <x:c r="F275" s="76"/>
      <x:c r="G275" s="76"/>
      <x:c r="H275" s="76"/>
    </x:row>
    <x:row r="276">
      <x:c r="F276" s="76"/>
      <x:c r="G276" s="76"/>
      <x:c r="H276" s="76"/>
    </x:row>
    <x:row r="277">
      <x:c r="F277" s="76"/>
      <x:c r="G277" s="76"/>
      <x:c r="H277" s="76"/>
    </x:row>
    <x:row r="278">
      <x:c r="F278" s="76"/>
      <x:c r="G278" s="76"/>
      <x:c r="H278" s="76"/>
    </x:row>
    <x:row r="279">
      <x:c r="F279" s="76"/>
      <x:c r="G279" s="76"/>
      <x:c r="H279" s="76"/>
    </x:row>
    <x:row r="280">
      <x:c r="F280" s="76"/>
      <x:c r="G280" s="76"/>
      <x:c r="H280" s="76"/>
    </x:row>
    <x:row r="281">
      <x:c r="F281" s="76"/>
      <x:c r="G281" s="76"/>
      <x:c r="H281" s="76"/>
    </x:row>
    <x:row r="282">
      <x:c r="F282" s="76"/>
      <x:c r="G282" s="76"/>
      <x:c r="H282" s="76"/>
    </x:row>
    <x:row r="283">
      <x:c r="F283" s="76"/>
      <x:c r="G283" s="76"/>
      <x:c r="H283" s="76"/>
    </x:row>
    <x:row r="284">
      <x:c r="F284" s="76"/>
      <x:c r="G284" s="76"/>
      <x:c r="H284" s="76"/>
    </x:row>
    <x:row r="285">
      <x:c r="F285" s="76"/>
      <x:c r="G285" s="76"/>
      <x:c r="H285" s="76"/>
    </x:row>
    <x:row r="286">
      <x:c r="F286" s="76"/>
      <x:c r="G286" s="76"/>
      <x:c r="H286" s="76"/>
    </x:row>
    <x:row r="287">
      <x:c r="F287" s="76"/>
      <x:c r="G287" s="76"/>
      <x:c r="H287" s="76"/>
    </x:row>
    <x:row r="288">
      <x:c r="F288" s="76"/>
      <x:c r="G288" s="76"/>
      <x:c r="H288" s="76"/>
    </x:row>
    <x:row r="289">
      <x:c r="F289" s="76"/>
      <x:c r="G289" s="76"/>
      <x:c r="H289" s="76"/>
    </x:row>
    <x:row r="290">
      <x:c r="F290" s="76"/>
      <x:c r="G290" s="76"/>
      <x:c r="H290" s="76"/>
    </x:row>
    <x:row r="291">
      <x:c r="F291" s="76"/>
      <x:c r="G291" s="76"/>
      <x:c r="H291" s="76"/>
    </x:row>
    <x:row r="292">
      <x:c r="F292" s="76"/>
      <x:c r="G292" s="76"/>
      <x:c r="H292" s="76"/>
    </x:row>
    <x:row r="293">
      <x:c r="F293" s="76"/>
      <x:c r="G293" s="76"/>
      <x:c r="H293" s="76"/>
    </x:row>
    <x:row r="294">
      <x:c r="F294" s="76"/>
      <x:c r="G294" s="76"/>
      <x:c r="H294" s="76"/>
    </x:row>
    <x:row r="295">
      <x:c r="F295" s="76"/>
      <x:c r="G295" s="76"/>
      <x:c r="H295" s="76"/>
    </x:row>
    <x:row r="296">
      <x:c r="F296" s="76"/>
      <x:c r="G296" s="76"/>
      <x:c r="H296" s="76"/>
    </x:row>
    <x:row r="297">
      <x:c r="F297" s="76"/>
      <x:c r="G297" s="76"/>
      <x:c r="H297" s="76"/>
    </x:row>
    <x:row r="298">
      <x:c r="F298" s="76"/>
      <x:c r="G298" s="76"/>
      <x:c r="H298" s="76"/>
    </x:row>
    <x:row r="299">
      <x:c r="F299" s="76"/>
      <x:c r="G299" s="76"/>
      <x:c r="H299" s="76"/>
    </x:row>
    <x:row r="300">
      <x:c r="F300" s="76"/>
      <x:c r="G300" s="76"/>
      <x:c r="H300" s="76"/>
    </x:row>
    <x:row r="301">
      <x:c r="F301" s="76"/>
      <x:c r="G301" s="76"/>
      <x:c r="H301" s="76"/>
    </x:row>
    <x:row r="302">
      <x:c r="F302" s="76"/>
      <x:c r="G302" s="76"/>
      <x:c r="H302" s="76"/>
    </x:row>
    <x:row r="303">
      <x:c r="F303" s="76"/>
      <x:c r="G303" s="76"/>
      <x:c r="H303" s="76"/>
    </x:row>
    <x:row r="304">
      <x:c r="F304" s="76"/>
      <x:c r="G304" s="76"/>
      <x:c r="H304" s="76"/>
    </x:row>
    <x:row r="305">
      <x:c r="F305" s="76"/>
      <x:c r="G305" s="76"/>
      <x:c r="H305" s="76"/>
    </x:row>
    <x:row r="306">
      <x:c r="F306" s="76"/>
      <x:c r="G306" s="76"/>
      <x:c r="H306" s="76"/>
    </x:row>
    <x:row r="307">
      <x:c r="F307" s="76"/>
      <x:c r="G307" s="76"/>
      <x:c r="H307" s="76"/>
    </x:row>
    <x:row r="308">
      <x:c r="F308" s="76"/>
      <x:c r="G308" s="76"/>
      <x:c r="H308" s="76"/>
    </x:row>
    <x:row r="309">
      <x:c r="F309" s="76"/>
      <x:c r="G309" s="76"/>
      <x:c r="H309" s="76"/>
    </x:row>
    <x:row r="310">
      <x:c r="F310" s="76"/>
      <x:c r="G310" s="76"/>
      <x:c r="H310" s="76"/>
    </x:row>
    <x:row r="311">
      <x:c r="F311" s="76"/>
      <x:c r="G311" s="76"/>
      <x:c r="H311" s="76"/>
    </x:row>
    <x:row r="312">
      <x:c r="F312" s="76"/>
      <x:c r="G312" s="76"/>
      <x:c r="H312" s="76"/>
    </x:row>
    <x:row r="313">
      <x:c r="F313" s="76"/>
      <x:c r="G313" s="76"/>
      <x:c r="H313" s="76"/>
    </x:row>
    <x:row r="314">
      <x:c r="F314" s="76"/>
      <x:c r="G314" s="76"/>
      <x:c r="H314" s="76"/>
    </x:row>
    <x:row r="315">
      <x:c r="F315" s="76"/>
      <x:c r="G315" s="76"/>
      <x:c r="H315" s="76"/>
    </x:row>
    <x:row r="316">
      <x:c r="F316" s="76"/>
      <x:c r="G316" s="76"/>
      <x:c r="H316" s="76"/>
    </x:row>
    <x:row r="317">
      <x:c r="F317" s="76"/>
      <x:c r="G317" s="76"/>
      <x:c r="H317" s="76"/>
    </x:row>
    <x:row r="318">
      <x:c r="F318" s="76"/>
      <x:c r="G318" s="76"/>
      <x:c r="H318" s="76"/>
    </x:row>
    <x:row r="319">
      <x:c r="F319" s="76"/>
      <x:c r="G319" s="76"/>
      <x:c r="H319" s="76"/>
    </x:row>
    <x:row r="320">
      <x:c r="F320" s="76"/>
      <x:c r="G320" s="76"/>
      <x:c r="H320" s="76"/>
    </x:row>
    <x:row r="321">
      <x:c r="F321" s="76"/>
      <x:c r="G321" s="76"/>
      <x:c r="H321" s="76"/>
    </x:row>
    <x:row r="322">
      <x:c r="F322" s="76"/>
      <x:c r="G322" s="76"/>
      <x:c r="H322" s="76"/>
    </x:row>
    <x:row r="323">
      <x:c r="F323" s="76"/>
      <x:c r="G323" s="76"/>
      <x:c r="H323" s="76"/>
    </x:row>
    <x:row r="324">
      <x:c r="F324" s="76"/>
      <x:c r="G324" s="76"/>
      <x:c r="H324" s="76"/>
    </x:row>
    <x:row r="325">
      <x:c r="F325" s="76"/>
      <x:c r="G325" s="76"/>
      <x:c r="H325" s="76"/>
    </x:row>
    <x:row r="326">
      <x:c r="F326" s="76"/>
      <x:c r="G326" s="76"/>
      <x:c r="H326" s="76"/>
    </x:row>
    <x:row r="327">
      <x:c r="F327" s="76"/>
      <x:c r="G327" s="76"/>
      <x:c r="H327" s="76"/>
    </x:row>
    <x:row r="328">
      <x:c r="F328" s="76"/>
      <x:c r="G328" s="76"/>
      <x:c r="H328" s="76"/>
    </x:row>
    <x:row r="329">
      <x:c r="F329" s="76"/>
      <x:c r="G329" s="76"/>
      <x:c r="H329" s="76"/>
    </x:row>
    <x:row r="330">
      <x:c r="F330" s="76"/>
      <x:c r="G330" s="76"/>
      <x:c r="H330" s="76"/>
    </x:row>
    <x:row r="331">
      <x:c r="F331" s="76"/>
      <x:c r="G331" s="76"/>
      <x:c r="H331" s="76"/>
    </x:row>
    <x:row r="332">
      <x:c r="F332" s="76"/>
      <x:c r="G332" s="76"/>
      <x:c r="H332" s="76"/>
    </x:row>
    <x:row r="333">
      <x:c r="F333" s="76"/>
      <x:c r="G333" s="76"/>
      <x:c r="H333" s="76"/>
    </x:row>
    <x:row r="334">
      <x:c r="F334" s="76"/>
      <x:c r="G334" s="76"/>
      <x:c r="H334" s="76"/>
    </x:row>
    <x:row r="335">
      <x:c r="F335" s="76"/>
      <x:c r="G335" s="76"/>
      <x:c r="H335" s="76"/>
    </x:row>
    <x:row r="336">
      <x:c r="F336" s="76"/>
      <x:c r="G336" s="76"/>
      <x:c r="H336" s="76"/>
    </x:row>
    <x:row r="337">
      <x:c r="F337" s="76"/>
      <x:c r="G337" s="76"/>
      <x:c r="H337" s="76"/>
    </x:row>
    <x:row r="338">
      <x:c r="F338" s="76"/>
      <x:c r="G338" s="76"/>
      <x:c r="H338" s="76"/>
    </x:row>
    <x:row r="339">
      <x:c r="F339" s="76"/>
      <x:c r="G339" s="76"/>
      <x:c r="H339" s="76"/>
    </x:row>
    <x:row r="340">
      <x:c r="F340" s="76"/>
      <x:c r="G340" s="76"/>
      <x:c r="H340" s="76"/>
    </x:row>
    <x:row r="341">
      <x:c r="F341" s="76"/>
      <x:c r="G341" s="76"/>
      <x:c r="H341" s="76"/>
    </x:row>
    <x:row r="342">
      <x:c r="F342" s="76"/>
      <x:c r="G342" s="76"/>
      <x:c r="H342" s="76"/>
    </x:row>
    <x:row r="343">
      <x:c r="F343" s="76"/>
      <x:c r="G343" s="76"/>
      <x:c r="H343" s="76"/>
    </x:row>
    <x:row r="344">
      <x:c r="F344" s="76"/>
      <x:c r="G344" s="76"/>
      <x:c r="H344" s="76"/>
    </x:row>
    <x:row r="345">
      <x:c r="F345" s="76"/>
      <x:c r="G345" s="76"/>
      <x:c r="H345" s="76"/>
    </x:row>
    <x:row r="346">
      <x:c r="F346" s="76"/>
      <x:c r="G346" s="76"/>
      <x:c r="H346" s="76"/>
    </x:row>
    <x:row r="347">
      <x:c r="F347" s="76"/>
      <x:c r="G347" s="76"/>
      <x:c r="H347" s="76"/>
    </x:row>
    <x:row r="348">
      <x:c r="F348" s="76"/>
      <x:c r="G348" s="76"/>
      <x:c r="H348" s="76"/>
    </x:row>
    <x:row r="349">
      <x:c r="F349" s="76"/>
      <x:c r="G349" s="76"/>
      <x:c r="H349" s="76"/>
    </x:row>
    <x:row r="350">
      <x:c r="F350" s="76"/>
      <x:c r="G350" s="76"/>
      <x:c r="H350" s="76"/>
    </x:row>
    <x:row r="351">
      <x:c r="F351" s="76"/>
      <x:c r="G351" s="76"/>
      <x:c r="H351" s="76"/>
    </x:row>
    <x:row r="352">
      <x:c r="F352" s="76"/>
      <x:c r="G352" s="76"/>
      <x:c r="H352" s="76"/>
    </x:row>
    <x:row r="353">
      <x:c r="F353" s="76"/>
      <x:c r="G353" s="76"/>
      <x:c r="H353" s="76"/>
    </x:row>
    <x:row r="354">
      <x:c r="F354" s="76"/>
      <x:c r="G354" s="76"/>
      <x:c r="H354" s="76"/>
    </x:row>
    <x:row r="355">
      <x:c r="F355" s="76"/>
      <x:c r="G355" s="76"/>
      <x:c r="H355" s="76"/>
    </x:row>
    <x:row r="356">
      <x:c r="F356" s="76"/>
      <x:c r="G356" s="76"/>
      <x:c r="H356" s="76"/>
    </x:row>
    <x:row r="357">
      <x:c r="F357" s="76"/>
      <x:c r="G357" s="76"/>
      <x:c r="H357" s="76"/>
    </x:row>
    <x:row r="358">
      <x:c r="F358" s="76"/>
      <x:c r="G358" s="76"/>
      <x:c r="H358" s="76"/>
    </x:row>
    <x:row r="359">
      <x:c r="F359" s="76"/>
      <x:c r="G359" s="76"/>
      <x:c r="H359" s="76"/>
    </x:row>
    <x:row r="360">
      <x:c r="F360" s="76"/>
      <x:c r="G360" s="76"/>
      <x:c r="H360" s="76"/>
    </x:row>
    <x:row r="361">
      <x:c r="F361" s="76"/>
      <x:c r="G361" s="76"/>
      <x:c r="H361" s="76"/>
    </x:row>
    <x:row r="362">
      <x:c r="F362" s="76"/>
      <x:c r="G362" s="76"/>
      <x:c r="H362" s="76"/>
    </x:row>
    <x:row r="363">
      <x:c r="F363" s="76"/>
      <x:c r="G363" s="76"/>
      <x:c r="H363" s="76"/>
    </x:row>
    <x:row r="364">
      <x:c r="F364" s="76"/>
      <x:c r="G364" s="76"/>
      <x:c r="H364" s="76"/>
    </x:row>
    <x:row r="365">
      <x:c r="F365" s="76"/>
      <x:c r="G365" s="76"/>
      <x:c r="H365" s="76"/>
    </x:row>
    <x:row r="366">
      <x:c r="F366" s="76"/>
      <x:c r="G366" s="76"/>
      <x:c r="H366" s="76"/>
    </x:row>
    <x:row r="367">
      <x:c r="F367" s="76"/>
      <x:c r="G367" s="76"/>
      <x:c r="H367" s="76"/>
    </x:row>
    <x:row r="368">
      <x:c r="F368" s="76"/>
      <x:c r="G368" s="76"/>
      <x:c r="H368" s="76"/>
    </x:row>
    <x:row r="369">
      <x:c r="F369" s="76"/>
      <x:c r="G369" s="76"/>
      <x:c r="H369" s="76"/>
    </x:row>
    <x:row r="370">
      <x:c r="F370" s="76"/>
      <x:c r="G370" s="76"/>
      <x:c r="H370" s="76"/>
    </x:row>
    <x:row r="371">
      <x:c r="F371" s="76"/>
      <x:c r="G371" s="76"/>
      <x:c r="H371" s="76"/>
    </x:row>
    <x:row r="372">
      <x:c r="F372" s="76"/>
      <x:c r="G372" s="76"/>
      <x:c r="H372" s="76"/>
    </x:row>
    <x:row r="373">
      <x:c r="F373" s="76"/>
      <x:c r="G373" s="76"/>
      <x:c r="H373" s="76"/>
    </x:row>
    <x:row r="374">
      <x:c r="F374" s="76"/>
      <x:c r="G374" s="76"/>
      <x:c r="H374" s="76"/>
    </x:row>
    <x:row r="375">
      <x:c r="F375" s="76"/>
      <x:c r="G375" s="76"/>
      <x:c r="H375" s="76"/>
    </x:row>
    <x:row r="376">
      <x:c r="F376" s="76"/>
      <x:c r="G376" s="76"/>
      <x:c r="H376" s="76"/>
    </x:row>
    <x:row r="377">
      <x:c r="F377" s="76"/>
      <x:c r="G377" s="76"/>
      <x:c r="H377" s="76"/>
    </x:row>
    <x:row r="378">
      <x:c r="F378" s="76"/>
      <x:c r="G378" s="76"/>
      <x:c r="H378" s="76"/>
    </x:row>
    <x:row r="379">
      <x:c r="F379" s="76"/>
      <x:c r="G379" s="76"/>
      <x:c r="H379" s="76"/>
    </x:row>
    <x:row r="380">
      <x:c r="F380" s="76"/>
      <x:c r="G380" s="76"/>
      <x:c r="H380" s="76"/>
    </x:row>
    <x:row r="381">
      <x:c r="F381" s="76"/>
      <x:c r="G381" s="76"/>
      <x:c r="H381" s="76"/>
    </x:row>
    <x:row r="382">
      <x:c r="F382" s="76"/>
      <x:c r="G382" s="76"/>
      <x:c r="H382" s="76"/>
    </x:row>
    <x:row r="383">
      <x:c r="F383" s="76"/>
      <x:c r="G383" s="76"/>
      <x:c r="H383" s="76"/>
    </x:row>
    <x:row r="384">
      <x:c r="F384" s="76"/>
      <x:c r="G384" s="76"/>
      <x:c r="H384" s="76"/>
    </x:row>
    <x:row r="385">
      <x:c r="F385" s="76"/>
      <x:c r="G385" s="76"/>
      <x:c r="H385" s="76"/>
    </x:row>
    <x:row r="386">
      <x:c r="F386" s="76"/>
      <x:c r="G386" s="76"/>
      <x:c r="H386" s="76"/>
    </x:row>
    <x:row r="387">
      <x:c r="F387" s="76"/>
      <x:c r="G387" s="76"/>
      <x:c r="H387" s="76"/>
    </x:row>
    <x:row r="388">
      <x:c r="F388" s="76"/>
      <x:c r="G388" s="76"/>
      <x:c r="H388" s="76"/>
    </x:row>
    <x:row r="389">
      <x:c r="F389" s="76"/>
      <x:c r="G389" s="76"/>
      <x:c r="H389" s="76"/>
    </x:row>
    <x:row r="390">
      <x:c r="F390" s="76"/>
      <x:c r="G390" s="76"/>
      <x:c r="H390" s="76"/>
    </x:row>
    <x:row r="391">
      <x:c r="F391" s="76"/>
      <x:c r="G391" s="76"/>
      <x:c r="H391" s="76"/>
    </x:row>
    <x:row r="392">
      <x:c r="F392" s="76"/>
      <x:c r="G392" s="76"/>
      <x:c r="H392" s="76"/>
    </x:row>
    <x:row r="393">
      <x:c r="F393" s="76"/>
      <x:c r="G393" s="76"/>
      <x:c r="H393" s="76"/>
    </x:row>
    <x:row r="394">
      <x:c r="F394" s="76"/>
      <x:c r="G394" s="76"/>
      <x:c r="H394" s="76"/>
    </x:row>
    <x:row r="395">
      <x:c r="F395" s="76"/>
      <x:c r="G395" s="76"/>
      <x:c r="H395" s="76"/>
    </x:row>
    <x:row r="396">
      <x:c r="F396" s="76"/>
      <x:c r="G396" s="76"/>
      <x:c r="H396" s="76"/>
    </x:row>
    <x:row r="397">
      <x:c r="F397" s="76"/>
      <x:c r="G397" s="76"/>
      <x:c r="H397" s="76"/>
    </x:row>
    <x:row r="398">
      <x:c r="F398" s="76"/>
      <x:c r="G398" s="76"/>
      <x:c r="H398" s="76"/>
    </x:row>
    <x:row r="399">
      <x:c r="F399" s="76"/>
      <x:c r="G399" s="76"/>
      <x:c r="H399" s="76"/>
    </x:row>
    <x:row r="400">
      <x:c r="F400" s="76"/>
      <x:c r="G400" s="76"/>
      <x:c r="H400" s="76"/>
    </x:row>
    <x:row r="401">
      <x:c r="F401" s="76"/>
      <x:c r="G401" s="76"/>
      <x:c r="H401" s="76"/>
    </x:row>
    <x:row r="402">
      <x:c r="F402" s="76"/>
      <x:c r="G402" s="76"/>
      <x:c r="H402" s="76"/>
    </x:row>
    <x:row r="403">
      <x:c r="F403" s="76"/>
      <x:c r="G403" s="76"/>
      <x:c r="H403" s="76"/>
    </x:row>
    <x:row r="404">
      <x:c r="F404" s="76"/>
      <x:c r="G404" s="76"/>
      <x:c r="H404" s="76"/>
    </x:row>
    <x:row r="405">
      <x:c r="F405" s="76"/>
      <x:c r="G405" s="76"/>
      <x:c r="H405" s="76"/>
    </x:row>
    <x:row r="406">
      <x:c r="F406" s="76"/>
      <x:c r="G406" s="76"/>
      <x:c r="H406" s="76"/>
    </x:row>
    <x:row r="407">
      <x:c r="F407" s="76"/>
      <x:c r="G407" s="76"/>
      <x:c r="H407" s="76"/>
    </x:row>
    <x:row r="408">
      <x:c r="F408" s="76"/>
      <x:c r="G408" s="76"/>
      <x:c r="H408" s="76"/>
    </x:row>
    <x:row r="409">
      <x:c r="F409" s="76"/>
      <x:c r="G409" s="76"/>
      <x:c r="H409" s="76"/>
    </x:row>
    <x:row r="410">
      <x:c r="F410" s="76"/>
      <x:c r="G410" s="76"/>
      <x:c r="H410" s="76"/>
    </x:row>
    <x:row r="411">
      <x:c r="F411" s="76"/>
      <x:c r="G411" s="76"/>
      <x:c r="H411" s="76"/>
    </x:row>
    <x:row r="412">
      <x:c r="F412" s="76"/>
      <x:c r="G412" s="76"/>
      <x:c r="H412" s="76"/>
    </x:row>
    <x:row r="413">
      <x:c r="F413" s="76"/>
      <x:c r="G413" s="76"/>
      <x:c r="H413" s="76"/>
    </x:row>
    <x:row r="414">
      <x:c r="F414" s="76"/>
      <x:c r="G414" s="76"/>
      <x:c r="H414" s="76"/>
    </x:row>
    <x:row r="415">
      <x:c r="F415" s="76"/>
      <x:c r="G415" s="76"/>
      <x:c r="H415" s="76"/>
    </x:row>
    <x:row r="416">
      <x:c r="F416" s="76"/>
      <x:c r="G416" s="76"/>
      <x:c r="H416" s="76"/>
    </x:row>
    <x:row r="417">
      <x:c r="F417" s="76"/>
      <x:c r="G417" s="76"/>
      <x:c r="H417" s="76"/>
    </x:row>
    <x:row r="418">
      <x:c r="F418" s="76"/>
      <x:c r="G418" s="76"/>
      <x:c r="H418" s="76"/>
    </x:row>
    <x:row r="419">
      <x:c r="F419" s="76"/>
      <x:c r="G419" s="76"/>
      <x:c r="H419" s="76"/>
    </x:row>
    <x:row r="420">
      <x:c r="F420" s="76"/>
      <x:c r="G420" s="76"/>
      <x:c r="H420" s="76"/>
    </x:row>
    <x:row r="421">
      <x:c r="F421" s="76"/>
      <x:c r="G421" s="76"/>
      <x:c r="H421" s="76"/>
    </x:row>
    <x:row r="422">
      <x:c r="F422" s="76"/>
      <x:c r="G422" s="76"/>
      <x:c r="H422" s="76"/>
    </x:row>
    <x:row r="423">
      <x:c r="F423" s="76"/>
      <x:c r="G423" s="76"/>
      <x:c r="H423" s="76"/>
    </x:row>
    <x:row r="424">
      <x:c r="F424" s="76"/>
      <x:c r="G424" s="76"/>
      <x:c r="H424" s="76"/>
    </x:row>
    <x:row r="425">
      <x:c r="F425" s="76"/>
      <x:c r="G425" s="76"/>
      <x:c r="H425" s="76"/>
    </x:row>
    <x:row r="426">
      <x:c r="F426" s="76"/>
      <x:c r="G426" s="76"/>
      <x:c r="H426" s="76"/>
    </x:row>
    <x:row r="427">
      <x:c r="F427" s="76"/>
      <x:c r="G427" s="76"/>
      <x:c r="H427" s="76"/>
    </x:row>
    <x:row r="428">
      <x:c r="F428" s="76"/>
      <x:c r="G428" s="76"/>
      <x:c r="H428" s="76"/>
    </x:row>
    <x:row r="429">
      <x:c r="F429" s="76"/>
      <x:c r="G429" s="76"/>
      <x:c r="H429" s="76"/>
    </x:row>
    <x:row r="430">
      <x:c r="F430" s="76"/>
      <x:c r="G430" s="76"/>
      <x:c r="H430" s="76"/>
    </x:row>
    <x:row r="431">
      <x:c r="F431" s="76"/>
      <x:c r="G431" s="76"/>
      <x:c r="H431" s="76"/>
    </x:row>
    <x:row r="432">
      <x:c r="F432" s="76"/>
      <x:c r="G432" s="76"/>
      <x:c r="H432" s="76"/>
    </x:row>
    <x:row r="433">
      <x:c r="F433" s="76"/>
      <x:c r="G433" s="76"/>
      <x:c r="H433" s="76"/>
    </x:row>
    <x:row r="434">
      <x:c r="F434" s="76"/>
      <x:c r="G434" s="76"/>
      <x:c r="H434" s="76"/>
    </x:row>
    <x:row r="435">
      <x:c r="F435" s="76"/>
      <x:c r="G435" s="76"/>
      <x:c r="H435" s="76"/>
    </x:row>
    <x:row r="436">
      <x:c r="F436" s="76"/>
      <x:c r="G436" s="76"/>
      <x:c r="H436" s="76"/>
    </x:row>
    <x:row r="437">
      <x:c r="F437" s="76"/>
      <x:c r="G437" s="76"/>
      <x:c r="H437" s="76"/>
    </x:row>
    <x:row r="438">
      <x:c r="F438" s="76"/>
      <x:c r="G438" s="76"/>
      <x:c r="H438" s="76"/>
    </x:row>
    <x:row r="439">
      <x:c r="F439" s="76"/>
      <x:c r="G439" s="76"/>
      <x:c r="H439" s="76"/>
    </x:row>
    <x:row r="440">
      <x:c r="F440" s="76"/>
      <x:c r="G440" s="76"/>
      <x:c r="H440" s="76"/>
    </x:row>
    <x:row r="441">
      <x:c r="F441" s="76"/>
      <x:c r="G441" s="76"/>
      <x:c r="H441" s="76"/>
    </x:row>
    <x:row r="442">
      <x:c r="F442" s="76"/>
      <x:c r="G442" s="76"/>
      <x:c r="H442" s="76"/>
    </x:row>
    <x:row r="443">
      <x:c r="F443" s="76"/>
      <x:c r="G443" s="76"/>
      <x:c r="H443" s="76"/>
    </x:row>
    <x:row r="444">
      <x:c r="F444" s="76"/>
      <x:c r="G444" s="76"/>
      <x:c r="H444" s="76"/>
    </x:row>
    <x:row r="445">
      <x:c r="F445" s="76"/>
      <x:c r="G445" s="76"/>
      <x:c r="H445" s="76"/>
    </x:row>
    <x:row r="446">
      <x:c r="F446" s="76"/>
      <x:c r="G446" s="76"/>
      <x:c r="H446" s="76"/>
    </x:row>
    <x:row r="447">
      <x:c r="F447" s="76"/>
      <x:c r="G447" s="76"/>
      <x:c r="H447" s="76"/>
    </x:row>
    <x:row r="448">
      <x:c r="F448" s="76"/>
      <x:c r="G448" s="76"/>
      <x:c r="H448" s="76"/>
    </x:row>
    <x:row r="449">
      <x:c r="F449" s="76"/>
      <x:c r="G449" s="76"/>
      <x:c r="H449" s="76"/>
    </x:row>
    <x:row r="450">
      <x:c r="F450" s="76"/>
      <x:c r="G450" s="76"/>
      <x:c r="H450" s="76"/>
    </x:row>
    <x:row r="451">
      <x:c r="F451" s="76"/>
      <x:c r="G451" s="76"/>
      <x:c r="H451" s="76"/>
    </x:row>
    <x:row r="452">
      <x:c r="F452" s="76"/>
      <x:c r="G452" s="76"/>
      <x:c r="H452" s="76"/>
    </x:row>
    <x:row r="453">
      <x:c r="F453" s="76"/>
      <x:c r="G453" s="76"/>
      <x:c r="H453" s="76"/>
    </x:row>
    <x:row r="454">
      <x:c r="F454" s="76"/>
      <x:c r="G454" s="76"/>
      <x:c r="H454" s="76"/>
    </x:row>
    <x:row r="455">
      <x:c r="F455" s="76"/>
      <x:c r="G455" s="76"/>
      <x:c r="H455" s="76"/>
    </x:row>
    <x:row r="456">
      <x:c r="F456" s="76"/>
      <x:c r="G456" s="76"/>
      <x:c r="H456" s="76"/>
    </x:row>
    <x:row r="457">
      <x:c r="F457" s="76"/>
      <x:c r="G457" s="76"/>
      <x:c r="H457" s="76"/>
    </x:row>
    <x:row r="458">
      <x:c r="F458" s="76"/>
      <x:c r="G458" s="76"/>
      <x:c r="H458" s="76"/>
    </x:row>
    <x:row r="459">
      <x:c r="F459" s="76"/>
      <x:c r="G459" s="76"/>
      <x:c r="H459" s="76"/>
    </x:row>
    <x:row r="460">
      <x:c r="F460" s="76"/>
      <x:c r="G460" s="76"/>
      <x:c r="H460" s="76"/>
    </x:row>
    <x:row r="461">
      <x:c r="F461" s="76"/>
      <x:c r="G461" s="76"/>
      <x:c r="H461" s="76"/>
    </x:row>
    <x:row r="462">
      <x:c r="F462" s="76"/>
      <x:c r="G462" s="76"/>
      <x:c r="H462" s="76"/>
    </x:row>
    <x:row r="463">
      <x:c r="F463" s="76"/>
      <x:c r="G463" s="76"/>
      <x:c r="H463" s="76"/>
    </x:row>
    <x:row r="464">
      <x:c r="F464" s="76"/>
      <x:c r="G464" s="76"/>
      <x:c r="H464" s="76"/>
    </x:row>
    <x:row r="465">
      <x:c r="F465" s="76"/>
      <x:c r="G465" s="76"/>
      <x:c r="H465" s="76"/>
    </x:row>
    <x:row r="466">
      <x:c r="F466" s="76"/>
      <x:c r="G466" s="76"/>
      <x:c r="H466" s="76"/>
    </x:row>
    <x:row r="467">
      <x:c r="F467" s="76"/>
      <x:c r="G467" s="76"/>
      <x:c r="H467" s="76"/>
    </x:row>
    <x:row r="468">
      <x:c r="F468" s="76"/>
      <x:c r="G468" s="76"/>
      <x:c r="H468" s="76"/>
    </x:row>
    <x:row r="469">
      <x:c r="F469" s="76"/>
      <x:c r="G469" s="76"/>
      <x:c r="H469" s="76"/>
    </x:row>
    <x:row r="470">
      <x:c r="F470" s="76"/>
      <x:c r="G470" s="76"/>
      <x:c r="H470" s="76"/>
    </x:row>
    <x:row r="471">
      <x:c r="F471" s="76"/>
      <x:c r="G471" s="76"/>
      <x:c r="H471" s="76"/>
    </x:row>
    <x:row r="472">
      <x:c r="F472" s="76"/>
      <x:c r="G472" s="76"/>
      <x:c r="H472" s="76"/>
    </x:row>
    <x:row r="473">
      <x:c r="F473" s="76"/>
      <x:c r="G473" s="76"/>
      <x:c r="H473" s="76"/>
    </x:row>
    <x:row r="474">
      <x:c r="F474" s="76"/>
      <x:c r="G474" s="76"/>
      <x:c r="H474" s="76"/>
    </x:row>
    <x:row r="475">
      <x:c r="F475" s="76"/>
      <x:c r="G475" s="76"/>
      <x:c r="H475" s="76"/>
    </x:row>
    <x:row r="476">
      <x:c r="F476" s="76"/>
      <x:c r="G476" s="76"/>
      <x:c r="H476" s="76"/>
    </x:row>
    <x:row r="477">
      <x:c r="F477" s="76"/>
      <x:c r="G477" s="76"/>
      <x:c r="H477" s="76"/>
    </x:row>
    <x:row r="478">
      <x:c r="F478" s="76"/>
      <x:c r="G478" s="76"/>
      <x:c r="H478" s="76"/>
    </x:row>
    <x:row r="479">
      <x:c r="F479" s="76"/>
      <x:c r="G479" s="76"/>
      <x:c r="H479" s="76"/>
    </x:row>
    <x:row r="480">
      <x:c r="F480" s="76"/>
      <x:c r="G480" s="76"/>
      <x:c r="H480" s="76"/>
    </x:row>
    <x:row r="481">
      <x:c r="F481" s="76"/>
      <x:c r="G481" s="76"/>
      <x:c r="H481" s="76"/>
    </x:row>
    <x:row r="482">
      <x:c r="F482" s="76"/>
      <x:c r="G482" s="76"/>
      <x:c r="H482" s="76"/>
    </x:row>
    <x:row r="483">
      <x:c r="F483" s="76"/>
      <x:c r="G483" s="76"/>
      <x:c r="H483" s="76"/>
    </x:row>
    <x:row r="484">
      <x:c r="F484" s="76"/>
      <x:c r="G484" s="76"/>
      <x:c r="H484" s="76"/>
    </x:row>
    <x:row r="485">
      <x:c r="F485" s="76"/>
      <x:c r="G485" s="76"/>
      <x:c r="H485" s="76"/>
    </x:row>
    <x:row r="486">
      <x:c r="F486" s="76"/>
      <x:c r="G486" s="76"/>
      <x:c r="H486" s="76"/>
    </x:row>
    <x:row r="487">
      <x:c r="F487" s="76"/>
      <x:c r="G487" s="76"/>
      <x:c r="H487" s="76"/>
    </x:row>
    <x:row r="488">
      <x:c r="F488" s="76"/>
      <x:c r="G488" s="76"/>
      <x:c r="H488" s="76"/>
    </x:row>
    <x:row r="489">
      <x:c r="F489" s="76"/>
      <x:c r="G489" s="76"/>
      <x:c r="H489" s="76"/>
    </x:row>
    <x:row r="490">
      <x:c r="F490" s="76"/>
      <x:c r="G490" s="76"/>
      <x:c r="H490" s="76"/>
    </x:row>
    <x:row r="491">
      <x:c r="F491" s="76"/>
      <x:c r="G491" s="76"/>
      <x:c r="H491" s="76"/>
    </x:row>
    <x:row r="492">
      <x:c r="F492" s="76"/>
      <x:c r="G492" s="76"/>
      <x:c r="H492" s="76"/>
    </x:row>
    <x:row r="493">
      <x:c r="F493" s="76"/>
      <x:c r="G493" s="76"/>
      <x:c r="H493" s="76"/>
    </x:row>
    <x:row r="494">
      <x:c r="F494" s="76"/>
      <x:c r="G494" s="76"/>
      <x:c r="H494" s="76"/>
    </x:row>
    <x:row r="495">
      <x:c r="F495" s="76"/>
      <x:c r="G495" s="76"/>
      <x:c r="H495" s="76"/>
    </x:row>
    <x:row r="496">
      <x:c r="F496" s="76"/>
      <x:c r="G496" s="76"/>
      <x:c r="H496" s="76"/>
    </x:row>
    <x:row r="497">
      <x:c r="F497" s="76"/>
      <x:c r="G497" s="76"/>
      <x:c r="H497" s="76"/>
    </x:row>
    <x:row r="498">
      <x:c r="F498" s="76"/>
      <x:c r="G498" s="76"/>
      <x:c r="H498" s="76"/>
    </x:row>
    <x:row r="499">
      <x:c r="F499" s="76"/>
      <x:c r="G499" s="76"/>
      <x:c r="H499" s="76"/>
    </x:row>
    <x:row r="500">
      <x:c r="F500" s="76"/>
      <x:c r="G500" s="76"/>
      <x:c r="H500" s="76"/>
    </x:row>
  </x:sheetData>
  <x:pageMargins left="0.7" right="0.7" top="0.75" bottom="0.75" header="0.3" footer="0.3"/>
</x:worksheet>
</file>