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wustl-my.sharepoint.com/personal/yao-chi_email_wustl_edu/Documents/NIPS2023/Public code/Synthetic/"/>
    </mc:Choice>
  </mc:AlternateContent>
  <xr:revisionPtr revIDLastSave="403" documentId="11_714DEB8F4900CC2EC0694C477ABDDD704C915C93" xr6:coauthVersionLast="47" xr6:coauthVersionMax="47" xr10:uidLastSave="{B4CF851B-2385-C146-B0E5-3C0FA3074924}"/>
  <bookViews>
    <workbookView xWindow="-38040" yWindow="540" windowWidth="37100" windowHeight="19520" activeTab="1" xr2:uid="{00000000-000D-0000-FFFF-FFFF00000000}"/>
  </bookViews>
  <sheets>
    <sheet name="Results" sheetId="2" r:id="rId1"/>
    <sheet name="Synthetic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B13" i="6" s="1"/>
  <c r="E12" i="6"/>
  <c r="E13" i="6" s="1"/>
  <c r="F12" i="6"/>
  <c r="F13" i="6" s="1"/>
  <c r="D12" i="6"/>
  <c r="D13" i="6" s="1"/>
  <c r="C12" i="6"/>
  <c r="C13" i="6" s="1"/>
</calcChain>
</file>

<file path=xl/sharedStrings.xml><?xml version="1.0" encoding="utf-8"?>
<sst xmlns="http://schemas.openxmlformats.org/spreadsheetml/2006/main" count="44" uniqueCount="43">
  <si>
    <t>accu_all</t>
  </si>
  <si>
    <t>HC2</t>
  </si>
  <si>
    <t>Datasets</t>
  </si>
  <si>
    <t>ArticularyWordRecognition</t>
  </si>
  <si>
    <t>AtrialFibrillation</t>
  </si>
  <si>
    <t>BasicMotions</t>
  </si>
  <si>
    <t>Cricket</t>
  </si>
  <si>
    <t>DuckDuckGeese</t>
  </si>
  <si>
    <t>EigenWorms</t>
  </si>
  <si>
    <t>Epilepsy</t>
  </si>
  <si>
    <t>EthanolConcentration</t>
  </si>
  <si>
    <t>ERing</t>
  </si>
  <si>
    <t>FaceDetection</t>
  </si>
  <si>
    <t>FingerMovements</t>
  </si>
  <si>
    <t>HandMovementDirection</t>
  </si>
  <si>
    <t>Handwriting</t>
  </si>
  <si>
    <t>Heartbeat</t>
  </si>
  <si>
    <t>Libras</t>
  </si>
  <si>
    <t>LSST</t>
  </si>
  <si>
    <t>MotorImagery</t>
  </si>
  <si>
    <t>NATOPS</t>
  </si>
  <si>
    <t>PenDigits</t>
  </si>
  <si>
    <t>PEMS-SF</t>
  </si>
  <si>
    <t>PhonemeSpectra</t>
  </si>
  <si>
    <t>RacketSports</t>
  </si>
  <si>
    <t>SelfRegulationSCP1</t>
  </si>
  <si>
    <t>SelfRegulationSCP2</t>
  </si>
  <si>
    <t>StandWalkJump</t>
  </si>
  <si>
    <t>UWaveGestureLibrary</t>
  </si>
  <si>
    <t>M_Sp</t>
  </si>
  <si>
    <t>M_Tp</t>
  </si>
  <si>
    <t>Window Lenght</t>
  </si>
  <si>
    <t>Window Number</t>
  </si>
  <si>
    <t>DIL</t>
  </si>
  <si>
    <t>accu_NoM</t>
  </si>
  <si>
    <t>accu_Kp</t>
  </si>
  <si>
    <t>accu_NoKp</t>
  </si>
  <si>
    <t>Inf</t>
  </si>
  <si>
    <t>Noise_level</t>
  </si>
  <si>
    <t>MiniRocket</t>
  </si>
  <si>
    <t>mean</t>
  </si>
  <si>
    <t>std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</si>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</sst>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653260</xdr:colOff>
      <xdr:row>7</xdr:row>
      <xdr:rowOff>62940</xdr:rowOff>
    </xdr:from>
    <xdr:to>
      <xdr:col>7</xdr:col>
      <xdr:colOff>653620</xdr:colOff>
      <xdr:row>7</xdr:row>
      <xdr:rowOff>63300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6289F7A-7469-23CC-5C6E-B358B33B860F}"/>
                </a:ext>
              </a:extLst>
            </xdr14:cNvPr>
            <xdr14:cNvContentPartPr/>
          </xdr14:nvContentPartPr>
          <xdr14:nvPr macro=""/>
          <xdr14:xfrm>
            <a:off x="6431760" y="139644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6289F7A-7469-23CC-5C6E-B358B33B860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23120" y="138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6T20:48:29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/>
  </sheetViews>
  <sheetFormatPr baseColWidth="10" defaultColWidth="8.83203125" defaultRowHeight="15" x14ac:dyDescent="0.2"/>
  <cols>
    <col min="1" max="1" width="25.1640625" customWidth="1"/>
    <col min="2" max="3" width="6" customWidth="1"/>
    <col min="4" max="4" width="15" customWidth="1"/>
    <col min="5" max="5" width="16.33203125" customWidth="1"/>
    <col min="6" max="6" width="3.83203125" customWidth="1"/>
    <col min="7" max="7" width="11.6640625" customWidth="1"/>
    <col min="8" max="8" width="13.6640625" customWidth="1"/>
    <col min="9" max="9" width="12.5" customWidth="1"/>
    <col min="10" max="11" width="13.6640625" customWidth="1"/>
    <col min="12" max="12" width="12.6640625" customWidth="1"/>
    <col min="13" max="13" width="13.1640625" customWidth="1"/>
    <col min="14" max="15" width="13.6640625" customWidth="1"/>
  </cols>
  <sheetData>
    <row r="1" spans="1:17" x14ac:dyDescent="0.2">
      <c r="A1" t="s">
        <v>2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0</v>
      </c>
      <c r="H1" s="1" t="s">
        <v>41</v>
      </c>
      <c r="I1" t="s">
        <v>1</v>
      </c>
      <c r="J1" s="1" t="s">
        <v>35</v>
      </c>
      <c r="K1" t="s">
        <v>34</v>
      </c>
      <c r="L1" s="1" t="s">
        <v>36</v>
      </c>
      <c r="P1" s="1"/>
      <c r="Q1" s="1"/>
    </row>
    <row r="2" spans="1:17" x14ac:dyDescent="0.2">
      <c r="A2" t="s">
        <v>3</v>
      </c>
      <c r="B2">
        <v>5</v>
      </c>
      <c r="C2">
        <v>10</v>
      </c>
      <c r="D2">
        <v>48</v>
      </c>
      <c r="E2">
        <v>3</v>
      </c>
      <c r="F2">
        <v>1</v>
      </c>
      <c r="G2">
        <v>97.739130434782595</v>
      </c>
      <c r="H2">
        <v>1.8851724685807663</v>
      </c>
      <c r="I2">
        <v>0.97877800000000004</v>
      </c>
      <c r="J2">
        <v>38.086956521739133</v>
      </c>
      <c r="K2">
        <v>46.260869565217391</v>
      </c>
      <c r="L2">
        <v>96</v>
      </c>
    </row>
    <row r="3" spans="1:17" x14ac:dyDescent="0.2">
      <c r="A3" t="s">
        <v>4</v>
      </c>
      <c r="B3">
        <v>2</v>
      </c>
      <c r="C3">
        <v>20</v>
      </c>
      <c r="D3">
        <v>80</v>
      </c>
      <c r="E3">
        <v>8</v>
      </c>
      <c r="F3">
        <v>1</v>
      </c>
      <c r="G3">
        <v>53.333333333333336</v>
      </c>
      <c r="H3">
        <v>19.0029237516523</v>
      </c>
      <c r="I3">
        <v>0.23333300000000001</v>
      </c>
      <c r="J3">
        <v>36.666666666666671</v>
      </c>
      <c r="K3">
        <v>56.666666666666664</v>
      </c>
      <c r="L3">
        <v>36.666666666666671</v>
      </c>
    </row>
    <row r="4" spans="1:17" x14ac:dyDescent="0.2">
      <c r="A4" t="s">
        <v>5</v>
      </c>
      <c r="B4">
        <v>5</v>
      </c>
      <c r="C4">
        <v>10</v>
      </c>
      <c r="D4">
        <v>48</v>
      </c>
      <c r="E4">
        <v>2</v>
      </c>
      <c r="F4">
        <v>5</v>
      </c>
      <c r="G4">
        <v>100</v>
      </c>
      <c r="H4">
        <v>0</v>
      </c>
      <c r="I4">
        <v>1</v>
      </c>
      <c r="J4">
        <v>25</v>
      </c>
      <c r="K4">
        <v>97.5</v>
      </c>
      <c r="L4">
        <v>97.5</v>
      </c>
    </row>
    <row r="5" spans="1:17" x14ac:dyDescent="0.2">
      <c r="A5" t="s">
        <v>6</v>
      </c>
      <c r="B5">
        <v>5</v>
      </c>
      <c r="C5">
        <v>20</v>
      </c>
      <c r="D5">
        <v>191</v>
      </c>
      <c r="E5">
        <v>1</v>
      </c>
      <c r="F5">
        <v>2</v>
      </c>
      <c r="G5">
        <v>99.444444444444443</v>
      </c>
      <c r="H5">
        <v>1.5214515486254578</v>
      </c>
      <c r="I5">
        <v>0.99259299999999995</v>
      </c>
      <c r="J5">
        <v>8.3333333333333339</v>
      </c>
      <c r="K5">
        <v>62.777777777777786</v>
      </c>
      <c r="L5">
        <v>94.444444444444457</v>
      </c>
    </row>
    <row r="6" spans="1:17" x14ac:dyDescent="0.2">
      <c r="A6" t="s">
        <v>7</v>
      </c>
      <c r="B6">
        <v>5</v>
      </c>
      <c r="C6">
        <v>10</v>
      </c>
      <c r="D6">
        <v>90</v>
      </c>
      <c r="E6">
        <v>3</v>
      </c>
      <c r="F6">
        <v>5</v>
      </c>
      <c r="G6" s="1">
        <v>37</v>
      </c>
      <c r="H6">
        <v>7.9056941504209481</v>
      </c>
      <c r="I6">
        <v>0.57599999999999996</v>
      </c>
      <c r="J6">
        <v>19</v>
      </c>
      <c r="K6">
        <v>23</v>
      </c>
      <c r="L6">
        <v>24</v>
      </c>
    </row>
    <row r="7" spans="1:17" x14ac:dyDescent="0.2">
      <c r="A7" t="s">
        <v>8</v>
      </c>
      <c r="B7">
        <v>5</v>
      </c>
      <c r="C7">
        <v>5</v>
      </c>
      <c r="D7">
        <v>562</v>
      </c>
      <c r="E7">
        <v>32</v>
      </c>
      <c r="F7">
        <v>1</v>
      </c>
      <c r="G7">
        <v>74.892307692307696</v>
      </c>
      <c r="H7">
        <v>3.842362754665257</v>
      </c>
      <c r="I7">
        <v>0.90559800000000001</v>
      </c>
      <c r="J7">
        <v>37.850678733031671</v>
      </c>
      <c r="K7">
        <v>57.911010558069378</v>
      </c>
      <c r="L7">
        <v>42.858220211161388</v>
      </c>
    </row>
    <row r="8" spans="1:17" x14ac:dyDescent="0.2">
      <c r="A8" t="s">
        <v>9</v>
      </c>
      <c r="B8">
        <v>3</v>
      </c>
      <c r="C8">
        <v>10</v>
      </c>
      <c r="D8">
        <v>25</v>
      </c>
      <c r="E8">
        <v>8</v>
      </c>
      <c r="F8">
        <v>3</v>
      </c>
      <c r="G8">
        <v>99.27272727272728</v>
      </c>
      <c r="H8">
        <v>0.9917355371900769</v>
      </c>
      <c r="I8">
        <v>0.98743999999999998</v>
      </c>
      <c r="J8">
        <v>86.181818181818173</v>
      </c>
      <c r="K8">
        <v>97.454545454545467</v>
      </c>
      <c r="L8">
        <v>91.63636363636364</v>
      </c>
    </row>
    <row r="9" spans="1:17" x14ac:dyDescent="0.2">
      <c r="A9" t="s">
        <v>10</v>
      </c>
      <c r="B9">
        <v>3</v>
      </c>
      <c r="C9">
        <v>5</v>
      </c>
      <c r="D9">
        <v>50</v>
      </c>
      <c r="E9">
        <v>3</v>
      </c>
      <c r="F9">
        <v>1</v>
      </c>
      <c r="G9">
        <v>34.915750915750912</v>
      </c>
      <c r="H9">
        <v>0.10647942749998961</v>
      </c>
      <c r="I9">
        <v>0.67148300000000005</v>
      </c>
      <c r="J9">
        <v>24.809523809523807</v>
      </c>
      <c r="K9">
        <v>39.875457875457869</v>
      </c>
      <c r="L9">
        <v>26.917582417582416</v>
      </c>
    </row>
    <row r="10" spans="1:17" x14ac:dyDescent="0.2">
      <c r="A10" t="s">
        <v>11</v>
      </c>
      <c r="B10">
        <v>5</v>
      </c>
      <c r="C10">
        <v>10</v>
      </c>
      <c r="D10">
        <v>65</v>
      </c>
      <c r="E10">
        <v>1</v>
      </c>
      <c r="F10">
        <v>5</v>
      </c>
      <c r="G10">
        <v>95</v>
      </c>
      <c r="H10">
        <v>2.1730674684008817</v>
      </c>
      <c r="I10">
        <v>0.97814800000000002</v>
      </c>
      <c r="J10">
        <v>16.666666666666668</v>
      </c>
      <c r="K10">
        <v>68.666666666666671</v>
      </c>
      <c r="L10">
        <v>93</v>
      </c>
    </row>
    <row r="11" spans="1:17" x14ac:dyDescent="0.2">
      <c r="A11" t="s">
        <v>12</v>
      </c>
      <c r="B11">
        <v>10</v>
      </c>
      <c r="C11">
        <v>10</v>
      </c>
      <c r="D11">
        <v>31</v>
      </c>
      <c r="E11">
        <v>2</v>
      </c>
      <c r="F11">
        <v>1</v>
      </c>
      <c r="G11">
        <v>73.709396056104652</v>
      </c>
      <c r="H11">
        <v>0.20408629834367104</v>
      </c>
      <c r="I11">
        <v>0.66875700000000005</v>
      </c>
      <c r="J11">
        <v>63.989682279447585</v>
      </c>
      <c r="K11">
        <v>68.716803346458576</v>
      </c>
      <c r="L11">
        <v>72.434636659004468</v>
      </c>
    </row>
    <row r="12" spans="1:17" x14ac:dyDescent="0.2">
      <c r="A12" t="s">
        <v>13</v>
      </c>
      <c r="B12">
        <v>10</v>
      </c>
      <c r="C12">
        <v>25</v>
      </c>
      <c r="D12">
        <v>50</v>
      </c>
      <c r="E12">
        <v>1</v>
      </c>
      <c r="F12">
        <v>2</v>
      </c>
      <c r="G12">
        <v>57.217441193344811</v>
      </c>
      <c r="H12">
        <v>5.5918321841342431</v>
      </c>
      <c r="I12">
        <v>0.55666700000000002</v>
      </c>
      <c r="J12">
        <v>48.321858864027533</v>
      </c>
      <c r="K12">
        <v>52.616179001721171</v>
      </c>
      <c r="L12">
        <v>52.885829030407344</v>
      </c>
    </row>
    <row r="13" spans="1:17" x14ac:dyDescent="0.2">
      <c r="A13" t="s">
        <v>14</v>
      </c>
      <c r="B13">
        <v>10</v>
      </c>
      <c r="C13">
        <v>5</v>
      </c>
      <c r="D13">
        <v>50</v>
      </c>
      <c r="E13">
        <v>8</v>
      </c>
      <c r="F13">
        <v>1</v>
      </c>
      <c r="G13">
        <v>53.866790009250693</v>
      </c>
      <c r="H13">
        <v>7.5837636894382001</v>
      </c>
      <c r="I13">
        <v>0.463063</v>
      </c>
      <c r="J13">
        <v>23.506012950971325</v>
      </c>
      <c r="K13">
        <v>31.193339500462535</v>
      </c>
      <c r="L13">
        <v>47.012025901942636</v>
      </c>
    </row>
    <row r="14" spans="1:17" x14ac:dyDescent="0.2">
      <c r="A14" t="s">
        <v>15</v>
      </c>
      <c r="B14">
        <v>3</v>
      </c>
      <c r="C14">
        <v>5</v>
      </c>
      <c r="D14">
        <v>50</v>
      </c>
      <c r="E14">
        <v>3</v>
      </c>
      <c r="F14">
        <v>1</v>
      </c>
      <c r="G14">
        <v>64.7</v>
      </c>
      <c r="H14">
        <v>2.0749999999999997</v>
      </c>
      <c r="I14">
        <v>0.34443099999999999</v>
      </c>
      <c r="J14">
        <v>11.5</v>
      </c>
      <c r="K14">
        <v>14.4</v>
      </c>
      <c r="L14">
        <v>43.7</v>
      </c>
    </row>
    <row r="15" spans="1:17" x14ac:dyDescent="0.2">
      <c r="A15" t="s">
        <v>16</v>
      </c>
      <c r="B15">
        <v>10</v>
      </c>
      <c r="C15">
        <v>5</v>
      </c>
      <c r="D15">
        <v>101</v>
      </c>
      <c r="E15">
        <v>4</v>
      </c>
      <c r="F15">
        <v>5</v>
      </c>
      <c r="G15">
        <v>74.089129780186695</v>
      </c>
      <c r="H15">
        <v>3.348556245676237</v>
      </c>
      <c r="I15">
        <v>0.76439000000000001</v>
      </c>
      <c r="J15">
        <v>55.989159891598923</v>
      </c>
      <c r="K15">
        <v>72.128876844323997</v>
      </c>
      <c r="L15">
        <v>61.872929840409519</v>
      </c>
    </row>
    <row r="16" spans="1:17" x14ac:dyDescent="0.2">
      <c r="A16" t="s">
        <v>17</v>
      </c>
      <c r="B16">
        <v>2</v>
      </c>
      <c r="C16">
        <v>10</v>
      </c>
      <c r="D16">
        <v>22</v>
      </c>
      <c r="E16">
        <v>2</v>
      </c>
      <c r="F16">
        <v>1</v>
      </c>
      <c r="G16">
        <v>90.555555555555557</v>
      </c>
      <c r="H16">
        <v>5.5032257655997059</v>
      </c>
      <c r="I16">
        <v>0.911111</v>
      </c>
      <c r="J16">
        <v>5.5555555555555554</v>
      </c>
      <c r="K16">
        <v>35.833333333333336</v>
      </c>
      <c r="L16">
        <v>64.444444444444443</v>
      </c>
    </row>
    <row r="17" spans="1:12" x14ac:dyDescent="0.2">
      <c r="A17" t="s">
        <v>18</v>
      </c>
      <c r="B17">
        <v>5</v>
      </c>
      <c r="C17">
        <v>5</v>
      </c>
      <c r="D17">
        <v>36</v>
      </c>
      <c r="E17">
        <v>1</v>
      </c>
      <c r="F17">
        <v>1</v>
      </c>
      <c r="G17">
        <v>63.167512690355331</v>
      </c>
      <c r="H17">
        <v>3.9639437574324137</v>
      </c>
      <c r="I17">
        <v>0.55347400000000002</v>
      </c>
      <c r="J17">
        <v>7.5126903553299487</v>
      </c>
      <c r="K17">
        <v>28.284263959390863</v>
      </c>
      <c r="L17">
        <v>53.4365482233503</v>
      </c>
    </row>
    <row r="18" spans="1:12" x14ac:dyDescent="0.2">
      <c r="A18" t="s">
        <v>19</v>
      </c>
      <c r="B18">
        <v>5</v>
      </c>
      <c r="C18">
        <v>10</v>
      </c>
      <c r="D18">
        <v>1000</v>
      </c>
      <c r="E18">
        <v>3</v>
      </c>
      <c r="F18">
        <v>1</v>
      </c>
      <c r="G18">
        <v>53.719298245614041</v>
      </c>
      <c r="H18">
        <v>5.0598510799901444</v>
      </c>
      <c r="I18">
        <v>0.49566700000000002</v>
      </c>
      <c r="J18">
        <v>48.687719298245618</v>
      </c>
      <c r="K18">
        <v>52.112280701754386</v>
      </c>
      <c r="L18">
        <v>51.343859649122805</v>
      </c>
    </row>
    <row r="19" spans="1:12" x14ac:dyDescent="0.2">
      <c r="A19" t="s">
        <v>20</v>
      </c>
      <c r="B19">
        <v>10</v>
      </c>
      <c r="C19">
        <v>5</v>
      </c>
      <c r="D19">
        <v>17</v>
      </c>
      <c r="E19">
        <v>3</v>
      </c>
      <c r="F19">
        <v>3</v>
      </c>
      <c r="G19">
        <v>93.055555555555571</v>
      </c>
      <c r="H19">
        <v>3.5950497515402193</v>
      </c>
      <c r="I19">
        <v>0.84481499999999998</v>
      </c>
      <c r="J19">
        <v>16.666666666666668</v>
      </c>
      <c r="K19">
        <v>65.2777777777778</v>
      </c>
      <c r="L19">
        <v>88.333333333333343</v>
      </c>
    </row>
    <row r="20" spans="1:12" x14ac:dyDescent="0.2">
      <c r="A20" t="s">
        <v>21</v>
      </c>
      <c r="B20">
        <v>2</v>
      </c>
      <c r="C20">
        <v>8</v>
      </c>
      <c r="D20">
        <v>8</v>
      </c>
      <c r="E20">
        <v>1</v>
      </c>
      <c r="F20">
        <v>1</v>
      </c>
      <c r="G20">
        <v>97.23434136039171</v>
      </c>
      <c r="H20">
        <v>2.5837028062465949E-3</v>
      </c>
      <c r="I20">
        <v>0.99421599999999999</v>
      </c>
      <c r="J20">
        <v>10.371179554276676</v>
      </c>
      <c r="K20">
        <v>76.519085315063805</v>
      </c>
      <c r="L20">
        <v>91.038883171728727</v>
      </c>
    </row>
    <row r="21" spans="1:12" x14ac:dyDescent="0.2">
      <c r="A21" t="s">
        <v>22</v>
      </c>
      <c r="B21">
        <v>10</v>
      </c>
      <c r="C21">
        <v>5</v>
      </c>
      <c r="D21">
        <v>72</v>
      </c>
      <c r="E21">
        <v>2</v>
      </c>
      <c r="F21">
        <v>1</v>
      </c>
      <c r="G21">
        <v>98.863636363636374</v>
      </c>
      <c r="H21">
        <v>1.2913223140495793</v>
      </c>
      <c r="I21">
        <v>0.99749500000000002</v>
      </c>
      <c r="J21">
        <v>55.227272727272727</v>
      </c>
      <c r="K21">
        <v>79.090909090909093</v>
      </c>
      <c r="L21">
        <v>83.63636363636364</v>
      </c>
    </row>
    <row r="22" spans="1:12" x14ac:dyDescent="0.2">
      <c r="A22" t="s">
        <v>23</v>
      </c>
      <c r="B22">
        <v>10</v>
      </c>
      <c r="C22">
        <v>10</v>
      </c>
      <c r="D22">
        <v>217</v>
      </c>
      <c r="E22">
        <v>1</v>
      </c>
      <c r="F22">
        <v>1</v>
      </c>
      <c r="G22">
        <v>12.222489655397357</v>
      </c>
      <c r="H22">
        <v>0.6677708679813289</v>
      </c>
      <c r="I22">
        <v>0.30648199999999998</v>
      </c>
      <c r="J22">
        <v>3.4343405941440381</v>
      </c>
      <c r="K22">
        <v>6.1187973155207844</v>
      </c>
      <c r="L22">
        <v>5.8039884783789644</v>
      </c>
    </row>
    <row r="23" spans="1:12" x14ac:dyDescent="0.2">
      <c r="A23" t="s">
        <v>24</v>
      </c>
      <c r="B23">
        <v>10</v>
      </c>
      <c r="C23">
        <v>5</v>
      </c>
      <c r="D23">
        <v>10</v>
      </c>
      <c r="E23">
        <v>3</v>
      </c>
      <c r="F23">
        <v>3</v>
      </c>
      <c r="G23">
        <v>89.770491803278688</v>
      </c>
      <c r="H23">
        <v>0.67076363615984202</v>
      </c>
      <c r="I23">
        <v>0.89802599999999999</v>
      </c>
      <c r="J23">
        <v>28.382513661202189</v>
      </c>
      <c r="K23">
        <v>56.103825136612024</v>
      </c>
      <c r="L23">
        <v>77.907103825136602</v>
      </c>
    </row>
    <row r="24" spans="1:12" x14ac:dyDescent="0.2">
      <c r="A24" t="s">
        <v>25</v>
      </c>
      <c r="B24">
        <v>5</v>
      </c>
      <c r="C24">
        <v>5</v>
      </c>
      <c r="D24">
        <v>896</v>
      </c>
      <c r="E24">
        <v>1</v>
      </c>
      <c r="F24">
        <v>2</v>
      </c>
      <c r="G24">
        <v>89.841972187104929</v>
      </c>
      <c r="H24">
        <v>0.39885982055745794</v>
      </c>
      <c r="I24">
        <v>0.86962499999999998</v>
      </c>
      <c r="J24">
        <v>50.267067003792668</v>
      </c>
      <c r="K24">
        <v>59.16877370417194</v>
      </c>
      <c r="L24">
        <v>89.127686472819235</v>
      </c>
    </row>
    <row r="25" spans="1:12" x14ac:dyDescent="0.2">
      <c r="A25" t="s">
        <v>26</v>
      </c>
      <c r="B25">
        <v>5</v>
      </c>
      <c r="C25">
        <v>5</v>
      </c>
      <c r="D25">
        <v>576</v>
      </c>
      <c r="E25">
        <v>2</v>
      </c>
      <c r="F25">
        <v>2</v>
      </c>
      <c r="G25">
        <v>57.89473684210526</v>
      </c>
      <c r="H25">
        <v>5.129891760425771</v>
      </c>
      <c r="I25">
        <v>0.50777799999999995</v>
      </c>
      <c r="J25">
        <v>48.157894736842103</v>
      </c>
      <c r="K25">
        <v>50.789473684210535</v>
      </c>
      <c r="L25">
        <v>56.578947368421055</v>
      </c>
    </row>
    <row r="26" spans="1:12" x14ac:dyDescent="0.2">
      <c r="A26" t="s">
        <v>27</v>
      </c>
      <c r="B26">
        <v>4</v>
      </c>
      <c r="C26">
        <v>5</v>
      </c>
      <c r="D26">
        <v>450</v>
      </c>
      <c r="E26">
        <v>5</v>
      </c>
      <c r="F26">
        <v>5</v>
      </c>
      <c r="G26">
        <v>44.666666666666671</v>
      </c>
      <c r="H26">
        <v>21.807236311728168</v>
      </c>
      <c r="I26">
        <v>0.408889</v>
      </c>
      <c r="J26">
        <v>22.666666666666668</v>
      </c>
      <c r="K26">
        <v>44</v>
      </c>
      <c r="L26">
        <v>33.333333333333336</v>
      </c>
    </row>
    <row r="27" spans="1:12" x14ac:dyDescent="0.2">
      <c r="A27" t="s">
        <v>28</v>
      </c>
      <c r="B27">
        <v>3</v>
      </c>
      <c r="C27">
        <v>20</v>
      </c>
      <c r="D27">
        <v>315</v>
      </c>
      <c r="E27">
        <v>1</v>
      </c>
      <c r="F27">
        <v>2</v>
      </c>
      <c r="G27">
        <v>93.86363636363636</v>
      </c>
      <c r="H27">
        <v>4.5878702814059871</v>
      </c>
      <c r="I27">
        <v>0.92260399999999998</v>
      </c>
      <c r="J27">
        <v>18.863636363636363</v>
      </c>
      <c r="K27">
        <v>29.318181818181824</v>
      </c>
      <c r="L27">
        <v>70.454545454545453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AB3F-D354-F74A-8081-BB4E875BCE13}">
  <dimension ref="A1:F16"/>
  <sheetViews>
    <sheetView tabSelected="1" workbookViewId="0">
      <selection activeCell="L15" sqref="L15"/>
    </sheetView>
  </sheetViews>
  <sheetFormatPr baseColWidth="10" defaultRowHeight="15" x14ac:dyDescent="0.2"/>
  <sheetData>
    <row r="1" spans="1:6" x14ac:dyDescent="0.2">
      <c r="A1" s="1" t="s">
        <v>38</v>
      </c>
      <c r="B1" t="s">
        <v>37</v>
      </c>
      <c r="C1">
        <v>20</v>
      </c>
      <c r="D1">
        <v>10</v>
      </c>
      <c r="E1">
        <v>5</v>
      </c>
      <c r="F1">
        <v>2</v>
      </c>
    </row>
    <row r="2" spans="1:6" x14ac:dyDescent="0.2">
      <c r="B2">
        <v>100</v>
      </c>
      <c r="C2">
        <v>80</v>
      </c>
      <c r="D2">
        <v>100</v>
      </c>
      <c r="E2">
        <v>80</v>
      </c>
      <c r="F2">
        <v>100</v>
      </c>
    </row>
    <row r="3" spans="1:6" x14ac:dyDescent="0.2">
      <c r="B3">
        <v>100</v>
      </c>
      <c r="C3">
        <v>80</v>
      </c>
      <c r="D3">
        <v>100</v>
      </c>
      <c r="E3">
        <v>100</v>
      </c>
      <c r="F3">
        <v>80</v>
      </c>
    </row>
    <row r="4" spans="1:6" x14ac:dyDescent="0.2">
      <c r="A4" s="1"/>
      <c r="B4">
        <v>100</v>
      </c>
      <c r="C4">
        <v>100</v>
      </c>
      <c r="D4">
        <v>100</v>
      </c>
      <c r="E4">
        <v>100</v>
      </c>
      <c r="F4">
        <v>60</v>
      </c>
    </row>
    <row r="5" spans="1:6" x14ac:dyDescent="0.2">
      <c r="B5">
        <v>100</v>
      </c>
      <c r="C5">
        <v>100</v>
      </c>
      <c r="D5">
        <v>100</v>
      </c>
      <c r="E5">
        <v>100</v>
      </c>
      <c r="F5">
        <v>100</v>
      </c>
    </row>
    <row r="6" spans="1:6" x14ac:dyDescent="0.2">
      <c r="A6" s="1" t="s">
        <v>42</v>
      </c>
      <c r="B6">
        <v>100</v>
      </c>
      <c r="C6">
        <v>100</v>
      </c>
      <c r="D6">
        <v>80</v>
      </c>
      <c r="E6">
        <v>100</v>
      </c>
      <c r="F6">
        <v>100</v>
      </c>
    </row>
    <row r="7" spans="1:6" x14ac:dyDescent="0.2">
      <c r="B7">
        <v>100</v>
      </c>
      <c r="C7">
        <v>80</v>
      </c>
      <c r="D7">
        <v>100</v>
      </c>
      <c r="E7">
        <v>60</v>
      </c>
      <c r="F7">
        <v>100</v>
      </c>
    </row>
    <row r="8" spans="1:6" x14ac:dyDescent="0.2">
      <c r="B8">
        <v>100</v>
      </c>
      <c r="C8">
        <v>80</v>
      </c>
      <c r="D8">
        <v>80</v>
      </c>
      <c r="E8">
        <v>100</v>
      </c>
      <c r="F8">
        <v>100</v>
      </c>
    </row>
    <row r="9" spans="1:6" x14ac:dyDescent="0.2">
      <c r="B9">
        <v>100</v>
      </c>
      <c r="C9">
        <v>100</v>
      </c>
      <c r="D9">
        <v>80</v>
      </c>
      <c r="E9">
        <v>80</v>
      </c>
      <c r="F9">
        <v>60</v>
      </c>
    </row>
    <row r="10" spans="1:6" x14ac:dyDescent="0.2">
      <c r="B10">
        <v>100</v>
      </c>
      <c r="C10">
        <v>100</v>
      </c>
      <c r="D10">
        <v>80</v>
      </c>
      <c r="E10">
        <v>80</v>
      </c>
      <c r="F10">
        <v>60</v>
      </c>
    </row>
    <row r="11" spans="1:6" x14ac:dyDescent="0.2">
      <c r="B11">
        <v>100</v>
      </c>
      <c r="C11">
        <v>100</v>
      </c>
      <c r="D11">
        <v>80</v>
      </c>
      <c r="E11">
        <v>100</v>
      </c>
      <c r="F11">
        <v>100</v>
      </c>
    </row>
    <row r="12" spans="1:6" x14ac:dyDescent="0.2">
      <c r="A12" s="1" t="s">
        <v>40</v>
      </c>
      <c r="B12">
        <f>AVERAGE(B2:B11)</f>
        <v>100</v>
      </c>
      <c r="C12">
        <f>AVERAGE(C2:C11)</f>
        <v>92</v>
      </c>
      <c r="D12">
        <f>AVERAGE(D2:D11)</f>
        <v>90</v>
      </c>
      <c r="E12">
        <f>AVERAGE(E2:E11)</f>
        <v>90</v>
      </c>
      <c r="F12">
        <f>AVERAGE(F2:F11)</f>
        <v>86</v>
      </c>
    </row>
    <row r="13" spans="1:6" x14ac:dyDescent="0.2">
      <c r="A13" s="1" t="s">
        <v>41</v>
      </c>
      <c r="B13">
        <f t="shared" ref="B13:F13" si="0">STDEV(B2:B12)</f>
        <v>0</v>
      </c>
      <c r="C13">
        <f t="shared" si="0"/>
        <v>9.7979589711327115</v>
      </c>
      <c r="D13">
        <f t="shared" si="0"/>
        <v>10</v>
      </c>
      <c r="E13">
        <f t="shared" si="0"/>
        <v>13.416407864998739</v>
      </c>
      <c r="F13">
        <f t="shared" si="0"/>
        <v>18</v>
      </c>
    </row>
    <row r="16" spans="1:6" x14ac:dyDescent="0.2">
      <c r="A16" s="1" t="s">
        <v>39</v>
      </c>
      <c r="B16" s="1">
        <v>0.2</v>
      </c>
      <c r="C16">
        <v>0.2</v>
      </c>
      <c r="D16">
        <v>0.2</v>
      </c>
      <c r="E16">
        <v>0.2</v>
      </c>
      <c r="F16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Synthetic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Yao-Chi</cp:lastModifiedBy>
  <dcterms:modified xsi:type="dcterms:W3CDTF">2023-05-16T20:56:48Z</dcterms:modified>
</cp:coreProperties>
</file>