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03" sheetId="1" state="visible" r:id="rId2"/>
    <sheet name="Before04" sheetId="2" state="visible" r:id="rId3"/>
    <sheet name="Лист2" sheetId="3" state="visible" r:id="rId4"/>
    <sheet name="Лист3" sheetId="4" state="visible" r:id="rId5"/>
    <sheet name="Лист4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<sst xmlns="http://schemas.openxmlformats.org/spreadsheetml/2006/main" count="419" uniqueCount="322">
  <si>
    <t xml:space="preserve">практика</t>
  </si>
  <si>
    <t xml:space="preserve">допы</t>
  </si>
  <si>
    <t xml:space="preserve">JS: Обработка ошибок</t>
  </si>
  <si>
    <t xml:space="preserve">Введение</t>
  </si>
  <si>
    <t xml:space="preserve">Деревья</t>
  </si>
  <si>
    <t xml:space="preserve">Файловая система</t>
  </si>
  <si>
    <t xml:space="preserve">Информация о файле</t>
  </si>
  <si>
    <t xml:space="preserve">Обработка ошибок</t>
  </si>
  <si>
    <t xml:space="preserve">Коды ошибок</t>
  </si>
  <si>
    <t xml:space="preserve">Исключения</t>
  </si>
  <si>
    <t xml:space="preserve">Протокол HTTP</t>
  </si>
  <si>
    <t xml:space="preserve">HTTP 1.0</t>
  </si>
  <si>
    <t xml:space="preserve">HTTP 1.1</t>
  </si>
  <si>
    <t xml:space="preserve">Тело HTTP-запроса</t>
  </si>
  <si>
    <t xml:space="preserve">Отправка форм</t>
  </si>
  <si>
    <t xml:space="preserve">Transfer-Encoding</t>
  </si>
  <si>
    <t xml:space="preserve">Передача данных query string</t>
  </si>
  <si>
    <t xml:space="preserve">Перенаправления</t>
  </si>
  <si>
    <t xml:space="preserve">Базовая аутентификация</t>
  </si>
  <si>
    <t xml:space="preserve">Cookies</t>
  </si>
  <si>
    <t xml:space="preserve">JS: Асинхронное программирование</t>
  </si>
  <si>
    <t xml:space="preserve">Event loop</t>
  </si>
  <si>
    <t xml:space="preserve">Таймеры</t>
  </si>
  <si>
    <t xml:space="preserve">Callback hell</t>
  </si>
  <si>
    <t xml:space="preserve">Функция each</t>
  </si>
  <si>
    <t xml:space="preserve">Раннее связывание</t>
  </si>
  <si>
    <t xml:space="preserve">Работа с ошибками</t>
  </si>
  <si>
    <t xml:space="preserve">Event emitter</t>
  </si>
  <si>
    <t xml:space="preserve">JS: Автоматное программирование</t>
  </si>
  <si>
    <t xml:space="preserve">Легкость и виды сложности</t>
  </si>
  <si>
    <t xml:space="preserve">Конечный автомат</t>
  </si>
  <si>
    <t xml:space="preserve">Лексический анализ</t>
  </si>
  <si>
    <t xml:space="preserve">Паттерн State</t>
  </si>
  <si>
    <t xml:space="preserve">Паттерн State Machine</t>
  </si>
  <si>
    <t xml:space="preserve">JS: Синхронная асинхронность</t>
  </si>
  <si>
    <t xml:space="preserve">URL</t>
  </si>
  <si>
    <t xml:space="preserve">GET-запрос</t>
  </si>
  <si>
    <t xml:space="preserve">POST-запрос</t>
  </si>
  <si>
    <t xml:space="preserve">Promises</t>
  </si>
  <si>
    <t xml:space="preserve">JSON</t>
  </si>
  <si>
    <t xml:space="preserve">Итераторы и Генераторы</t>
  </si>
  <si>
    <t xml:space="preserve">Корутины</t>
  </si>
  <si>
    <t xml:space="preserve">async/await</t>
  </si>
  <si>
    <t xml:space="preserve">Mock/Stub</t>
  </si>
  <si>
    <t xml:space="preserve">Заметка вики</t>
  </si>
  <si>
    <t xml:space="preserve">Как работает event loop</t>
  </si>
  <si>
    <t xml:space="preserve">Видео 27 мин</t>
  </si>
  <si>
    <t xml:space="preserve">Nock</t>
  </si>
  <si>
    <t xml:space="preserve">Github: HTTP mocking and expectations library</t>
  </si>
  <si>
    <t xml:space="preserve">Listr</t>
  </si>
  <si>
    <t xml:space="preserve">Github: Terminal task list reporter</t>
  </si>
  <si>
    <t xml:space="preserve">axios</t>
  </si>
  <si>
    <t xml:space="preserve">Github: Promise based HTTP client for the browser and node.js</t>
  </si>
  <si>
    <t xml:space="preserve">Ментальное программирование II</t>
  </si>
  <si>
    <t xml:space="preserve">Видео 1 час 10 мин</t>
  </si>
  <si>
    <t xml:space="preserve">Сегодня</t>
  </si>
  <si>
    <t xml:space="preserve">Начало</t>
  </si>
  <si>
    <t xml:space="preserve">дней</t>
  </si>
  <si>
    <t xml:space="preserve">задач</t>
  </si>
  <si>
    <t xml:space="preserve">rate</t>
  </si>
  <si>
    <t xml:space="preserve">JS: HTTP Server</t>
  </si>
  <si>
    <t xml:space="preserve">Реализация сервера</t>
  </si>
  <si>
    <t xml:space="preserve">cURL</t>
  </si>
  <si>
    <t xml:space="preserve">Перезагрузка</t>
  </si>
  <si>
    <t xml:space="preserve">Запрос</t>
  </si>
  <si>
    <t xml:space="preserve">Маршрутизация (Роутинг) </t>
  </si>
  <si>
    <t xml:space="preserve">JS: Express</t>
  </si>
  <si>
    <t xml:space="preserve">Маршруты</t>
  </si>
  <si>
    <t xml:space="preserve">Тесты</t>
  </si>
  <si>
    <t xml:space="preserve">Логирование</t>
  </si>
  <si>
    <t xml:space="preserve">Отладка</t>
  </si>
  <si>
    <t xml:space="preserve">Шаблоны</t>
  </si>
  <si>
    <t xml:space="preserve">Assets</t>
  </si>
  <si>
    <t xml:space="preserve">REST</t>
  </si>
  <si>
    <t xml:space="preserve">Middlewares</t>
  </si>
  <si>
    <t xml:space="preserve">Ошибки</t>
  </si>
  <si>
    <t xml:space="preserve">Сессии</t>
  </si>
  <si>
    <t xml:space="preserve">Авторизация</t>
  </si>
  <si>
    <t xml:space="preserve">Flash </t>
  </si>
  <si>
    <t xml:space="preserve">JS: Предметно-ориентированное проектирование</t>
  </si>
  <si>
    <t xml:space="preserve">Use cases</t>
  </si>
  <si>
    <t xml:space="preserve">Сущности и связи</t>
  </si>
  <si>
    <t xml:space="preserve">Архитектура</t>
  </si>
  <si>
    <t xml:space="preserve">Валидация</t>
  </si>
  <si>
    <t xml:space="preserve">Dependency Injection Container</t>
  </si>
  <si>
    <t xml:space="preserve">Предметная область</t>
  </si>
  <si>
    <t xml:space="preserve">Мутация </t>
  </si>
  <si>
    <t xml:space="preserve">Базы данных: SQL (DDL/DML)</t>
  </si>
  <si>
    <t xml:space="preserve">Создание базы данных</t>
  </si>
  <si>
    <t xml:space="preserve">Создание таблицы</t>
  </si>
  <si>
    <t xml:space="preserve">Ограничения</t>
  </si>
  <si>
    <t xml:space="preserve">Добавление записи</t>
  </si>
  <si>
    <t xml:space="preserve">Обновление данных</t>
  </si>
  <si>
    <t xml:space="preserve">Значения по умолчанию</t>
  </si>
  <si>
    <t xml:space="preserve">Модификация таблиц</t>
  </si>
  <si>
    <t xml:space="preserve">Схема</t>
  </si>
  <si>
    <t xml:space="preserve">Представления </t>
  </si>
  <si>
    <t xml:space="preserve">Базы данных: SQL (DQL)</t>
  </si>
  <si>
    <t xml:space="preserve">Select</t>
  </si>
  <si>
    <t xml:space="preserve">Where</t>
  </si>
  <si>
    <t xml:space="preserve">Where и like</t>
  </si>
  <si>
    <t xml:space="preserve">Порядок вывода</t>
  </si>
  <si>
    <t xml:space="preserve">Ограничение выборки</t>
  </si>
  <si>
    <t xml:space="preserve">Выборка уникальных записей</t>
  </si>
  <si>
    <t xml:space="preserve">Группировка</t>
  </si>
  <si>
    <t xml:space="preserve">Объединения таблиц (Inner join)</t>
  </si>
  <si>
    <t xml:space="preserve">Объединения таблиц (left join)</t>
  </si>
  <si>
    <t xml:space="preserve">Подзапросы </t>
  </si>
  <si>
    <t xml:space="preserve">    Heroku</t>
  </si>
  <si>
    <t xml:space="preserve">облачная PaaS-платформа</t>
  </si>
  <si>
    <t xml:space="preserve">    Koa.js</t>
  </si>
  <si>
    <t xml:space="preserve">web framework</t>
  </si>
  <si>
    <t xml:space="preserve">    Sequelize (ORM)</t>
  </si>
  <si>
    <t xml:space="preserve">    Развертывание</t>
  </si>
  <si>
    <t xml:space="preserve">    Webpack</t>
  </si>
  <si>
    <t xml:space="preserve">    12factors</t>
  </si>
  <si>
    <t xml:space="preserve">    Bootstrap</t>
  </si>
  <si>
    <t xml:space="preserve">Искусство обработки ошибок</t>
  </si>
  <si>
    <t xml:space="preserve">Два типа: коды возврата и исключения</t>
  </si>
  <si>
    <t xml:space="preserve">Нода неблокируема, поэтому СИНК</t>
  </si>
  <si>
    <t xml:space="preserve">Файловые системы в памяти - круто для тестов</t>
  </si>
  <si>
    <t xml:space="preserve">Вместо Array.from использовать [ …hhh ]</t>
  </si>
  <si>
    <t xml:space="preserve">Барьер абстракции - нету никакой связи между библиотекой деревьев и файловой системой на ее основе</t>
  </si>
  <si>
    <t xml:space="preserve">path.sep не забываем!</t>
  </si>
  <si>
    <t xml:space="preserve">const { dir, base } = path.parse(filepath)</t>
  </si>
  <si>
    <t xml:space="preserve">Ошибка - это когда функция не способна выполнить то, что обещала</t>
  </si>
  <si>
    <t xml:space="preserve">Не нашли (индекс) подстроки в строке - НЕ ошибка (Я же искала. Честно.)</t>
  </si>
  <si>
    <t xml:space="preserve">Виды ошибков:</t>
  </si>
  <si>
    <t xml:space="preserve">- эксплуатационные (передавал по сети и хуяк…; глюкнула ось; файла нету)</t>
  </si>
  <si>
    <t xml:space="preserve">- баги софта</t>
  </si>
  <si>
    <t xml:space="preserve">Делали коды возврата</t>
  </si>
  <si>
    <t xml:space="preserve">Бывают коды возврата, а бывают исключения.</t>
  </si>
  <si>
    <t xml:space="preserve">Если ошибка где-то глубоко в стеке, то при кодах возврата придется проверять наличие ошибки на каждом уровне стека</t>
  </si>
  <si>
    <t xml:space="preserve">Исключение бросаем, когда нельзя восстановиться.</t>
  </si>
  <si>
    <t xml:space="preserve">Исключение бросаем, когда функция не может сделать то, что обещала</t>
  </si>
  <si>
    <t xml:space="preserve">При этом происходит раскрутка стека до самого верха или до ближайшего try… catch</t>
  </si>
  <si>
    <t xml:space="preserve">Destructuring с новыми именами: const { dir: srcDir, base: srcBase } = path.parse(src);</t>
  </si>
  <si>
    <t xml:space="preserve">HEAD в отличие от GETа возвращает только заголовки ответа</t>
  </si>
  <si>
    <t xml:space="preserve">HEAD / - корень сайта</t>
  </si>
  <si>
    <t xml:space="preserve">ДЖВА перевода строки говорят что ты отправку закончил</t>
  </si>
  <si>
    <t xml:space="preserve">Чем отличается 1.1:</t>
  </si>
  <si>
    <t xml:space="preserve">Раньше думали, что на один IP будет приходиться только один сайт</t>
  </si>
  <si>
    <t xml:space="preserve">1.1 поддерживает "виртуальный хост": теперь по-хорошему надо передавать заголовок host: huj.com</t>
  </si>
  <si>
    <t xml:space="preserve">Как правило, ставят сайт по умолчанию, но завтра он может поменяться</t>
  </si>
  <si>
    <t xml:space="preserve">1.1 по умолчанию не разрывает соединение после каждого ответа, а только после таймера</t>
  </si>
  <si>
    <t xml:space="preserve">connection: keep-alive</t>
  </si>
  <si>
    <t xml:space="preserve">но если хочешь закрыть вручную, отправь connection: close</t>
  </si>
  <si>
    <t xml:space="preserve">Заголовки + тело…</t>
  </si>
  <si>
    <t xml:space="preserve">Как передать тело? В нем тоже могут быть переводы строк и ваще все что угодно</t>
  </si>
  <si>
    <t xml:space="preserve">Content-Length - принимающий будет ждать это количество байт даже после двух переводов строк. Работатет в обе стороны.</t>
  </si>
  <si>
    <t xml:space="preserve">Но не все серваки довольствуются Content-Length, им надо еще сказать тип контента:</t>
  </si>
  <si>
    <t xml:space="preserve">Content-Type</t>
  </si>
  <si>
    <t xml:space="preserve">Это mime типы</t>
  </si>
  <si>
    <t xml:space="preserve">Тогда делаем два энтера и сервак будет ждать тельце.</t>
  </si>
  <si>
    <t xml:space="preserve">В GET тело не посылается, только в POST</t>
  </si>
  <si>
    <t xml:space="preserve">Данные форм в виде ключ=значение</t>
  </si>
  <si>
    <t xml:space="preserve">Надо content-type: application/x-www-form-urlencoded</t>
  </si>
  <si>
    <t xml:space="preserve">Спецсимволы надо кодировать, например "=" -&gt; %3D</t>
  </si>
  <si>
    <t xml:space="preserve">Всякие селекторы типа puk[bduk] HTTP не понимает, это все надо распарсивать самому</t>
  </si>
  <si>
    <t xml:space="preserve">Transfer-Encoding: chunked</t>
  </si>
  <si>
    <t xml:space="preserve">Строка запроса имеет ограниченную длину</t>
  </si>
  <si>
    <t xml:space="preserve">В POST тоже можно передавать строку запроса, причем вместе с body</t>
  </si>
  <si>
    <t xml:space="preserve">GET идемпотентен, система не меняется</t>
  </si>
  <si>
    <t xml:space="preserve">POST предназначен для изменения данных. Второй ПОСТ может привести к другому ответу и другим модификациям.</t>
  </si>
  <si>
    <t xml:space="preserve">ПОСТы никогда не кэшируются</t>
  </si>
  <si>
    <t xml:space="preserve">Формы бывают: - на создание и - на выборку.</t>
  </si>
  <si>
    <t xml:space="preserve">на создание отправляется ПОСТ, на выборку - ГЕТ</t>
  </si>
  <si>
    <t xml:space="preserve">301 Permanently используется например для перевода с http на https</t>
  </si>
  <si>
    <t xml:space="preserve">Поисковики не выкидывают из индекса такие страницы</t>
  </si>
  <si>
    <t xml:space="preserve">Куды идти указано в заголовке location</t>
  </si>
  <si>
    <t xml:space="preserve">Authorization: Basic &lt;base64 encoded login:password&gt;</t>
  </si>
  <si>
    <t xml:space="preserve">Команду printf 'Aladdin:open sesame' | base64 надо, блядь, с кавычками выполнять</t>
  </si>
  <si>
    <t xml:space="preserve">HTTP - stateless protocol. Где тогда чо хранить?</t>
  </si>
  <si>
    <t xml:space="preserve">В curl тоже есть флаги типа --head</t>
  </si>
  <si>
    <t xml:space="preserve">Каждая кука посылается отдельно через свой Set-cookie:</t>
  </si>
  <si>
    <t xml:space="preserve">Кука - это хрень ключ=значение; доп_параметры</t>
  </si>
  <si>
    <t xml:space="preserve">Куки бывают сессионные и персистентные</t>
  </si>
  <si>
    <t xml:space="preserve">domain, path, max-age, expires</t>
  </si>
  <si>
    <t xml:space="preserve">Удаление куки: послать max-age равный НУЛЮ</t>
  </si>
  <si>
    <t xml:space="preserve">HttpOnly - кука не будет отправлена жабаскриптом или аяксом</t>
  </si>
  <si>
    <t xml:space="preserve">Отправка кук: Cookie: key=value; key1=value1</t>
  </si>
  <si>
    <t xml:space="preserve">Параметры кук не отправляются</t>
  </si>
  <si>
    <t xml:space="preserve">JS асинхронен. Так надо было в браузерах и так стало в Node.js</t>
  </si>
  <si>
    <t xml:space="preserve">Скрыпт работает, но находится в режиме ожидания и ждет события</t>
  </si>
  <si>
    <t xml:space="preserve">Синхронный код в принципе не может работать в таком режиме</t>
  </si>
  <si>
    <t xml:space="preserve">В механизме коллбеков трай… кетч не работает, так как асинк код выполняется вообще</t>
  </si>
  <si>
    <t xml:space="preserve">в другом месте и хер пойми чего будет</t>
  </si>
  <si>
    <t xml:space="preserve">Из асинк кода нет возвращаемых значений, все через коллбэки</t>
  </si>
  <si>
    <t xml:space="preserve">Зависимые вложенные вызовы – это и есть коллбек хелл</t>
  </si>
  <si>
    <t xml:space="preserve">Мы будем с этим бороться</t>
  </si>
  <si>
    <t xml:space="preserve">Таймеры показаны на видео чувака.</t>
  </si>
  <si>
    <t xml:space="preserve">В однопоточности мы разбиваем тяжелое вычисление на куски и суем их в таймеры</t>
  </si>
  <si>
    <t xml:space="preserve">Асинхронная реализация map:</t>
  </si>
  <si>
    <t xml:space="preserve">результат отдаем в коллбэк</t>
  </si>
  <si>
    <t xml:space="preserve">следующую итерацию списка вызываем через таймаут</t>
  </si>
  <si>
    <t xml:space="preserve">Еще есть setInterval</t>
  </si>
  <si>
    <t xml:space="preserve">Позднее связывание - это когда объект уже есть и this пробрасывается при вызове функции объекта</t>
  </si>
  <si>
    <t xml:space="preserve">Когда надо рано связать - мы берем функцию как объект (без вызова), вызываем ейный метод bind и туда передаем контекст</t>
  </si>
  <si>
    <t xml:space="preserve">Важно! Вторым аргументом bind может принимать аргументы, которые тоже суются в функцию!!</t>
  </si>
  <si>
    <t xml:space="preserve">В асинке трай катч не используется. Коллбеки всегда имеют формат (err, result) и там сам уже анализируешь err.</t>
  </si>
  <si>
    <t xml:space="preserve">При выделении состояний, первое, на что нужно ориентироваться, это переходы!!</t>
  </si>
  <si>
    <t xml:space="preserve">Именно во время переходов из одного состояние в другое происходят необходимые действия.</t>
  </si>
  <si>
    <t xml:space="preserve">Когда мы вызываем resolve() с параметром (один возможен) - мы фактически передаем этот параметр в .then() !</t>
  </si>
  <si>
    <t xml:space="preserve">Gromee &amp; Lukas Meijer</t>
  </si>
  <si>
    <t xml:space="preserve">Dynoro &amp; Gigi D'agostino</t>
  </si>
  <si>
    <t xml:space="preserve">C-Bool &amp; Giang Pham</t>
  </si>
  <si>
    <t xml:space="preserve">Kush Kush - Sweet &amp; Bitter</t>
  </si>
  <si>
    <t xml:space="preserve">Serebro - 111307</t>
  </si>
  <si>
    <t xml:space="preserve">T-Fest - Улети</t>
  </si>
  <si>
    <t xml:space="preserve">Addal &amp; Mida &amp; Kifi - 405</t>
  </si>
  <si>
    <t xml:space="preserve">Юркисс - Пьяная Луна</t>
  </si>
  <si>
    <t xml:space="preserve">Filatov &amp; Karas &amp; Цой, Виктор - Остаться С Тобой</t>
  </si>
  <si>
    <t xml:space="preserve">Syn Cole &amp; Caroline Pennell - Californication</t>
  </si>
  <si>
    <t xml:space="preserve">Элджей &amp; Feduk - Розовое Вино</t>
  </si>
  <si>
    <t xml:space="preserve">Chloё - Ты Не Верь Слезам</t>
  </si>
  <si>
    <t xml:space="preserve">Masha - The Билл</t>
  </si>
  <si>
    <t xml:space="preserve"> </t>
  </si>
  <si>
    <t xml:space="preserve">Masha</t>
  </si>
  <si>
    <t xml:space="preserve">The Билл</t>
  </si>
  <si>
    <t xml:space="preserve">Chloe</t>
  </si>
  <si>
    <t xml:space="preserve">Ты Не Верь Слезам</t>
  </si>
  <si>
    <t xml:space="preserve">Элджей &amp; Feduk</t>
  </si>
  <si>
    <t xml:space="preserve">Розовое Вино</t>
  </si>
  <si>
    <t xml:space="preserve">Syn Cole &amp; Caroline Pennell</t>
  </si>
  <si>
    <t xml:space="preserve">Californication</t>
  </si>
  <si>
    <t xml:space="preserve">Filatov &amp; Karas &amp; Виктор Цой</t>
  </si>
  <si>
    <t xml:space="preserve">Остаться С Тобой</t>
  </si>
  <si>
    <t xml:space="preserve">Юркисс</t>
  </si>
  <si>
    <t xml:space="preserve">Пьяная Луна</t>
  </si>
  <si>
    <t xml:space="preserve">Addal &amp; Mida &amp; Kifi</t>
  </si>
  <si>
    <t xml:space="preserve">T-Fest</t>
  </si>
  <si>
    <t xml:space="preserve">Улети</t>
  </si>
  <si>
    <t xml:space="preserve">Серебро</t>
  </si>
  <si>
    <t xml:space="preserve">The Parakit</t>
  </si>
  <si>
    <t xml:space="preserve">Dam Dam</t>
  </si>
  <si>
    <t xml:space="preserve">Dj Is Your Second Name</t>
  </si>
  <si>
    <t xml:space="preserve">Light Me Up</t>
  </si>
  <si>
    <t xml:space="preserve">In My Mind</t>
  </si>
  <si>
    <t xml:space="preserve">Pink Panda &amp; Nyanda</t>
  </si>
  <si>
    <t xml:space="preserve">Love It Like That</t>
  </si>
  <si>
    <t xml:space="preserve">Kush Kush</t>
  </si>
  <si>
    <t xml:space="preserve">Sweet &amp; Bitter</t>
  </si>
  <si>
    <t xml:space="preserve"> 269 66%  138</t>
  </si>
  <si>
    <t xml:space="preserve">Gromee &amp; Lukas MeijerLight Me Up</t>
  </si>
  <si>
    <t xml:space="preserve">T-FestУлети</t>
  </si>
  <si>
    <t xml:space="preserve"> 763 83%  159</t>
  </si>
  <si>
    <t xml:space="preserve">Filatov &amp; Karas &amp; Виктор ЦойОстаться С Тобой</t>
  </si>
  <si>
    <t xml:space="preserve">David Guetta &amp; SiaFlames</t>
  </si>
  <si>
    <t xml:space="preserve">Jaded &amp; Kah-LoIn The Morning</t>
  </si>
  <si>
    <t xml:space="preserve">REQUEST</t>
  </si>
  <si>
    <t xml:space="preserve">URL.PARSE</t>
  </si>
  <si>
    <t xml:space="preserve">RESPONSE</t>
  </si>
  <si>
    <t xml:space="preserve">protocol</t>
  </si>
  <si>
    <t xml:space="preserve">Protocol to use. Default: 'http:'.</t>
  </si>
  <si>
    <t xml:space="preserve">http</t>
  </si>
  <si>
    <t xml:space="preserve">Event: 'close'</t>
  </si>
  <si>
    <t xml:space="preserve">host</t>
  </si>
  <si>
    <t xml:space="preserve">A domain name or IP address of the server to issue the request to. Default: 'localhost'.</t>
  </si>
  <si>
    <t xml:space="preserve">host.com:8080</t>
  </si>
  <si>
    <t xml:space="preserve">Event: 'finish'</t>
  </si>
  <si>
    <t xml:space="preserve">hostname</t>
  </si>
  <si>
    <t xml:space="preserve">Alias for host. To support url.parse(), hostname is preferred over host.</t>
  </si>
  <si>
    <t xml:space="preserve">host.com</t>
  </si>
  <si>
    <t xml:space="preserve">response.addTrailers(headers)</t>
  </si>
  <si>
    <t xml:space="preserve">port</t>
  </si>
  <si>
    <t xml:space="preserve">Port of remote server. Default: 80.</t>
  </si>
  <si>
    <t xml:space="preserve">response.connection</t>
  </si>
  <si>
    <t xml:space="preserve">path</t>
  </si>
  <si>
    <t xml:space="preserve">Request path. Should include query string if any. E.G. '/index.html?page=12'. An exception is thrown when the request path contains illegal characters. Currently, only spaces are rejected but that may change in the future. Default: '/'.</t>
  </si>
  <si>
    <t xml:space="preserve">pathname</t>
  </si>
  <si>
    <t xml:space="preserve">'/p/a/t/h'</t>
  </si>
  <si>
    <t xml:space="preserve">response.end([data][, encoding][, callback])</t>
  </si>
  <si>
    <t xml:space="preserve">search</t>
  </si>
  <si>
    <t xml:space="preserve">?query=string</t>
  </si>
  <si>
    <t xml:space="preserve">response.finished</t>
  </si>
  <si>
    <t xml:space="preserve">searchParams</t>
  </si>
  <si>
    <t xml:space="preserve">object representing the query parameters of the URL</t>
  </si>
  <si>
    <t xml:space="preserve">response.getHeader(name)</t>
  </si>
  <si>
    <t xml:space="preserve">hash</t>
  </si>
  <si>
    <t xml:space="preserve">#hash</t>
  </si>
  <si>
    <t xml:space="preserve">response.getHeaderNames()</t>
  </si>
  <si>
    <t xml:space="preserve">username</t>
  </si>
  <si>
    <t xml:space="preserve">response.getHeaders()</t>
  </si>
  <si>
    <t xml:space="preserve">password</t>
  </si>
  <si>
    <t xml:space="preserve">response.hasHeader(name)</t>
  </si>
  <si>
    <t xml:space="preserve">origin</t>
  </si>
  <si>
    <t xml:space="preserve">response.headersSent</t>
  </si>
  <si>
    <t xml:space="preserve">href</t>
  </si>
  <si>
    <t xml:space="preserve">http://user:pass@host.com:8080/p/a/t/h?query=string#hash</t>
  </si>
  <si>
    <t xml:space="preserve">response.removeHeader(name)</t>
  </si>
  <si>
    <t xml:space="preserve">method</t>
  </si>
  <si>
    <t xml:space="preserve">A string specifying the HTTP request method. Default: 'GET'.</t>
  </si>
  <si>
    <t xml:space="preserve">response.sendDate</t>
  </si>
  <si>
    <t xml:space="preserve">headers</t>
  </si>
  <si>
    <t xml:space="preserve">An object containing request headers.</t>
  </si>
  <si>
    <t xml:space="preserve">response.setHeader(name, value)</t>
  </si>
  <si>
    <t xml:space="preserve">auth</t>
  </si>
  <si>
    <t xml:space="preserve">Basic authentication i.e. 'user:password' to compute an Authorization header.</t>
  </si>
  <si>
    <t xml:space="preserve">response.setTimeout(msecs[, callback])</t>
  </si>
  <si>
    <t xml:space="preserve">agent</t>
  </si>
  <si>
    <t xml:space="preserve">&lt;http.Agent&gt; | &lt;boolean&gt; Controls Agent behavior. Possible values: undefined (default): use http.globalAgent for this host and port. Agent object: explicitly use the passed in Agent. false: causes a new Agent with default values to be used.</t>
  </si>
  <si>
    <t xml:space="preserve">response.socket</t>
  </si>
  <si>
    <t xml:space="preserve">localAddress</t>
  </si>
  <si>
    <t xml:space="preserve">Local interface to bind for network connections.</t>
  </si>
  <si>
    <t xml:space="preserve">response.statusCode</t>
  </si>
  <si>
    <t xml:space="preserve">socketPath</t>
  </si>
  <si>
    <t xml:space="preserve">Unix Domain Socket (use one of host:port or socketPath).</t>
  </si>
  <si>
    <t xml:space="preserve">response.statusMessage</t>
  </si>
  <si>
    <t xml:space="preserve">family</t>
  </si>
  <si>
    <t xml:space="preserve">IP address family to use when resolving host and hostname. Valid values are 4 or 6. When unspecified, both IP v4 and v6 will be used.</t>
  </si>
  <si>
    <t xml:space="preserve">response.write(chunk[, encoding][, callback])</t>
  </si>
  <si>
    <t xml:space="preserve">createConnection</t>
  </si>
  <si>
    <t xml:space="preserve">A function that produces a socket/stream to use for the request when the agent option is not used. This can be used to avoid creating a custom Agent class just to override the default createConnection function. See agent.createConnection() for more details. Any Duplex stream is a valid return value.</t>
  </si>
  <si>
    <t xml:space="preserve">response.writeContinue()</t>
  </si>
  <si>
    <t xml:space="preserve">timeout:</t>
  </si>
  <si>
    <t xml:space="preserve">A number specifying the socket timeout in milliseconds. This will set the timeout before the socket is connected.</t>
  </si>
  <si>
    <t xml:space="preserve">response.writeHead(statusCode[, statusMessage][, headers])</t>
  </si>
  <si>
    <t xml:space="preserve">setHost:</t>
  </si>
  <si>
    <t xml:space="preserve">Specifies whether or not to automatically add the Host header. Defaults to true</t>
  </si>
  <si>
    <t xml:space="preserve">response.writeProcessing()</t>
  </si>
  <si>
    <t xml:space="preserve">https://nodejs.org/api/http.html#http_http_request_options_callback</t>
  </si>
  <si>
    <t xml:space="preserve">https://nodejs.org/api/url.html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</si>
</sst>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BF1DE"/>
        <bgColor rgb="FFE2F0D9"/>
      </patternFill>
    </fill>
    <fill>
      <patternFill patternType="solid">
        <fgColor rgb="FFE2F0D9"/>
        <bgColor rgb="FFEBF1DE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nodejs.org/api/http.html" TargetMode="External"/><Relationship Id="rId2" Type="http://schemas.openxmlformats.org/officeDocument/2006/relationships/hyperlink" Target="https://nodejs.org/api/ur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3"/>
    <col collapsed="false" customWidth="true" hidden="false" outlineLevel="0" max="3" min="3" style="0" width="51.5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D1" s="0" t="s">
        <v>0</v>
      </c>
      <c r="E1" s="0" t="s">
        <v>1</v>
      </c>
    </row>
    <row r="2" customFormat="false" ht="14.4" hidden="false" customHeight="false" outlineLevel="0" collapsed="false">
      <c r="B2" s="0" t="s">
        <v>2</v>
      </c>
      <c r="C2" s="0" t="s">
        <v>3</v>
      </c>
    </row>
    <row r="3" customFormat="false" ht="14.4" hidden="false" customHeight="false" outlineLevel="0" collapsed="false">
      <c r="C3" s="0" t="s">
        <v>4</v>
      </c>
      <c r="D3" s="1" t="n">
        <v>0</v>
      </c>
    </row>
    <row r="4" customFormat="false" ht="14.4" hidden="false" customHeight="false" outlineLevel="0" collapsed="false">
      <c r="C4" s="0" t="s">
        <v>5</v>
      </c>
      <c r="D4" s="1" t="n">
        <v>0</v>
      </c>
    </row>
    <row r="5" customFormat="false" ht="14.4" hidden="false" customHeight="false" outlineLevel="0" collapsed="false">
      <c r="C5" s="0" t="s">
        <v>6</v>
      </c>
      <c r="D5" s="1" t="n">
        <v>0</v>
      </c>
    </row>
    <row r="6" customFormat="false" ht="14.4" hidden="false" customHeight="false" outlineLevel="0" collapsed="false">
      <c r="C6" s="0" t="s">
        <v>7</v>
      </c>
      <c r="D6" s="1" t="n">
        <v>0</v>
      </c>
    </row>
    <row r="7" customFormat="false" ht="14.4" hidden="false" customHeight="false" outlineLevel="0" collapsed="false">
      <c r="C7" s="0" t="s">
        <v>8</v>
      </c>
      <c r="D7" s="1" t="n">
        <v>0</v>
      </c>
    </row>
    <row r="8" customFormat="false" ht="14.4" hidden="false" customHeight="false" outlineLevel="0" collapsed="false">
      <c r="C8" s="0" t="s">
        <v>9</v>
      </c>
      <c r="D8" s="1" t="n">
        <v>0</v>
      </c>
    </row>
    <row r="9" customFormat="false" ht="14.4" hidden="false" customHeight="false" outlineLevel="0" collapsed="false">
      <c r="B9" s="0" t="s">
        <v>10</v>
      </c>
      <c r="C9" s="0" t="s">
        <v>11</v>
      </c>
      <c r="D9" s="1" t="n">
        <v>0</v>
      </c>
    </row>
    <row r="10" customFormat="false" ht="14.4" hidden="false" customHeight="false" outlineLevel="0" collapsed="false">
      <c r="C10" s="0" t="s">
        <v>12</v>
      </c>
      <c r="D10" s="1" t="n">
        <v>0</v>
      </c>
    </row>
    <row r="11" customFormat="false" ht="14.4" hidden="false" customHeight="false" outlineLevel="0" collapsed="false">
      <c r="C11" s="0" t="s">
        <v>13</v>
      </c>
      <c r="D11" s="1" t="n">
        <v>0</v>
      </c>
    </row>
    <row r="12" customFormat="false" ht="14.4" hidden="false" customHeight="false" outlineLevel="0" collapsed="false">
      <c r="C12" s="0" t="s">
        <v>14</v>
      </c>
      <c r="D12" s="1" t="n">
        <v>0</v>
      </c>
    </row>
    <row r="13" customFormat="false" ht="14.4" hidden="false" customHeight="false" outlineLevel="0" collapsed="false">
      <c r="C13" s="0" t="s">
        <v>15</v>
      </c>
      <c r="D13" s="1" t="n">
        <v>0</v>
      </c>
    </row>
    <row r="14" customFormat="false" ht="14.4" hidden="false" customHeight="false" outlineLevel="0" collapsed="false">
      <c r="C14" s="0" t="s">
        <v>16</v>
      </c>
      <c r="D14" s="1" t="n">
        <v>0</v>
      </c>
    </row>
    <row r="15" customFormat="false" ht="14.4" hidden="false" customHeight="false" outlineLevel="0" collapsed="false">
      <c r="C15" s="0" t="s">
        <v>17</v>
      </c>
      <c r="D15" s="1" t="n">
        <v>0</v>
      </c>
    </row>
    <row r="16" customFormat="false" ht="14.4" hidden="false" customHeight="false" outlineLevel="0" collapsed="false">
      <c r="C16" s="0" t="s">
        <v>18</v>
      </c>
      <c r="D16" s="1" t="n">
        <v>0</v>
      </c>
    </row>
    <row r="17" customFormat="false" ht="14.4" hidden="false" customHeight="false" outlineLevel="0" collapsed="false">
      <c r="C17" s="0" t="s">
        <v>19</v>
      </c>
      <c r="D17" s="1" t="n">
        <v>0</v>
      </c>
    </row>
    <row r="18" customFormat="false" ht="14.4" hidden="false" customHeight="false" outlineLevel="0" collapsed="false">
      <c r="B18" s="0" t="s">
        <v>20</v>
      </c>
      <c r="C18" s="0" t="s">
        <v>3</v>
      </c>
      <c r="E18" s="1" t="n">
        <v>0</v>
      </c>
      <c r="F18" s="0" t="n">
        <v>2</v>
      </c>
    </row>
    <row r="19" customFormat="false" ht="14.4" hidden="false" customHeight="false" outlineLevel="0" collapsed="false">
      <c r="C19" s="0" t="s">
        <v>21</v>
      </c>
      <c r="D19" s="1" t="n">
        <v>0</v>
      </c>
    </row>
    <row r="20" customFormat="false" ht="14.4" hidden="false" customHeight="false" outlineLevel="0" collapsed="false">
      <c r="C20" s="0" t="s">
        <v>22</v>
      </c>
      <c r="D20" s="1" t="n">
        <v>0</v>
      </c>
    </row>
    <row r="21" customFormat="false" ht="14.4" hidden="false" customHeight="false" outlineLevel="0" collapsed="false">
      <c r="C21" s="0" t="s">
        <v>23</v>
      </c>
      <c r="D21" s="1" t="n">
        <v>0</v>
      </c>
    </row>
    <row r="22" customFormat="false" ht="14.4" hidden="false" customHeight="false" outlineLevel="0" collapsed="false">
      <c r="C22" s="0" t="s">
        <v>24</v>
      </c>
      <c r="D22" s="1" t="n">
        <v>0</v>
      </c>
    </row>
    <row r="23" customFormat="false" ht="14.4" hidden="false" customHeight="false" outlineLevel="0" collapsed="false">
      <c r="C23" s="0" t="s">
        <v>25</v>
      </c>
    </row>
    <row r="24" customFormat="false" ht="14.4" hidden="false" customHeight="false" outlineLevel="0" collapsed="false">
      <c r="C24" s="0" t="s">
        <v>26</v>
      </c>
      <c r="D24" s="1" t="n">
        <v>0</v>
      </c>
    </row>
    <row r="25" customFormat="false" ht="14.4" hidden="false" customHeight="false" outlineLevel="0" collapsed="false">
      <c r="C25" s="0" t="s">
        <v>27</v>
      </c>
      <c r="D25" s="1" t="n">
        <v>0</v>
      </c>
    </row>
    <row r="26" customFormat="false" ht="14.4" hidden="false" customHeight="false" outlineLevel="0" collapsed="false">
      <c r="B26" s="0" t="s">
        <v>28</v>
      </c>
      <c r="C26" s="0" t="s">
        <v>3</v>
      </c>
    </row>
    <row r="27" customFormat="false" ht="14.4" hidden="false" customHeight="false" outlineLevel="0" collapsed="false">
      <c r="C27" s="0" t="s">
        <v>29</v>
      </c>
    </row>
    <row r="28" customFormat="false" ht="14.4" hidden="false" customHeight="false" outlineLevel="0" collapsed="false">
      <c r="C28" s="0" t="s">
        <v>30</v>
      </c>
    </row>
    <row r="29" customFormat="false" ht="14.4" hidden="false" customHeight="false" outlineLevel="0" collapsed="false">
      <c r="C29" s="0" t="s">
        <v>31</v>
      </c>
      <c r="D29" s="1" t="n">
        <v>0</v>
      </c>
    </row>
    <row r="30" customFormat="false" ht="14.4" hidden="false" customHeight="false" outlineLevel="0" collapsed="false">
      <c r="C30" s="0" t="s">
        <v>32</v>
      </c>
      <c r="D30" s="1" t="n">
        <v>0</v>
      </c>
    </row>
    <row r="31" customFormat="false" ht="14.4" hidden="false" customHeight="false" outlineLevel="0" collapsed="false">
      <c r="C31" s="0" t="s">
        <v>33</v>
      </c>
      <c r="D31" s="1" t="n">
        <v>0</v>
      </c>
    </row>
    <row r="32" customFormat="false" ht="14.4" hidden="false" customHeight="false" outlineLevel="0" collapsed="false">
      <c r="B32" s="0" t="s">
        <v>34</v>
      </c>
      <c r="C32" s="0" t="s">
        <v>3</v>
      </c>
    </row>
    <row r="33" customFormat="false" ht="14.4" hidden="false" customHeight="false" outlineLevel="0" collapsed="false">
      <c r="C33" s="0" t="s">
        <v>35</v>
      </c>
      <c r="D33" s="1" t="n">
        <v>0</v>
      </c>
    </row>
    <row r="34" customFormat="false" ht="14.4" hidden="false" customHeight="false" outlineLevel="0" collapsed="false">
      <c r="C34" s="0" t="s">
        <v>36</v>
      </c>
      <c r="D34" s="1" t="n">
        <v>0</v>
      </c>
    </row>
    <row r="35" customFormat="false" ht="14.4" hidden="false" customHeight="false" outlineLevel="0" collapsed="false">
      <c r="C35" s="0" t="s">
        <v>37</v>
      </c>
      <c r="D35" s="1" t="n">
        <v>0</v>
      </c>
    </row>
    <row r="36" customFormat="false" ht="14.4" hidden="false" customHeight="false" outlineLevel="0" collapsed="false">
      <c r="C36" s="0" t="s">
        <v>38</v>
      </c>
      <c r="D36" s="1" t="n">
        <v>0</v>
      </c>
    </row>
    <row r="37" customFormat="false" ht="14.4" hidden="false" customHeight="false" outlineLevel="0" collapsed="false">
      <c r="C37" s="0" t="s">
        <v>39</v>
      </c>
      <c r="D37" s="1" t="n">
        <v>0</v>
      </c>
    </row>
    <row r="38" customFormat="false" ht="14.4" hidden="false" customHeight="false" outlineLevel="0" collapsed="false">
      <c r="C38" s="0" t="s">
        <v>40</v>
      </c>
      <c r="D38" s="1" t="n">
        <v>0</v>
      </c>
    </row>
    <row r="39" customFormat="false" ht="14.4" hidden="false" customHeight="false" outlineLevel="0" collapsed="false">
      <c r="C39" s="0" t="s">
        <v>41</v>
      </c>
      <c r="D39" s="1" t="n">
        <v>0</v>
      </c>
    </row>
    <row r="40" customFormat="false" ht="14.4" hidden="false" customHeight="false" outlineLevel="0" collapsed="false">
      <c r="C40" s="0" t="s">
        <v>42</v>
      </c>
      <c r="D40" s="1" t="n">
        <v>0</v>
      </c>
    </row>
    <row r="41" customFormat="false" ht="14.4" hidden="false" customHeight="false" outlineLevel="0" collapsed="false">
      <c r="B41" s="0" t="s">
        <v>43</v>
      </c>
      <c r="C41" s="0" t="s">
        <v>44</v>
      </c>
      <c r="E41" s="1" t="n">
        <v>0</v>
      </c>
    </row>
    <row r="42" customFormat="false" ht="14.4" hidden="false" customHeight="false" outlineLevel="0" collapsed="false">
      <c r="B42" s="0" t="s">
        <v>45</v>
      </c>
      <c r="C42" s="0" t="s">
        <v>46</v>
      </c>
      <c r="E42" s="1" t="n">
        <v>0</v>
      </c>
    </row>
    <row r="43" customFormat="false" ht="14.4" hidden="false" customHeight="false" outlineLevel="0" collapsed="false">
      <c r="B43" s="0" t="s">
        <v>47</v>
      </c>
      <c r="C43" s="0" t="s">
        <v>48</v>
      </c>
      <c r="E43" s="0" t="n">
        <v>1</v>
      </c>
    </row>
    <row r="44" customFormat="false" ht="14.4" hidden="false" customHeight="false" outlineLevel="0" collapsed="false">
      <c r="B44" s="0" t="s">
        <v>49</v>
      </c>
      <c r="C44" s="0" t="s">
        <v>50</v>
      </c>
      <c r="E44" s="1" t="n">
        <v>0</v>
      </c>
    </row>
    <row r="45" customFormat="false" ht="14.4" hidden="false" customHeight="false" outlineLevel="0" collapsed="false">
      <c r="B45" s="0" t="s">
        <v>51</v>
      </c>
      <c r="C45" s="0" t="s">
        <v>52</v>
      </c>
      <c r="E45" s="0" t="n">
        <v>1</v>
      </c>
    </row>
    <row r="46" customFormat="false" ht="14.4" hidden="false" customHeight="false" outlineLevel="0" collapsed="false">
      <c r="B46" s="0" t="s">
        <v>53</v>
      </c>
      <c r="C46" s="0" t="s">
        <v>54</v>
      </c>
      <c r="E46" s="1" t="n">
        <v>0</v>
      </c>
    </row>
    <row r="48" customFormat="false" ht="14.4" hidden="false" customHeight="false" outlineLevel="0" collapsed="false">
      <c r="D48" s="0" t="n">
        <f aca="false">SUM(D2:D46)</f>
        <v>0</v>
      </c>
      <c r="E48" s="0" t="n">
        <f aca="false">SUM(E2:E46)</f>
        <v>2</v>
      </c>
    </row>
    <row r="50" customFormat="false" ht="14.4" hidden="false" customHeight="false" outlineLevel="0" collapsed="false">
      <c r="B50" s="0" t="s">
        <v>55</v>
      </c>
      <c r="C50" s="2" t="n">
        <f aca="true">TODAY()</f>
        <v>43268</v>
      </c>
    </row>
    <row r="51" customFormat="false" ht="14.4" hidden="false" customHeight="false" outlineLevel="0" collapsed="false">
      <c r="B51" s="0" t="s">
        <v>56</v>
      </c>
      <c r="C51" s="2" t="n">
        <v>43262</v>
      </c>
    </row>
    <row r="52" customFormat="false" ht="14.4" hidden="false" customHeight="false" outlineLevel="0" collapsed="false">
      <c r="B52" s="3" t="s">
        <v>57</v>
      </c>
      <c r="C52" s="3" t="n">
        <f aca="false">_xlfn.DAYS(C51,C50)</f>
        <v>-6</v>
      </c>
    </row>
    <row r="53" customFormat="false" ht="14.4" hidden="false" customHeight="false" outlineLevel="0" collapsed="false">
      <c r="B53" s="0" t="s">
        <v>58</v>
      </c>
      <c r="C53" s="0" t="n">
        <f aca="false">D48+E48</f>
        <v>2</v>
      </c>
    </row>
    <row r="54" customFormat="false" ht="14.4" hidden="false" customHeight="false" outlineLevel="0" collapsed="false">
      <c r="B54" s="4" t="s">
        <v>59</v>
      </c>
      <c r="C54" s="5" t="n">
        <f aca="false">C53/C52</f>
        <v>-0.333333333333333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72BF44"/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6" activeCellId="0" sqref="D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3"/>
    <col collapsed="false" customWidth="true" hidden="false" outlineLevel="0" max="3" min="3" style="0" width="51.5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D1" s="0" t="s">
        <v>0</v>
      </c>
      <c r="E1" s="0" t="s">
        <v>1</v>
      </c>
    </row>
    <row r="2" customFormat="false" ht="14.4" hidden="false" customHeight="false" outlineLevel="0" collapsed="false">
      <c r="B2" s="0" t="s">
        <v>60</v>
      </c>
      <c r="C2" s="0" t="s">
        <v>3</v>
      </c>
    </row>
    <row r="3" customFormat="false" ht="13.8" hidden="false" customHeight="false" outlineLevel="0" collapsed="false">
      <c r="C3" s="0" t="s">
        <v>61</v>
      </c>
      <c r="D3" s="1" t="n">
        <v>0</v>
      </c>
      <c r="E3" s="6"/>
    </row>
    <row r="4" customFormat="false" ht="13.8" hidden="false" customHeight="false" outlineLevel="0" collapsed="false">
      <c r="C4" s="0" t="s">
        <v>62</v>
      </c>
      <c r="D4" s="6"/>
      <c r="E4" s="6"/>
    </row>
    <row r="5" customFormat="false" ht="13.8" hidden="false" customHeight="false" outlineLevel="0" collapsed="false">
      <c r="C5" s="0" t="s">
        <v>63</v>
      </c>
      <c r="D5" s="6"/>
      <c r="E5" s="6"/>
    </row>
    <row r="6" customFormat="false" ht="13.8" hidden="false" customHeight="false" outlineLevel="0" collapsed="false">
      <c r="C6" s="0" t="s">
        <v>64</v>
      </c>
      <c r="D6" s="6" t="n">
        <v>1</v>
      </c>
      <c r="E6" s="6"/>
    </row>
    <row r="7" customFormat="false" ht="13.8" hidden="false" customHeight="false" outlineLevel="0" collapsed="false">
      <c r="C7" s="0" t="s">
        <v>39</v>
      </c>
      <c r="D7" s="6" t="n">
        <v>1</v>
      </c>
      <c r="E7" s="6"/>
    </row>
    <row r="8" customFormat="false" ht="13.8" hidden="false" customHeight="false" outlineLevel="0" collapsed="false">
      <c r="C8" s="0" t="s">
        <v>65</v>
      </c>
      <c r="D8" s="6"/>
      <c r="E8" s="6"/>
    </row>
    <row r="9" customFormat="false" ht="26.85" hidden="false" customHeight="true" outlineLevel="0" collapsed="false">
      <c r="B9" s="0" t="s">
        <v>66</v>
      </c>
      <c r="C9" s="0" t="s">
        <v>3</v>
      </c>
      <c r="D9" s="6"/>
      <c r="E9" s="6"/>
    </row>
    <row r="10" customFormat="false" ht="13.8" hidden="false" customHeight="false" outlineLevel="0" collapsed="false">
      <c r="C10" s="0" t="s">
        <v>67</v>
      </c>
      <c r="D10" s="6" t="n">
        <v>1</v>
      </c>
      <c r="E10" s="6"/>
    </row>
    <row r="11" customFormat="false" ht="13.8" hidden="false" customHeight="false" outlineLevel="0" collapsed="false">
      <c r="C11" s="0" t="s">
        <v>68</v>
      </c>
      <c r="D11" s="6"/>
      <c r="E11" s="6"/>
    </row>
    <row r="12" customFormat="false" ht="13.8" hidden="false" customHeight="false" outlineLevel="0" collapsed="false">
      <c r="C12" s="0" t="s">
        <v>69</v>
      </c>
      <c r="D12" s="6"/>
      <c r="E12" s="6"/>
    </row>
    <row r="13" customFormat="false" ht="13.8" hidden="false" customHeight="false" outlineLevel="0" collapsed="false">
      <c r="C13" s="0" t="s">
        <v>70</v>
      </c>
      <c r="D13" s="6"/>
      <c r="E13" s="6"/>
    </row>
    <row r="14" customFormat="false" ht="13.8" hidden="false" customHeight="false" outlineLevel="0" collapsed="false">
      <c r="C14" s="0" t="s">
        <v>71</v>
      </c>
      <c r="D14" s="6" t="n">
        <v>1</v>
      </c>
      <c r="E14" s="6"/>
    </row>
    <row r="15" customFormat="false" ht="13.8" hidden="false" customHeight="false" outlineLevel="0" collapsed="false">
      <c r="C15" s="0" t="s">
        <v>72</v>
      </c>
      <c r="D15" s="6"/>
      <c r="E15" s="6"/>
    </row>
    <row r="16" customFormat="false" ht="13.8" hidden="false" customHeight="false" outlineLevel="0" collapsed="false">
      <c r="C16" s="0" t="s">
        <v>73</v>
      </c>
      <c r="D16" s="6" t="n">
        <v>1</v>
      </c>
      <c r="E16" s="6"/>
    </row>
    <row r="17" customFormat="false" ht="13.8" hidden="false" customHeight="false" outlineLevel="0" collapsed="false">
      <c r="C17" s="0" t="s">
        <v>74</v>
      </c>
      <c r="D17" s="6" t="n">
        <v>1</v>
      </c>
      <c r="E17" s="6"/>
    </row>
    <row r="18" customFormat="false" ht="13.8" hidden="false" customHeight="false" outlineLevel="0" collapsed="false">
      <c r="C18" s="0" t="s">
        <v>75</v>
      </c>
      <c r="D18" s="6" t="n">
        <v>1</v>
      </c>
      <c r="E18" s="6"/>
    </row>
    <row r="19" customFormat="false" ht="13.8" hidden="false" customHeight="false" outlineLevel="0" collapsed="false">
      <c r="C19" s="0" t="s">
        <v>76</v>
      </c>
      <c r="D19" s="6" t="n">
        <v>1</v>
      </c>
      <c r="E19" s="6"/>
    </row>
    <row r="20" customFormat="false" ht="13.8" hidden="false" customHeight="false" outlineLevel="0" collapsed="false">
      <c r="C20" s="0" t="s">
        <v>77</v>
      </c>
      <c r="D20" s="6"/>
      <c r="E20" s="6"/>
    </row>
    <row r="21" customFormat="false" ht="13.8" hidden="false" customHeight="false" outlineLevel="0" collapsed="false">
      <c r="C21" s="0" t="s">
        <v>78</v>
      </c>
      <c r="D21" s="6" t="n">
        <v>1</v>
      </c>
      <c r="E21" s="6"/>
    </row>
    <row r="22" customFormat="false" ht="26.25" hidden="false" customHeight="true" outlineLevel="0" collapsed="false">
      <c r="B22" s="0" t="s">
        <v>79</v>
      </c>
      <c r="C22" s="0" t="s">
        <v>3</v>
      </c>
      <c r="D22" s="6"/>
      <c r="E22" s="6"/>
    </row>
    <row r="23" customFormat="false" ht="13.8" hidden="false" customHeight="false" outlineLevel="0" collapsed="false">
      <c r="C23" s="0" t="s">
        <v>80</v>
      </c>
      <c r="D23" s="6"/>
      <c r="E23" s="6"/>
    </row>
    <row r="24" customFormat="false" ht="13.8" hidden="false" customHeight="false" outlineLevel="0" collapsed="false">
      <c r="C24" s="0" t="s">
        <v>81</v>
      </c>
      <c r="D24" s="6" t="n">
        <v>1</v>
      </c>
      <c r="E24" s="6"/>
    </row>
    <row r="25" customFormat="false" ht="13.8" hidden="false" customHeight="false" outlineLevel="0" collapsed="false">
      <c r="C25" s="0" t="s">
        <v>82</v>
      </c>
      <c r="D25" s="6" t="n">
        <v>1</v>
      </c>
      <c r="E25" s="6"/>
    </row>
    <row r="26" customFormat="false" ht="13.8" hidden="false" customHeight="false" outlineLevel="0" collapsed="false">
      <c r="C26" s="0" t="s">
        <v>83</v>
      </c>
      <c r="D26" s="6" t="n">
        <v>1</v>
      </c>
      <c r="E26" s="6"/>
    </row>
    <row r="27" customFormat="false" ht="13.8" hidden="false" customHeight="false" outlineLevel="0" collapsed="false">
      <c r="C27" s="0" t="s">
        <v>84</v>
      </c>
      <c r="D27" s="6" t="n">
        <v>1</v>
      </c>
      <c r="E27" s="6"/>
    </row>
    <row r="28" customFormat="false" ht="13.8" hidden="false" customHeight="false" outlineLevel="0" collapsed="false">
      <c r="C28" s="0" t="s">
        <v>85</v>
      </c>
      <c r="D28" s="6" t="n">
        <v>1</v>
      </c>
      <c r="E28" s="6"/>
    </row>
    <row r="29" customFormat="false" ht="13.8" hidden="false" customHeight="false" outlineLevel="0" collapsed="false">
      <c r="C29" s="0" t="s">
        <v>86</v>
      </c>
      <c r="D29" s="6" t="n">
        <v>1</v>
      </c>
      <c r="E29" s="6"/>
    </row>
    <row r="30" customFormat="false" ht="29.35" hidden="false" customHeight="true" outlineLevel="0" collapsed="false">
      <c r="B30" s="0" t="s">
        <v>87</v>
      </c>
      <c r="C30" s="0" t="s">
        <v>3</v>
      </c>
      <c r="D30" s="6"/>
      <c r="E30" s="6"/>
    </row>
    <row r="31" customFormat="false" ht="13.8" hidden="false" customHeight="false" outlineLevel="0" collapsed="false">
      <c r="C31" s="0" t="s">
        <v>88</v>
      </c>
      <c r="D31" s="6" t="n">
        <v>1</v>
      </c>
      <c r="E31" s="6"/>
    </row>
    <row r="32" customFormat="false" ht="13.8" hidden="false" customHeight="false" outlineLevel="0" collapsed="false">
      <c r="C32" s="0" t="s">
        <v>89</v>
      </c>
      <c r="D32" s="6" t="n">
        <v>1</v>
      </c>
      <c r="E32" s="6"/>
    </row>
    <row r="33" customFormat="false" ht="13.8" hidden="false" customHeight="false" outlineLevel="0" collapsed="false">
      <c r="C33" s="0" t="s">
        <v>90</v>
      </c>
      <c r="D33" s="6" t="n">
        <v>1</v>
      </c>
      <c r="E33" s="6"/>
    </row>
    <row r="34" customFormat="false" ht="13.8" hidden="false" customHeight="false" outlineLevel="0" collapsed="false">
      <c r="C34" s="0" t="s">
        <v>91</v>
      </c>
      <c r="D34" s="6" t="n">
        <v>1</v>
      </c>
      <c r="E34" s="6"/>
    </row>
    <row r="35" customFormat="false" ht="13.8" hidden="false" customHeight="false" outlineLevel="0" collapsed="false">
      <c r="C35" s="0" t="s">
        <v>92</v>
      </c>
      <c r="D35" s="6" t="n">
        <v>1</v>
      </c>
      <c r="E35" s="6"/>
    </row>
    <row r="36" customFormat="false" ht="13.8" hidden="false" customHeight="false" outlineLevel="0" collapsed="false">
      <c r="C36" s="0" t="s">
        <v>93</v>
      </c>
      <c r="D36" s="6" t="n">
        <v>1</v>
      </c>
      <c r="E36" s="6"/>
    </row>
    <row r="37" customFormat="false" ht="13.8" hidden="false" customHeight="false" outlineLevel="0" collapsed="false">
      <c r="C37" s="0" t="s">
        <v>94</v>
      </c>
      <c r="D37" s="6" t="n">
        <v>1</v>
      </c>
      <c r="E37" s="6"/>
    </row>
    <row r="38" customFormat="false" ht="13.8" hidden="false" customHeight="false" outlineLevel="0" collapsed="false">
      <c r="C38" s="0" t="s">
        <v>95</v>
      </c>
      <c r="D38" s="6" t="n">
        <v>1</v>
      </c>
      <c r="E38" s="6"/>
    </row>
    <row r="39" customFormat="false" ht="13.8" hidden="false" customHeight="false" outlineLevel="0" collapsed="false">
      <c r="C39" s="0" t="s">
        <v>96</v>
      </c>
      <c r="D39" s="6" t="n">
        <v>1</v>
      </c>
      <c r="E39" s="6"/>
    </row>
    <row r="40" customFormat="false" ht="29.35" hidden="false" customHeight="true" outlineLevel="0" collapsed="false">
      <c r="B40" s="0" t="s">
        <v>97</v>
      </c>
      <c r="C40" s="0" t="s">
        <v>98</v>
      </c>
      <c r="D40" s="6" t="n">
        <v>1</v>
      </c>
      <c r="E40" s="6" t="n">
        <v>3</v>
      </c>
    </row>
    <row r="41" customFormat="false" ht="13.8" hidden="false" customHeight="false" outlineLevel="0" collapsed="false">
      <c r="C41" s="0" t="s">
        <v>99</v>
      </c>
      <c r="D41" s="6" t="n">
        <v>1</v>
      </c>
      <c r="E41" s="6"/>
    </row>
    <row r="42" customFormat="false" ht="13.8" hidden="false" customHeight="false" outlineLevel="0" collapsed="false">
      <c r="C42" s="0" t="s">
        <v>100</v>
      </c>
      <c r="D42" s="6" t="n">
        <v>1</v>
      </c>
      <c r="E42" s="6"/>
    </row>
    <row r="43" customFormat="false" ht="13.8" hidden="false" customHeight="false" outlineLevel="0" collapsed="false">
      <c r="C43" s="0" t="s">
        <v>101</v>
      </c>
      <c r="D43" s="6" t="n">
        <v>1</v>
      </c>
      <c r="E43" s="6"/>
    </row>
    <row r="44" customFormat="false" ht="13.8" hidden="false" customHeight="false" outlineLevel="0" collapsed="false">
      <c r="C44" s="0" t="s">
        <v>102</v>
      </c>
      <c r="D44" s="6" t="n">
        <v>1</v>
      </c>
      <c r="E44" s="6"/>
    </row>
    <row r="45" customFormat="false" ht="13.8" hidden="false" customHeight="false" outlineLevel="0" collapsed="false">
      <c r="C45" s="0" t="s">
        <v>103</v>
      </c>
      <c r="D45" s="6" t="n">
        <v>1</v>
      </c>
      <c r="E45" s="6"/>
    </row>
    <row r="46" customFormat="false" ht="13.8" hidden="false" customHeight="false" outlineLevel="0" collapsed="false">
      <c r="C46" s="0" t="s">
        <v>104</v>
      </c>
      <c r="D46" s="6" t="n">
        <v>1</v>
      </c>
      <c r="E46" s="6"/>
    </row>
    <row r="47" customFormat="false" ht="13.8" hidden="false" customHeight="false" outlineLevel="0" collapsed="false">
      <c r="C47" s="0" t="s">
        <v>105</v>
      </c>
      <c r="D47" s="6" t="n">
        <v>1</v>
      </c>
      <c r="E47" s="6"/>
    </row>
    <row r="48" customFormat="false" ht="13.8" hidden="false" customHeight="false" outlineLevel="0" collapsed="false">
      <c r="C48" s="0" t="s">
        <v>106</v>
      </c>
      <c r="D48" s="6" t="n">
        <v>1</v>
      </c>
      <c r="E48" s="6"/>
    </row>
    <row r="49" customFormat="false" ht="13.8" hidden="false" customHeight="false" outlineLevel="0" collapsed="false">
      <c r="C49" s="0" t="s">
        <v>107</v>
      </c>
      <c r="D49" s="6" t="n">
        <v>1</v>
      </c>
      <c r="E49" s="6"/>
    </row>
    <row r="50" customFormat="false" ht="25.6" hidden="false" customHeight="true" outlineLevel="0" collapsed="false">
      <c r="B50" s="0" t="s">
        <v>108</v>
      </c>
      <c r="C50" s="0" t="s">
        <v>109</v>
      </c>
      <c r="D50" s="6"/>
      <c r="E50" s="6"/>
    </row>
    <row r="51" customFormat="false" ht="13.8" hidden="false" customHeight="false" outlineLevel="0" collapsed="false">
      <c r="B51" s="0" t="s">
        <v>110</v>
      </c>
      <c r="C51" s="0" t="s">
        <v>111</v>
      </c>
      <c r="D51" s="6"/>
      <c r="E51" s="6"/>
    </row>
    <row r="52" customFormat="false" ht="13.8" hidden="false" customHeight="false" outlineLevel="0" collapsed="false">
      <c r="B52" s="0" t="s">
        <v>112</v>
      </c>
      <c r="D52" s="6"/>
      <c r="E52" s="6"/>
    </row>
    <row r="53" customFormat="false" ht="13.8" hidden="false" customHeight="false" outlineLevel="0" collapsed="false">
      <c r="B53" s="0" t="s">
        <v>113</v>
      </c>
      <c r="D53" s="6"/>
      <c r="E53" s="6"/>
    </row>
    <row r="54" customFormat="false" ht="13.8" hidden="false" customHeight="false" outlineLevel="0" collapsed="false">
      <c r="B54" s="0" t="s">
        <v>114</v>
      </c>
      <c r="D54" s="6"/>
      <c r="E54" s="6"/>
    </row>
    <row r="55" customFormat="false" ht="13.8" hidden="false" customHeight="false" outlineLevel="0" collapsed="false">
      <c r="B55" s="0" t="s">
        <v>115</v>
      </c>
      <c r="D55" s="6"/>
      <c r="E55" s="6"/>
    </row>
    <row r="56" customFormat="false" ht="13.8" hidden="false" customHeight="false" outlineLevel="0" collapsed="false">
      <c r="B56" s="0" t="s">
        <v>116</v>
      </c>
      <c r="D56" s="6"/>
      <c r="E56" s="6"/>
    </row>
    <row r="57" customFormat="false" ht="14.4" hidden="false" customHeight="false" outlineLevel="0" collapsed="false">
      <c r="D57" s="0" t="n">
        <f aca="false">SUM(D2:D56)</f>
        <v>34</v>
      </c>
      <c r="E57" s="0" t="n">
        <f aca="false">SUM(E2:E56)</f>
        <v>3</v>
      </c>
    </row>
    <row r="59" customFormat="false" ht="14.4" hidden="false" customHeight="false" outlineLevel="0" collapsed="false">
      <c r="B59" s="0" t="s">
        <v>55</v>
      </c>
      <c r="C59" s="2" t="n">
        <f aca="true">TODAY()</f>
        <v>43268</v>
      </c>
    </row>
    <row r="60" customFormat="false" ht="14.4" hidden="false" customHeight="false" outlineLevel="0" collapsed="false">
      <c r="B60" s="0" t="s">
        <v>56</v>
      </c>
      <c r="C60" s="2" t="n">
        <v>43283</v>
      </c>
    </row>
    <row r="61" customFormat="false" ht="14.4" hidden="false" customHeight="false" outlineLevel="0" collapsed="false">
      <c r="B61" s="3" t="s">
        <v>57</v>
      </c>
      <c r="C61" s="3" t="n">
        <f aca="false">_xlfn.DAYS(C60,C59)</f>
        <v>15</v>
      </c>
    </row>
    <row r="62" customFormat="false" ht="14.4" hidden="false" customHeight="false" outlineLevel="0" collapsed="false">
      <c r="B62" s="0" t="s">
        <v>58</v>
      </c>
      <c r="C62" s="0" t="n">
        <f aca="false">D57+E57</f>
        <v>37</v>
      </c>
    </row>
    <row r="63" customFormat="false" ht="14.4" hidden="false" customHeight="false" outlineLevel="0" collapsed="false">
      <c r="B63" s="4" t="s">
        <v>59</v>
      </c>
      <c r="C63" s="5" t="n">
        <f aca="false">C62/C61</f>
        <v>2.46666666666667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95"/>
  <sheetViews>
    <sheetView showFormulas="false" showGridLines="true" showRowColHeaders="true" showZeros="true" rightToLeft="false" tabSelected="false" showOutlineSymbols="true" defaultGridColor="true" view="normal" topLeftCell="A79" colorId="64" zoomScale="120" zoomScaleNormal="120" zoomScalePageLayoutView="100" workbookViewId="0">
      <selection pane="topLeft" activeCell="C95" activeCellId="0" sqref="C95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78"/>
    <col collapsed="false" customWidth="true" hidden="false" outlineLevel="0" max="1025" min="3" style="0" width="8.67"/>
  </cols>
  <sheetData>
    <row r="3" customFormat="false" ht="14.4" hidden="false" customHeight="false" outlineLevel="0" collapsed="false">
      <c r="B3" s="0" t="s">
        <v>3</v>
      </c>
      <c r="C3" s="0" t="s">
        <v>117</v>
      </c>
    </row>
    <row r="4" customFormat="false" ht="14.4" hidden="false" customHeight="false" outlineLevel="0" collapsed="false">
      <c r="C4" s="0" t="s">
        <v>118</v>
      </c>
    </row>
    <row r="5" customFormat="false" ht="14.4" hidden="false" customHeight="false" outlineLevel="0" collapsed="false">
      <c r="C5" s="0" t="s">
        <v>119</v>
      </c>
    </row>
    <row r="6" customFormat="false" ht="14.4" hidden="false" customHeight="false" outlineLevel="0" collapsed="false">
      <c r="C6" s="0" t="s">
        <v>120</v>
      </c>
    </row>
    <row r="7" customFormat="false" ht="14.4" hidden="false" customHeight="false" outlineLevel="0" collapsed="false">
      <c r="C7" s="0" t="s">
        <v>121</v>
      </c>
    </row>
    <row r="8" customFormat="false" ht="14.4" hidden="false" customHeight="false" outlineLevel="0" collapsed="false">
      <c r="B8" s="0" t="s">
        <v>4</v>
      </c>
      <c r="C8" s="0" t="s">
        <v>122</v>
      </c>
    </row>
    <row r="9" customFormat="false" ht="14.4" hidden="false" customHeight="false" outlineLevel="0" collapsed="false">
      <c r="C9" s="0" t="s">
        <v>123</v>
      </c>
    </row>
    <row r="10" customFormat="false" ht="14.4" hidden="false" customHeight="false" outlineLevel="0" collapsed="false">
      <c r="C10" s="0" t="s">
        <v>124</v>
      </c>
    </row>
    <row r="11" customFormat="false" ht="14.4" hidden="false" customHeight="false" outlineLevel="0" collapsed="false">
      <c r="B11" s="0" t="s">
        <v>7</v>
      </c>
      <c r="C11" s="0" t="s">
        <v>125</v>
      </c>
    </row>
    <row r="12" customFormat="false" ht="14.4" hidden="false" customHeight="false" outlineLevel="0" collapsed="false">
      <c r="C12" s="0" t="s">
        <v>126</v>
      </c>
    </row>
    <row r="13" customFormat="false" ht="14.4" hidden="false" customHeight="false" outlineLevel="0" collapsed="false">
      <c r="C13" s="0" t="s">
        <v>127</v>
      </c>
    </row>
    <row r="14" customFormat="false" ht="14.4" hidden="false" customHeight="false" outlineLevel="0" collapsed="false">
      <c r="C14" s="7" t="s">
        <v>128</v>
      </c>
    </row>
    <row r="15" customFormat="false" ht="14.4" hidden="false" customHeight="false" outlineLevel="0" collapsed="false">
      <c r="C15" s="7" t="s">
        <v>129</v>
      </c>
    </row>
    <row r="16" customFormat="false" ht="14.4" hidden="false" customHeight="false" outlineLevel="0" collapsed="false">
      <c r="C16" s="0" t="s">
        <v>130</v>
      </c>
    </row>
    <row r="17" customFormat="false" ht="14.4" hidden="false" customHeight="false" outlineLevel="0" collapsed="false">
      <c r="B17" s="0" t="s">
        <v>9</v>
      </c>
      <c r="C17" s="0" t="s">
        <v>131</v>
      </c>
    </row>
    <row r="18" customFormat="false" ht="14.4" hidden="false" customHeight="false" outlineLevel="0" collapsed="false">
      <c r="C18" s="0" t="s">
        <v>132</v>
      </c>
    </row>
    <row r="19" customFormat="false" ht="14.4" hidden="false" customHeight="false" outlineLevel="0" collapsed="false">
      <c r="C19" s="0" t="s">
        <v>133</v>
      </c>
    </row>
    <row r="20" customFormat="false" ht="14.4" hidden="false" customHeight="false" outlineLevel="0" collapsed="false">
      <c r="C20" s="0" t="s">
        <v>134</v>
      </c>
    </row>
    <row r="21" customFormat="false" ht="14.4" hidden="false" customHeight="false" outlineLevel="0" collapsed="false">
      <c r="C21" s="0" t="s">
        <v>135</v>
      </c>
    </row>
    <row r="22" customFormat="false" ht="14.4" hidden="false" customHeight="false" outlineLevel="0" collapsed="false">
      <c r="C22" s="0" t="s">
        <v>136</v>
      </c>
    </row>
    <row r="24" customFormat="false" ht="14.4" hidden="false" customHeight="false" outlineLevel="0" collapsed="false">
      <c r="B24" s="0" t="s">
        <v>11</v>
      </c>
      <c r="C24" s="0" t="s">
        <v>137</v>
      </c>
    </row>
    <row r="25" customFormat="false" ht="14.4" hidden="false" customHeight="false" outlineLevel="0" collapsed="false">
      <c r="C25" s="0" t="s">
        <v>138</v>
      </c>
    </row>
    <row r="26" customFormat="false" ht="14.4" hidden="false" customHeight="false" outlineLevel="0" collapsed="false">
      <c r="C26" s="0" t="s">
        <v>139</v>
      </c>
    </row>
    <row r="27" customFormat="false" ht="14.4" hidden="false" customHeight="false" outlineLevel="0" collapsed="false">
      <c r="B27" s="0" t="s">
        <v>12</v>
      </c>
      <c r="C27" s="0" t="s">
        <v>140</v>
      </c>
    </row>
    <row r="28" customFormat="false" ht="14.4" hidden="false" customHeight="false" outlineLevel="0" collapsed="false">
      <c r="C28" s="0" t="s">
        <v>141</v>
      </c>
    </row>
    <row r="29" customFormat="false" ht="14.4" hidden="false" customHeight="false" outlineLevel="0" collapsed="false">
      <c r="C29" s="0" t="s">
        <v>142</v>
      </c>
    </row>
    <row r="30" customFormat="false" ht="14.4" hidden="false" customHeight="false" outlineLevel="0" collapsed="false">
      <c r="C30" s="0" t="s">
        <v>143</v>
      </c>
    </row>
    <row r="31" customFormat="false" ht="14.4" hidden="false" customHeight="false" outlineLevel="0" collapsed="false">
      <c r="C31" s="0" t="s">
        <v>144</v>
      </c>
    </row>
    <row r="32" customFormat="false" ht="14.4" hidden="false" customHeight="false" outlineLevel="0" collapsed="false">
      <c r="C32" s="0" t="s">
        <v>145</v>
      </c>
    </row>
    <row r="33" customFormat="false" ht="14.4" hidden="false" customHeight="false" outlineLevel="0" collapsed="false">
      <c r="C33" s="0" t="s">
        <v>146</v>
      </c>
    </row>
    <row r="34" customFormat="false" ht="14.4" hidden="false" customHeight="false" outlineLevel="0" collapsed="false">
      <c r="B34" s="0" t="s">
        <v>13</v>
      </c>
      <c r="C34" s="0" t="s">
        <v>147</v>
      </c>
    </row>
    <row r="35" customFormat="false" ht="14.4" hidden="false" customHeight="false" outlineLevel="0" collapsed="false">
      <c r="C35" s="0" t="s">
        <v>148</v>
      </c>
    </row>
    <row r="36" customFormat="false" ht="14.4" hidden="false" customHeight="false" outlineLevel="0" collapsed="false">
      <c r="C36" s="0" t="s">
        <v>149</v>
      </c>
    </row>
    <row r="37" customFormat="false" ht="14.4" hidden="false" customHeight="false" outlineLevel="0" collapsed="false">
      <c r="C37" s="0" t="s">
        <v>150</v>
      </c>
    </row>
    <row r="38" customFormat="false" ht="14.4" hidden="false" customHeight="false" outlineLevel="0" collapsed="false">
      <c r="C38" s="0" t="s">
        <v>151</v>
      </c>
    </row>
    <row r="39" customFormat="false" ht="14.4" hidden="false" customHeight="false" outlineLevel="0" collapsed="false">
      <c r="C39" s="0" t="s">
        <v>152</v>
      </c>
    </row>
    <row r="40" customFormat="false" ht="14.4" hidden="false" customHeight="false" outlineLevel="0" collapsed="false">
      <c r="C40" s="0" t="s">
        <v>153</v>
      </c>
    </row>
    <row r="41" customFormat="false" ht="14.4" hidden="false" customHeight="false" outlineLevel="0" collapsed="false">
      <c r="C41" s="0" t="s">
        <v>154</v>
      </c>
    </row>
    <row r="42" customFormat="false" ht="14.4" hidden="false" customHeight="false" outlineLevel="0" collapsed="false">
      <c r="B42" s="0" t="s">
        <v>14</v>
      </c>
      <c r="C42" s="0" t="s">
        <v>155</v>
      </c>
    </row>
    <row r="43" customFormat="false" ht="14.4" hidden="false" customHeight="false" outlineLevel="0" collapsed="false">
      <c r="C43" s="0" t="s">
        <v>156</v>
      </c>
    </row>
    <row r="44" customFormat="false" ht="14.4" hidden="false" customHeight="false" outlineLevel="0" collapsed="false">
      <c r="C44" s="0" t="s">
        <v>157</v>
      </c>
    </row>
    <row r="45" customFormat="false" ht="14.4" hidden="false" customHeight="false" outlineLevel="0" collapsed="false">
      <c r="C45" s="0" t="s">
        <v>158</v>
      </c>
    </row>
    <row r="46" customFormat="false" ht="14.4" hidden="false" customHeight="false" outlineLevel="0" collapsed="false">
      <c r="B46" s="0" t="s">
        <v>15</v>
      </c>
      <c r="C46" s="0" t="s">
        <v>159</v>
      </c>
    </row>
    <row r="47" customFormat="false" ht="14.4" hidden="false" customHeight="false" outlineLevel="0" collapsed="false">
      <c r="B47" s="0" t="s">
        <v>16</v>
      </c>
      <c r="C47" s="0" t="s">
        <v>160</v>
      </c>
    </row>
    <row r="48" customFormat="false" ht="14.4" hidden="false" customHeight="false" outlineLevel="0" collapsed="false">
      <c r="C48" s="0" t="s">
        <v>161</v>
      </c>
    </row>
    <row r="49" customFormat="false" ht="14.4" hidden="false" customHeight="false" outlineLevel="0" collapsed="false">
      <c r="C49" s="0" t="s">
        <v>162</v>
      </c>
    </row>
    <row r="50" customFormat="false" ht="14.4" hidden="false" customHeight="false" outlineLevel="0" collapsed="false">
      <c r="C50" s="0" t="s">
        <v>163</v>
      </c>
    </row>
    <row r="51" customFormat="false" ht="14.4" hidden="false" customHeight="false" outlineLevel="0" collapsed="false">
      <c r="C51" s="0" t="s">
        <v>164</v>
      </c>
    </row>
    <row r="52" customFormat="false" ht="14.4" hidden="false" customHeight="false" outlineLevel="0" collapsed="false">
      <c r="C52" s="0" t="s">
        <v>165</v>
      </c>
    </row>
    <row r="53" customFormat="false" ht="14.4" hidden="false" customHeight="false" outlineLevel="0" collapsed="false">
      <c r="C53" s="0" t="s">
        <v>166</v>
      </c>
    </row>
    <row r="54" customFormat="false" ht="14.4" hidden="false" customHeight="false" outlineLevel="0" collapsed="false">
      <c r="B54" s="0" t="s">
        <v>17</v>
      </c>
      <c r="C54" s="0" t="s">
        <v>167</v>
      </c>
    </row>
    <row r="55" customFormat="false" ht="14.4" hidden="false" customHeight="false" outlineLevel="0" collapsed="false">
      <c r="C55" s="0" t="s">
        <v>168</v>
      </c>
    </row>
    <row r="56" customFormat="false" ht="14.4" hidden="false" customHeight="false" outlineLevel="0" collapsed="false">
      <c r="C56" s="0" t="s">
        <v>169</v>
      </c>
    </row>
    <row r="57" customFormat="false" ht="14.4" hidden="false" customHeight="false" outlineLevel="0" collapsed="false">
      <c r="B57" s="0" t="s">
        <v>18</v>
      </c>
      <c r="C57" s="0" t="s">
        <v>170</v>
      </c>
    </row>
    <row r="58" customFormat="false" ht="14.4" hidden="false" customHeight="false" outlineLevel="0" collapsed="false">
      <c r="C58" s="0" t="s">
        <v>171</v>
      </c>
    </row>
    <row r="59" customFormat="false" ht="14.4" hidden="false" customHeight="false" outlineLevel="0" collapsed="false">
      <c r="B59" s="0" t="s">
        <v>19</v>
      </c>
      <c r="C59" s="0" t="s">
        <v>172</v>
      </c>
    </row>
    <row r="60" customFormat="false" ht="14.4" hidden="false" customHeight="false" outlineLevel="0" collapsed="false">
      <c r="C60" s="0" t="s">
        <v>173</v>
      </c>
    </row>
    <row r="61" customFormat="false" ht="14.4" hidden="false" customHeight="false" outlineLevel="0" collapsed="false">
      <c r="C61" s="0" t="s">
        <v>174</v>
      </c>
    </row>
    <row r="62" customFormat="false" ht="14.4" hidden="false" customHeight="false" outlineLevel="0" collapsed="false">
      <c r="C62" s="0" t="s">
        <v>175</v>
      </c>
    </row>
    <row r="63" customFormat="false" ht="14.4" hidden="false" customHeight="false" outlineLevel="0" collapsed="false">
      <c r="C63" s="0" t="s">
        <v>176</v>
      </c>
    </row>
    <row r="64" customFormat="false" ht="14.4" hidden="false" customHeight="false" outlineLevel="0" collapsed="false">
      <c r="C64" s="0" t="s">
        <v>177</v>
      </c>
    </row>
    <row r="65" customFormat="false" ht="14.4" hidden="false" customHeight="false" outlineLevel="0" collapsed="false">
      <c r="C65" s="0" t="s">
        <v>178</v>
      </c>
    </row>
    <row r="66" customFormat="false" ht="14.4" hidden="false" customHeight="false" outlineLevel="0" collapsed="false">
      <c r="C66" s="0" t="s">
        <v>179</v>
      </c>
    </row>
    <row r="67" customFormat="false" ht="14.4" hidden="false" customHeight="false" outlineLevel="0" collapsed="false">
      <c r="C67" s="0" t="s">
        <v>180</v>
      </c>
    </row>
    <row r="68" customFormat="false" ht="14.4" hidden="false" customHeight="false" outlineLevel="0" collapsed="false">
      <c r="C68" s="0" t="s">
        <v>181</v>
      </c>
    </row>
    <row r="70" customFormat="false" ht="14.4" hidden="false" customHeight="false" outlineLevel="0" collapsed="false">
      <c r="B70" s="0" t="s">
        <v>3</v>
      </c>
      <c r="C70" s="0" t="s">
        <v>182</v>
      </c>
    </row>
    <row r="71" customFormat="false" ht="14.4" hidden="false" customHeight="false" outlineLevel="0" collapsed="false">
      <c r="B71" s="0" t="s">
        <v>21</v>
      </c>
      <c r="C71" s="0" t="s">
        <v>183</v>
      </c>
    </row>
    <row r="72" customFormat="false" ht="14.4" hidden="false" customHeight="false" outlineLevel="0" collapsed="false">
      <c r="C72" s="0" t="s">
        <v>184</v>
      </c>
    </row>
    <row r="73" customFormat="false" ht="14.4" hidden="false" customHeight="false" outlineLevel="0" collapsed="false">
      <c r="C73" s="0" t="s">
        <v>185</v>
      </c>
    </row>
    <row r="74" customFormat="false" ht="14.4" hidden="false" customHeight="false" outlineLevel="0" collapsed="false">
      <c r="C74" s="0" t="s">
        <v>186</v>
      </c>
    </row>
    <row r="75" customFormat="false" ht="14.4" hidden="false" customHeight="false" outlineLevel="0" collapsed="false">
      <c r="C75" s="0" t="s">
        <v>187</v>
      </c>
    </row>
    <row r="76" customFormat="false" ht="14.4" hidden="false" customHeight="false" outlineLevel="0" collapsed="false">
      <c r="C76" s="0" t="s">
        <v>188</v>
      </c>
    </row>
    <row r="77" customFormat="false" ht="14.4" hidden="false" customHeight="false" outlineLevel="0" collapsed="false">
      <c r="C77" s="0" t="s">
        <v>189</v>
      </c>
    </row>
    <row r="78" customFormat="false" ht="14.4" hidden="false" customHeight="false" outlineLevel="0" collapsed="false">
      <c r="B78" s="0" t="s">
        <v>22</v>
      </c>
      <c r="C78" s="0" t="s">
        <v>190</v>
      </c>
    </row>
    <row r="79" customFormat="false" ht="14.4" hidden="false" customHeight="false" outlineLevel="0" collapsed="false">
      <c r="C79" s="0" t="s">
        <v>191</v>
      </c>
    </row>
    <row r="80" customFormat="false" ht="14.4" hidden="false" customHeight="false" outlineLevel="0" collapsed="false">
      <c r="C80" s="0" t="s">
        <v>192</v>
      </c>
    </row>
    <row r="81" customFormat="false" ht="14.4" hidden="false" customHeight="false" outlineLevel="0" collapsed="false">
      <c r="C81" s="0" t="s">
        <v>193</v>
      </c>
    </row>
    <row r="82" customFormat="false" ht="14.4" hidden="false" customHeight="false" outlineLevel="0" collapsed="false">
      <c r="C82" s="0" t="s">
        <v>194</v>
      </c>
    </row>
    <row r="83" customFormat="false" ht="14.4" hidden="false" customHeight="false" outlineLevel="0" collapsed="false">
      <c r="C83" s="0" t="s">
        <v>195</v>
      </c>
    </row>
    <row r="84" customFormat="false" ht="14.4" hidden="false" customHeight="false" outlineLevel="0" collapsed="false">
      <c r="B84" s="0" t="s">
        <v>23</v>
      </c>
    </row>
    <row r="85" customFormat="false" ht="14.4" hidden="false" customHeight="false" outlineLevel="0" collapsed="false">
      <c r="B85" s="0" t="s">
        <v>24</v>
      </c>
    </row>
    <row r="86" customFormat="false" ht="14.4" hidden="false" customHeight="false" outlineLevel="0" collapsed="false">
      <c r="B86" s="0" t="s">
        <v>25</v>
      </c>
      <c r="C86" s="0" t="s">
        <v>196</v>
      </c>
    </row>
    <row r="87" customFormat="false" ht="14.4" hidden="false" customHeight="false" outlineLevel="0" collapsed="false">
      <c r="C87" s="0" t="s">
        <v>197</v>
      </c>
    </row>
    <row r="88" customFormat="false" ht="14.4" hidden="false" customHeight="false" outlineLevel="0" collapsed="false">
      <c r="C88" s="0" t="s">
        <v>198</v>
      </c>
    </row>
    <row r="89" customFormat="false" ht="14.4" hidden="false" customHeight="false" outlineLevel="0" collapsed="false">
      <c r="B89" s="0" t="s">
        <v>26</v>
      </c>
      <c r="C89" s="0" t="s">
        <v>199</v>
      </c>
    </row>
    <row r="90" customFormat="false" ht="14.4" hidden="false" customHeight="false" outlineLevel="0" collapsed="false">
      <c r="B90" s="0" t="s">
        <v>27</v>
      </c>
    </row>
    <row r="92" customFormat="false" ht="14.4" hidden="false" customHeight="false" outlineLevel="0" collapsed="false">
      <c r="B92" s="0" t="s">
        <v>31</v>
      </c>
      <c r="C92" s="0" t="s">
        <v>200</v>
      </c>
    </row>
    <row r="93" customFormat="false" ht="14.4" hidden="false" customHeight="false" outlineLevel="0" collapsed="false">
      <c r="C93" s="0" t="s">
        <v>201</v>
      </c>
    </row>
    <row r="95" customFormat="false" ht="14.4" hidden="false" customHeight="false" outlineLevel="0" collapsed="false">
      <c r="B95" s="0" t="s">
        <v>38</v>
      </c>
      <c r="C95" s="3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97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100" activeCellId="0" sqref="B100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3" customFormat="false" ht="14.4" hidden="false" customHeight="false" outlineLevel="0" collapsed="false">
      <c r="B3" s="0" t="s">
        <v>203</v>
      </c>
    </row>
    <row r="4" customFormat="false" ht="14.4" hidden="false" customHeight="false" outlineLevel="0" collapsed="false">
      <c r="B4" s="0" t="s">
        <v>204</v>
      </c>
    </row>
    <row r="5" customFormat="false" ht="14.4" hidden="false" customHeight="false" outlineLevel="0" collapsed="false">
      <c r="B5" s="0" t="s">
        <v>205</v>
      </c>
    </row>
    <row r="6" customFormat="false" ht="14.4" hidden="false" customHeight="false" outlineLevel="0" collapsed="false">
      <c r="B6" s="0" t="s">
        <v>206</v>
      </c>
    </row>
    <row r="7" customFormat="false" ht="14.4" hidden="false" customHeight="false" outlineLevel="0" collapsed="false">
      <c r="B7" s="0" t="s">
        <v>207</v>
      </c>
    </row>
    <row r="8" customFormat="false" ht="14.4" hidden="false" customHeight="false" outlineLevel="0" collapsed="false">
      <c r="B8" s="0" t="s">
        <v>208</v>
      </c>
    </row>
    <row r="9" customFormat="false" ht="14.4" hidden="false" customHeight="false" outlineLevel="0" collapsed="false">
      <c r="B9" s="0" t="s">
        <v>209</v>
      </c>
    </row>
    <row r="10" customFormat="false" ht="14.4" hidden="false" customHeight="false" outlineLevel="0" collapsed="false">
      <c r="B10" s="0" t="s">
        <v>210</v>
      </c>
    </row>
    <row r="11" customFormat="false" ht="14.4" hidden="false" customHeight="false" outlineLevel="0" collapsed="false">
      <c r="B11" s="0" t="s">
        <v>211</v>
      </c>
    </row>
    <row r="12" customFormat="false" ht="14.4" hidden="false" customHeight="false" outlineLevel="0" collapsed="false">
      <c r="B12" s="0" t="s">
        <v>212</v>
      </c>
    </row>
    <row r="13" customFormat="false" ht="14.4" hidden="false" customHeight="false" outlineLevel="0" collapsed="false">
      <c r="B13" s="0" t="s">
        <v>213</v>
      </c>
    </row>
    <row r="14" customFormat="false" ht="14.4" hidden="false" customHeight="false" outlineLevel="0" collapsed="false">
      <c r="B14" s="0" t="s">
        <v>214</v>
      </c>
    </row>
    <row r="15" customFormat="false" ht="14.4" hidden="false" customHeight="false" outlineLevel="0" collapsed="false">
      <c r="B15" s="0" t="s">
        <v>215</v>
      </c>
    </row>
    <row r="20" customFormat="false" ht="14.4" hidden="false" customHeight="false" outlineLevel="0" collapsed="false">
      <c r="B20" s="0" t="s">
        <v>216</v>
      </c>
    </row>
    <row r="21" customFormat="false" ht="14.4" hidden="false" customHeight="false" outlineLevel="0" collapsed="false">
      <c r="B21" s="0" t="s">
        <v>217</v>
      </c>
    </row>
    <row r="22" customFormat="false" ht="14.4" hidden="false" customHeight="false" outlineLevel="0" collapsed="false">
      <c r="B22" s="0" t="s">
        <v>218</v>
      </c>
    </row>
    <row r="23" customFormat="false" ht="14.4" hidden="false" customHeight="false" outlineLevel="0" collapsed="false">
      <c r="B23" s="0" t="s">
        <v>216</v>
      </c>
    </row>
    <row r="24" customFormat="false" ht="14.4" hidden="false" customHeight="false" outlineLevel="0" collapsed="false">
      <c r="B24" s="0" t="n">
        <v>2</v>
      </c>
    </row>
    <row r="25" customFormat="false" ht="14.4" hidden="false" customHeight="false" outlineLevel="0" collapsed="false">
      <c r="B25" s="0" t="s">
        <v>216</v>
      </c>
    </row>
    <row r="26" customFormat="false" ht="14.4" hidden="false" customHeight="false" outlineLevel="0" collapsed="false">
      <c r="B26" s="0" t="s">
        <v>219</v>
      </c>
    </row>
    <row r="27" customFormat="false" ht="14.4" hidden="false" customHeight="false" outlineLevel="0" collapsed="false">
      <c r="B27" s="0" t="s">
        <v>220</v>
      </c>
    </row>
    <row r="28" customFormat="false" ht="14.4" hidden="false" customHeight="false" outlineLevel="0" collapsed="false">
      <c r="B28" s="0" t="n">
        <v>3</v>
      </c>
    </row>
    <row r="29" customFormat="false" ht="14.4" hidden="false" customHeight="false" outlineLevel="0" collapsed="false">
      <c r="B29" s="0" t="s">
        <v>216</v>
      </c>
    </row>
    <row r="30" customFormat="false" ht="14.4" hidden="false" customHeight="false" outlineLevel="0" collapsed="false">
      <c r="B30" s="0" t="s">
        <v>221</v>
      </c>
    </row>
    <row r="31" customFormat="false" ht="14.4" hidden="false" customHeight="false" outlineLevel="0" collapsed="false">
      <c r="B31" s="0" t="s">
        <v>222</v>
      </c>
    </row>
    <row r="32" customFormat="false" ht="14.4" hidden="false" customHeight="false" outlineLevel="0" collapsed="false">
      <c r="B32" s="0" t="s">
        <v>216</v>
      </c>
    </row>
    <row r="33" customFormat="false" ht="14.4" hidden="false" customHeight="false" outlineLevel="0" collapsed="false">
      <c r="B33" s="0" t="n">
        <v>4</v>
      </c>
    </row>
    <row r="34" customFormat="false" ht="14.4" hidden="false" customHeight="false" outlineLevel="0" collapsed="false">
      <c r="B34" s="0" t="s">
        <v>216</v>
      </c>
    </row>
    <row r="35" customFormat="false" ht="14.4" hidden="false" customHeight="false" outlineLevel="0" collapsed="false">
      <c r="B35" s="0" t="s">
        <v>223</v>
      </c>
    </row>
    <row r="36" customFormat="false" ht="14.4" hidden="false" customHeight="false" outlineLevel="0" collapsed="false">
      <c r="B36" s="0" t="s">
        <v>224</v>
      </c>
    </row>
    <row r="37" customFormat="false" ht="14.4" hidden="false" customHeight="false" outlineLevel="0" collapsed="false">
      <c r="B37" s="0" t="n">
        <v>5</v>
      </c>
    </row>
    <row r="38" customFormat="false" ht="14.4" hidden="false" customHeight="false" outlineLevel="0" collapsed="false">
      <c r="B38" s="0" t="s">
        <v>216</v>
      </c>
    </row>
    <row r="39" customFormat="false" ht="14.4" hidden="false" customHeight="false" outlineLevel="0" collapsed="false">
      <c r="B39" s="0" t="s">
        <v>225</v>
      </c>
    </row>
    <row r="40" customFormat="false" ht="14.4" hidden="false" customHeight="false" outlineLevel="0" collapsed="false">
      <c r="B40" s="0" t="s">
        <v>226</v>
      </c>
    </row>
    <row r="41" customFormat="false" ht="14.4" hidden="false" customHeight="false" outlineLevel="0" collapsed="false">
      <c r="B41" s="0" t="s">
        <v>216</v>
      </c>
    </row>
    <row r="42" customFormat="false" ht="14.4" hidden="false" customHeight="false" outlineLevel="0" collapsed="false">
      <c r="B42" s="0" t="n">
        <v>6</v>
      </c>
    </row>
    <row r="43" customFormat="false" ht="14.4" hidden="false" customHeight="false" outlineLevel="0" collapsed="false">
      <c r="B43" s="0" t="s">
        <v>216</v>
      </c>
    </row>
    <row r="44" customFormat="false" ht="14.4" hidden="false" customHeight="false" outlineLevel="0" collapsed="false">
      <c r="B44" s="0" t="s">
        <v>227</v>
      </c>
    </row>
    <row r="45" customFormat="false" ht="14.4" hidden="false" customHeight="false" outlineLevel="0" collapsed="false">
      <c r="B45" s="0" t="s">
        <v>228</v>
      </c>
    </row>
    <row r="46" customFormat="false" ht="14.4" hidden="false" customHeight="false" outlineLevel="0" collapsed="false">
      <c r="B46" s="0" t="n">
        <v>7</v>
      </c>
    </row>
    <row r="47" customFormat="false" ht="14.4" hidden="false" customHeight="false" outlineLevel="0" collapsed="false">
      <c r="B47" s="0" t="s">
        <v>216</v>
      </c>
    </row>
    <row r="48" customFormat="false" ht="14.4" hidden="false" customHeight="false" outlineLevel="0" collapsed="false">
      <c r="B48" s="0" t="s">
        <v>229</v>
      </c>
    </row>
    <row r="49" customFormat="false" ht="14.4" hidden="false" customHeight="false" outlineLevel="0" collapsed="false">
      <c r="B49" s="0" t="n">
        <v>405</v>
      </c>
    </row>
    <row r="50" customFormat="false" ht="14.4" hidden="false" customHeight="false" outlineLevel="0" collapsed="false">
      <c r="B50" s="0" t="n">
        <v>8</v>
      </c>
    </row>
    <row r="51" customFormat="false" ht="14.4" hidden="false" customHeight="false" outlineLevel="0" collapsed="false">
      <c r="B51" s="0" t="s">
        <v>216</v>
      </c>
    </row>
    <row r="52" customFormat="false" ht="14.4" hidden="false" customHeight="false" outlineLevel="0" collapsed="false">
      <c r="B52" s="0" t="s">
        <v>230</v>
      </c>
    </row>
    <row r="53" customFormat="false" ht="14.4" hidden="false" customHeight="false" outlineLevel="0" collapsed="false">
      <c r="B53" s="0" t="s">
        <v>231</v>
      </c>
    </row>
    <row r="54" customFormat="false" ht="14.4" hidden="false" customHeight="false" outlineLevel="0" collapsed="false">
      <c r="B54" s="0" t="s">
        <v>216</v>
      </c>
    </row>
    <row r="55" customFormat="false" ht="14.4" hidden="false" customHeight="false" outlineLevel="0" collapsed="false">
      <c r="B55" s="0" t="n">
        <v>9</v>
      </c>
    </row>
    <row r="56" customFormat="false" ht="14.4" hidden="false" customHeight="false" outlineLevel="0" collapsed="false">
      <c r="B56" s="0" t="s">
        <v>216</v>
      </c>
    </row>
    <row r="57" customFormat="false" ht="14.4" hidden="false" customHeight="false" outlineLevel="0" collapsed="false">
      <c r="B57" s="0" t="s">
        <v>232</v>
      </c>
    </row>
    <row r="58" customFormat="false" ht="14.4" hidden="false" customHeight="false" outlineLevel="0" collapsed="false">
      <c r="B58" s="0" t="n">
        <v>111307</v>
      </c>
    </row>
    <row r="59" customFormat="false" ht="14.4" hidden="false" customHeight="false" outlineLevel="0" collapsed="false">
      <c r="B59" s="0" t="n">
        <v>10</v>
      </c>
    </row>
    <row r="60" customFormat="false" ht="14.4" hidden="false" customHeight="false" outlineLevel="0" collapsed="false">
      <c r="B60" s="0" t="s">
        <v>216</v>
      </c>
    </row>
    <row r="61" customFormat="false" ht="14.4" hidden="false" customHeight="false" outlineLevel="0" collapsed="false">
      <c r="B61" s="0" t="s">
        <v>233</v>
      </c>
    </row>
    <row r="62" customFormat="false" ht="14.4" hidden="false" customHeight="false" outlineLevel="0" collapsed="false">
      <c r="B62" s="0" t="s">
        <v>234</v>
      </c>
    </row>
    <row r="63" customFormat="false" ht="14.4" hidden="false" customHeight="false" outlineLevel="0" collapsed="false">
      <c r="B63" s="0" t="n">
        <v>11</v>
      </c>
    </row>
    <row r="64" customFormat="false" ht="14.4" hidden="false" customHeight="false" outlineLevel="0" collapsed="false">
      <c r="B64" s="0" t="s">
        <v>216</v>
      </c>
    </row>
    <row r="65" customFormat="false" ht="14.4" hidden="false" customHeight="false" outlineLevel="0" collapsed="false">
      <c r="B65" s="0" t="s">
        <v>205</v>
      </c>
    </row>
    <row r="66" customFormat="false" ht="14.4" hidden="false" customHeight="false" outlineLevel="0" collapsed="false">
      <c r="B66" s="0" t="s">
        <v>235</v>
      </c>
    </row>
    <row r="67" customFormat="false" ht="14.4" hidden="false" customHeight="false" outlineLevel="0" collapsed="false">
      <c r="B67" s="0" t="s">
        <v>216</v>
      </c>
    </row>
    <row r="68" customFormat="false" ht="14.4" hidden="false" customHeight="false" outlineLevel="0" collapsed="false">
      <c r="B68" s="0" t="n">
        <v>12</v>
      </c>
    </row>
    <row r="69" customFormat="false" ht="14.4" hidden="false" customHeight="false" outlineLevel="0" collapsed="false">
      <c r="B69" s="0" t="s">
        <v>216</v>
      </c>
    </row>
    <row r="70" customFormat="false" ht="14.4" hidden="false" customHeight="false" outlineLevel="0" collapsed="false">
      <c r="B70" s="0" t="s">
        <v>203</v>
      </c>
    </row>
    <row r="71" customFormat="false" ht="14.4" hidden="false" customHeight="false" outlineLevel="0" collapsed="false">
      <c r="B71" s="0" t="s">
        <v>236</v>
      </c>
    </row>
    <row r="72" customFormat="false" ht="14.4" hidden="false" customHeight="false" outlineLevel="0" collapsed="false">
      <c r="B72" s="0" t="s">
        <v>216</v>
      </c>
    </row>
    <row r="73" customFormat="false" ht="14.4" hidden="false" customHeight="false" outlineLevel="0" collapsed="false">
      <c r="B73" s="0" t="n">
        <v>13</v>
      </c>
    </row>
    <row r="74" customFormat="false" ht="14.4" hidden="false" customHeight="false" outlineLevel="0" collapsed="false">
      <c r="B74" s="0" t="s">
        <v>216</v>
      </c>
    </row>
    <row r="75" customFormat="false" ht="14.4" hidden="false" customHeight="false" outlineLevel="0" collapsed="false">
      <c r="B75" s="0" t="s">
        <v>204</v>
      </c>
    </row>
    <row r="76" customFormat="false" ht="14.4" hidden="false" customHeight="false" outlineLevel="0" collapsed="false">
      <c r="B76" s="0" t="s">
        <v>237</v>
      </c>
    </row>
    <row r="77" customFormat="false" ht="14.4" hidden="false" customHeight="false" outlineLevel="0" collapsed="false">
      <c r="B77" s="0" t="n">
        <v>14</v>
      </c>
    </row>
    <row r="78" customFormat="false" ht="14.4" hidden="false" customHeight="false" outlineLevel="0" collapsed="false">
      <c r="B78" s="0" t="s">
        <v>216</v>
      </c>
    </row>
    <row r="79" customFormat="false" ht="14.4" hidden="false" customHeight="false" outlineLevel="0" collapsed="false">
      <c r="B79" s="0" t="s">
        <v>238</v>
      </c>
    </row>
    <row r="80" customFormat="false" ht="14.4" hidden="false" customHeight="false" outlineLevel="0" collapsed="false">
      <c r="B80" s="0" t="s">
        <v>239</v>
      </c>
    </row>
    <row r="81" customFormat="false" ht="14.4" hidden="false" customHeight="false" outlineLevel="0" collapsed="false">
      <c r="B81" s="0" t="n">
        <v>15</v>
      </c>
    </row>
    <row r="82" customFormat="false" ht="14.4" hidden="false" customHeight="false" outlineLevel="0" collapsed="false">
      <c r="B82" s="0" t="s">
        <v>216</v>
      </c>
    </row>
    <row r="83" customFormat="false" ht="14.4" hidden="false" customHeight="false" outlineLevel="0" collapsed="false">
      <c r="B83" s="0" t="s">
        <v>240</v>
      </c>
    </row>
    <row r="84" customFormat="false" ht="14.4" hidden="false" customHeight="false" outlineLevel="0" collapsed="false">
      <c r="B84" s="0" t="s">
        <v>241</v>
      </c>
    </row>
    <row r="87" customFormat="false" ht="14.4" hidden="false" customHeight="false" outlineLevel="0" collapsed="false">
      <c r="C87" s="0" t="s">
        <v>242</v>
      </c>
    </row>
    <row r="88" customFormat="false" ht="14.4" hidden="false" customHeight="false" outlineLevel="0" collapsed="false">
      <c r="B88" s="0" t="s">
        <v>243</v>
      </c>
    </row>
    <row r="89" customFormat="false" ht="14.4" hidden="false" customHeight="false" outlineLevel="0" collapsed="false">
      <c r="B89" s="0" t="n">
        <v>2</v>
      </c>
    </row>
    <row r="90" customFormat="false" ht="14.4" hidden="false" customHeight="false" outlineLevel="0" collapsed="false">
      <c r="C90" s="0" t="s">
        <v>244</v>
      </c>
    </row>
    <row r="91" customFormat="false" ht="14.4" hidden="false" customHeight="false" outlineLevel="0" collapsed="false">
      <c r="B91" s="0" t="n">
        <v>3</v>
      </c>
      <c r="D91" s="0" t="s">
        <v>245</v>
      </c>
    </row>
    <row r="92" customFormat="false" ht="14.4" hidden="false" customHeight="false" outlineLevel="0" collapsed="false">
      <c r="C92" s="0" t="s">
        <v>246</v>
      </c>
    </row>
    <row r="93" customFormat="false" ht="14.4" hidden="false" customHeight="false" outlineLevel="0" collapsed="false">
      <c r="B93" s="0" t="n">
        <v>4</v>
      </c>
    </row>
    <row r="94" customFormat="false" ht="14.4" hidden="false" customHeight="false" outlineLevel="0" collapsed="false">
      <c r="C94" s="0" t="s">
        <v>247</v>
      </c>
    </row>
    <row r="97" customFormat="false" ht="14.4" hidden="false" customHeight="false" outlineLevel="0" collapsed="false">
      <c r="B97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0" activeCellId="0" sqref="L20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66"/>
    <col collapsed="false" customWidth="true" hidden="false" outlineLevel="0" max="3" min="3" style="0" width="31.01"/>
    <col collapsed="false" customWidth="true" hidden="false" outlineLevel="0" max="4" min="4" style="0" width="11.99"/>
    <col collapsed="false" customWidth="true" hidden="false" outlineLevel="0" max="5" min="5" style="0" width="15.11"/>
    <col collapsed="false" customWidth="true" hidden="false" outlineLevel="0" max="1025" min="6" style="0" width="8.67"/>
  </cols>
  <sheetData>
    <row r="2" customFormat="false" ht="14.4" hidden="false" customHeight="false" outlineLevel="0" collapsed="false">
      <c r="B2" s="3" t="s">
        <v>249</v>
      </c>
      <c r="E2" s="3" t="s">
        <v>250</v>
      </c>
      <c r="L2" s="3" t="s">
        <v>251</v>
      </c>
    </row>
    <row r="3" customFormat="false" ht="14.4" hidden="false" customHeight="false" outlineLevel="0" collapsed="false">
      <c r="B3" s="8" t="s">
        <v>252</v>
      </c>
      <c r="C3" s="8" t="s">
        <v>253</v>
      </c>
      <c r="D3" s="8" t="s">
        <v>216</v>
      </c>
      <c r="E3" s="8" t="s">
        <v>252</v>
      </c>
      <c r="F3" s="8" t="s">
        <v>254</v>
      </c>
      <c r="L3" s="0" t="s">
        <v>255</v>
      </c>
    </row>
    <row r="4" customFormat="false" ht="14.4" hidden="false" customHeight="false" outlineLevel="0" collapsed="false">
      <c r="B4" s="8" t="s">
        <v>256</v>
      </c>
      <c r="C4" s="8" t="s">
        <v>257</v>
      </c>
      <c r="D4" s="8" t="s">
        <v>216</v>
      </c>
      <c r="E4" s="8" t="s">
        <v>256</v>
      </c>
      <c r="F4" s="8" t="s">
        <v>258</v>
      </c>
      <c r="L4" s="0" t="s">
        <v>259</v>
      </c>
    </row>
    <row r="5" customFormat="false" ht="14.4" hidden="false" customHeight="false" outlineLevel="0" collapsed="false">
      <c r="B5" s="8" t="s">
        <v>260</v>
      </c>
      <c r="C5" s="8" t="s">
        <v>261</v>
      </c>
      <c r="D5" s="8" t="s">
        <v>216</v>
      </c>
      <c r="E5" s="8" t="s">
        <v>260</v>
      </c>
      <c r="F5" s="8" t="s">
        <v>262</v>
      </c>
      <c r="L5" s="0" t="s">
        <v>263</v>
      </c>
    </row>
    <row r="6" customFormat="false" ht="14.4" hidden="false" customHeight="false" outlineLevel="0" collapsed="false">
      <c r="B6" s="8" t="s">
        <v>264</v>
      </c>
      <c r="C6" s="8" t="s">
        <v>265</v>
      </c>
      <c r="D6" s="8" t="s">
        <v>216</v>
      </c>
      <c r="E6" s="8" t="s">
        <v>264</v>
      </c>
      <c r="F6" s="8" t="n">
        <v>8080</v>
      </c>
      <c r="L6" s="0" t="s">
        <v>266</v>
      </c>
    </row>
    <row r="7" customFormat="false" ht="14.4" hidden="false" customHeight="false" outlineLevel="0" collapsed="false">
      <c r="B7" s="9" t="s">
        <v>267</v>
      </c>
      <c r="C7" s="9" t="s">
        <v>268</v>
      </c>
      <c r="D7" s="0" t="s">
        <v>216</v>
      </c>
      <c r="E7" s="9" t="s">
        <v>269</v>
      </c>
      <c r="F7" s="9" t="s">
        <v>270</v>
      </c>
      <c r="L7" s="0" t="s">
        <v>271</v>
      </c>
    </row>
    <row r="8" customFormat="false" ht="14.4" hidden="false" customHeight="false" outlineLevel="0" collapsed="false">
      <c r="D8" s="0" t="s">
        <v>216</v>
      </c>
      <c r="E8" s="9" t="s">
        <v>272</v>
      </c>
      <c r="F8" s="9" t="s">
        <v>273</v>
      </c>
      <c r="L8" s="0" t="s">
        <v>274</v>
      </c>
    </row>
    <row r="9" customFormat="false" ht="14.4" hidden="false" customHeight="false" outlineLevel="0" collapsed="false">
      <c r="D9" s="0" t="s">
        <v>216</v>
      </c>
      <c r="E9" s="9" t="s">
        <v>275</v>
      </c>
      <c r="F9" s="9" t="s">
        <v>276</v>
      </c>
      <c r="L9" s="0" t="s">
        <v>277</v>
      </c>
    </row>
    <row r="10" customFormat="false" ht="14.4" hidden="false" customHeight="false" outlineLevel="0" collapsed="false">
      <c r="D10" s="0" t="s">
        <v>216</v>
      </c>
      <c r="E10" s="9" t="s">
        <v>278</v>
      </c>
      <c r="F10" s="9" t="s">
        <v>279</v>
      </c>
      <c r="L10" s="0" t="s">
        <v>280</v>
      </c>
    </row>
    <row r="11" customFormat="false" ht="14.4" hidden="false" customHeight="false" outlineLevel="0" collapsed="false">
      <c r="D11" s="0" t="s">
        <v>216</v>
      </c>
      <c r="E11" s="0" t="s">
        <v>281</v>
      </c>
      <c r="L11" s="0" t="s">
        <v>282</v>
      </c>
    </row>
    <row r="12" customFormat="false" ht="14.4" hidden="false" customHeight="false" outlineLevel="0" collapsed="false">
      <c r="D12" s="0" t="s">
        <v>216</v>
      </c>
      <c r="E12" s="0" t="s">
        <v>283</v>
      </c>
      <c r="L12" s="0" t="s">
        <v>284</v>
      </c>
    </row>
    <row r="13" customFormat="false" ht="14.4" hidden="false" customHeight="false" outlineLevel="0" collapsed="false">
      <c r="D13" s="0" t="s">
        <v>216</v>
      </c>
      <c r="E13" s="0" t="s">
        <v>285</v>
      </c>
      <c r="L13" s="0" t="s">
        <v>286</v>
      </c>
    </row>
    <row r="14" customFormat="false" ht="14.4" hidden="false" customHeight="false" outlineLevel="0" collapsed="false">
      <c r="D14" s="0" t="s">
        <v>216</v>
      </c>
      <c r="E14" s="0" t="s">
        <v>287</v>
      </c>
      <c r="F14" s="0" t="s">
        <v>288</v>
      </c>
      <c r="L14" s="0" t="s">
        <v>289</v>
      </c>
    </row>
    <row r="15" customFormat="false" ht="14.4" hidden="false" customHeight="false" outlineLevel="0" collapsed="false">
      <c r="B15" s="10" t="s">
        <v>290</v>
      </c>
      <c r="C15" s="10" t="s">
        <v>291</v>
      </c>
      <c r="D15" s="0" t="s">
        <v>216</v>
      </c>
      <c r="L15" s="0" t="s">
        <v>292</v>
      </c>
    </row>
    <row r="16" customFormat="false" ht="14.4" hidden="false" customHeight="false" outlineLevel="0" collapsed="false">
      <c r="B16" s="10" t="s">
        <v>293</v>
      </c>
      <c r="C16" s="10" t="s">
        <v>294</v>
      </c>
      <c r="D16" s="0" t="s">
        <v>216</v>
      </c>
      <c r="L16" s="0" t="s">
        <v>295</v>
      </c>
    </row>
    <row r="17" customFormat="false" ht="14.4" hidden="false" customHeight="false" outlineLevel="0" collapsed="false">
      <c r="B17" s="10" t="s">
        <v>296</v>
      </c>
      <c r="C17" s="10" t="s">
        <v>297</v>
      </c>
      <c r="D17" s="0" t="s">
        <v>216</v>
      </c>
      <c r="L17" s="0" t="s">
        <v>298</v>
      </c>
    </row>
    <row r="18" customFormat="false" ht="14.4" hidden="false" customHeight="false" outlineLevel="0" collapsed="false">
      <c r="B18" s="10" t="s">
        <v>299</v>
      </c>
      <c r="C18" s="10" t="s">
        <v>300</v>
      </c>
      <c r="D18" s="0" t="s">
        <v>216</v>
      </c>
      <c r="L18" s="0" t="s">
        <v>301</v>
      </c>
    </row>
    <row r="19" customFormat="false" ht="14.4" hidden="false" customHeight="false" outlineLevel="0" collapsed="false">
      <c r="B19" s="0" t="s">
        <v>302</v>
      </c>
      <c r="C19" s="0" t="s">
        <v>303</v>
      </c>
      <c r="D19" s="0" t="s">
        <v>216</v>
      </c>
      <c r="L19" s="0" t="s">
        <v>304</v>
      </c>
    </row>
    <row r="20" customFormat="false" ht="14.4" hidden="false" customHeight="false" outlineLevel="0" collapsed="false">
      <c r="B20" s="0" t="s">
        <v>305</v>
      </c>
      <c r="C20" s="0" t="s">
        <v>306</v>
      </c>
      <c r="D20" s="0" t="s">
        <v>216</v>
      </c>
      <c r="L20" s="0" t="s">
        <v>307</v>
      </c>
    </row>
    <row r="21" customFormat="false" ht="14.4" hidden="false" customHeight="false" outlineLevel="0" collapsed="false">
      <c r="B21" s="0" t="s">
        <v>308</v>
      </c>
      <c r="C21" s="0" t="s">
        <v>309</v>
      </c>
      <c r="D21" s="0" t="s">
        <v>216</v>
      </c>
      <c r="L21" s="0" t="s">
        <v>310</v>
      </c>
    </row>
    <row r="22" customFormat="false" ht="14.4" hidden="false" customHeight="false" outlineLevel="0" collapsed="false">
      <c r="B22" s="0" t="s">
        <v>311</v>
      </c>
      <c r="C22" s="0" t="s">
        <v>312</v>
      </c>
      <c r="D22" s="0" t="s">
        <v>216</v>
      </c>
      <c r="L22" s="0" t="s">
        <v>313</v>
      </c>
    </row>
    <row r="23" customFormat="false" ht="14.4" hidden="false" customHeight="false" outlineLevel="0" collapsed="false">
      <c r="B23" s="0" t="s">
        <v>314</v>
      </c>
      <c r="C23" s="0" t="s">
        <v>315</v>
      </c>
      <c r="D23" s="0" t="s">
        <v>216</v>
      </c>
      <c r="L23" s="0" t="s">
        <v>316</v>
      </c>
    </row>
    <row r="24" customFormat="false" ht="14.4" hidden="false" customHeight="false" outlineLevel="0" collapsed="false">
      <c r="B24" s="0" t="s">
        <v>317</v>
      </c>
      <c r="C24" s="0" t="s">
        <v>318</v>
      </c>
      <c r="D24" s="0" t="s">
        <v>216</v>
      </c>
      <c r="L24" s="0" t="s">
        <v>319</v>
      </c>
    </row>
    <row r="27" customFormat="false" ht="14.4" hidden="false" customHeight="false" outlineLevel="0" collapsed="false">
      <c r="B27" s="11" t="s">
        <v>320</v>
      </c>
      <c r="E27" s="11" t="s">
        <v>321</v>
      </c>
    </row>
  </sheetData>
  <hyperlinks>
    <hyperlink ref="B27" r:id="rId1" location="http_http_request_options_callback" display="https://nodejs.org/api/http.html#http_http_request_options_callback"/>
    <hyperlink ref="E27" r:id="rId2" display="https://nodejs.org/api/url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3.8" zeroHeight="false" outlineLevelRow="0" outlineLevelCol="0"/>
  <sheetData>
    <row r="3" customFormat="false" ht="13.8" hidden="false" customHeight="false" outlineLevel="0" collapsed="false">
      <c r="B3" s="0" t="s">
        <v>98</v>
      </c>
    </row>
    <row r="4" customFormat="false" ht="13.8" hidden="false" customHeight="false" outlineLevel="0" collapsed="false">
      <c r="B4" s="0" t="s">
        <v>99</v>
      </c>
    </row>
    <row r="5" customFormat="false" ht="13.8" hidden="false" customHeight="false" outlineLevel="0" collapsed="false">
      <c r="B5" s="0" t="s">
        <v>100</v>
      </c>
    </row>
    <row r="6" customFormat="false" ht="13.8" hidden="false" customHeight="false" outlineLevel="0" collapsed="false">
      <c r="B6" s="0" t="s">
        <v>101</v>
      </c>
    </row>
    <row r="7" customFormat="false" ht="13.8" hidden="false" customHeight="false" outlineLevel="0" collapsed="false">
      <c r="B7" s="0" t="s">
        <v>102</v>
      </c>
    </row>
    <row r="8" customFormat="false" ht="13.8" hidden="false" customHeight="false" outlineLevel="0" collapsed="false">
      <c r="B8" s="0" t="s">
        <v>103</v>
      </c>
    </row>
    <row r="9" customFormat="false" ht="13.8" hidden="false" customHeight="false" outlineLevel="0" collapsed="false">
      <c r="B9" s="0" t="s">
        <v>104</v>
      </c>
    </row>
    <row r="10" customFormat="false" ht="13.8" hidden="false" customHeight="false" outlineLevel="0" collapsed="false">
      <c r="B10" s="0" t="s">
        <v>105</v>
      </c>
    </row>
    <row r="11" customFormat="false" ht="13.8" hidden="false" customHeight="false" outlineLevel="0" collapsed="false">
      <c r="B11" s="0" t="s">
        <v>106</v>
      </c>
    </row>
    <row r="12" customFormat="false" ht="13.8" hidden="false" customHeight="false" outlineLevel="0" collapsed="false">
      <c r="B12" s="0" t="s">
        <v>107</v>
      </c>
    </row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2018-06-17T09:39:46Z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