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dchen/Desktop/BS6202Assignment3/"/>
    </mc:Choice>
  </mc:AlternateContent>
  <xr:revisionPtr revIDLastSave="0" documentId="13_ncr:1_{655E96AA-5ADD-B04D-AF70-F75219CCEEEF}" xr6:coauthVersionLast="47" xr6:coauthVersionMax="47" xr10:uidLastSave="{00000000-0000-0000-0000-000000000000}"/>
  <bookViews>
    <workbookView xWindow="6600" yWindow="500" windowWidth="19300" windowHeight="17500" activeTab="1" xr2:uid="{6AF89E0F-86E2-A148-8E27-84E59A5A6C74}"/>
  </bookViews>
  <sheets>
    <sheet name="DMD" sheetId="1" r:id="rId1"/>
    <sheet name="DMD_log" sheetId="4" r:id="rId2"/>
    <sheet name="Leuk" sheetId="3" r:id="rId3"/>
    <sheet name="All" sheetId="2" r:id="rId4"/>
  </sheets>
  <definedNames>
    <definedName name="_xlnm._FilterDatabase" localSheetId="3" hidden="1">All!$B$1:$D$82</definedName>
    <definedName name="_xlnm._FilterDatabase" localSheetId="0" hidden="1">DMD!$B$1:$D$118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9" i="2" l="1"/>
  <c r="G53" i="2"/>
  <c r="G108" i="1"/>
  <c r="F58" i="1"/>
  <c r="E13" i="1"/>
  <c r="G111" i="3"/>
  <c r="F54" i="3"/>
  <c r="E13" i="3"/>
</calcChain>
</file>

<file path=xl/sharedStrings.xml><?xml version="1.0" encoding="utf-8"?>
<sst xmlns="http://schemas.openxmlformats.org/spreadsheetml/2006/main" count="6245" uniqueCount="2808">
  <si>
    <t>1395_at</t>
  </si>
  <si>
    <t>+</t>
  </si>
  <si>
    <t>1767_s_at</t>
  </si>
  <si>
    <t>1782_s_at</t>
  </si>
  <si>
    <t>-</t>
  </si>
  <si>
    <t>2027_at</t>
  </si>
  <si>
    <t>2036_s_at</t>
  </si>
  <si>
    <t>31444_s_at</t>
  </si>
  <si>
    <t>31609_s_at</t>
  </si>
  <si>
    <t>31722_at</t>
  </si>
  <si>
    <t>31855_at</t>
  </si>
  <si>
    <t>32057_at</t>
  </si>
  <si>
    <t>32249_at</t>
  </si>
  <si>
    <t>32272_at</t>
  </si>
  <si>
    <t>32305_at</t>
  </si>
  <si>
    <t>32306_g_at</t>
  </si>
  <si>
    <t>32307_s_at</t>
  </si>
  <si>
    <t>32488_at</t>
  </si>
  <si>
    <t>32529_at</t>
  </si>
  <si>
    <t>32558_at</t>
  </si>
  <si>
    <t>32563_at</t>
  </si>
  <si>
    <t>32610_at</t>
  </si>
  <si>
    <t>32666_at</t>
  </si>
  <si>
    <t>32729_at</t>
  </si>
  <si>
    <t>32806_at</t>
  </si>
  <si>
    <t>33213_g_at</t>
  </si>
  <si>
    <t>33358_at</t>
  </si>
  <si>
    <t>33641_g_at</t>
  </si>
  <si>
    <t>33767_at</t>
  </si>
  <si>
    <t>33876_at</t>
  </si>
  <si>
    <t>33891_at</t>
  </si>
  <si>
    <t>33994_g_at</t>
  </si>
  <si>
    <t>34091_s_at</t>
  </si>
  <si>
    <t>34160_at</t>
  </si>
  <si>
    <t>34390_at</t>
  </si>
  <si>
    <t>34678_at</t>
  </si>
  <si>
    <t>34730_g_at</t>
  </si>
  <si>
    <t>34860_g_at</t>
  </si>
  <si>
    <t>34891_at</t>
  </si>
  <si>
    <t>35277_at</t>
  </si>
  <si>
    <t>35367_at</t>
  </si>
  <si>
    <t>35626_at</t>
  </si>
  <si>
    <t>35692_at</t>
  </si>
  <si>
    <t>35752_s_at</t>
  </si>
  <si>
    <t>35820_at</t>
  </si>
  <si>
    <t>36007_at</t>
  </si>
  <si>
    <t>36030_at</t>
  </si>
  <si>
    <t>36073_at</t>
  </si>
  <si>
    <t>36079_at</t>
  </si>
  <si>
    <t>36096_at</t>
  </si>
  <si>
    <t>36131_at</t>
  </si>
  <si>
    <t>36204_at</t>
  </si>
  <si>
    <t>36505_at</t>
  </si>
  <si>
    <t>36593_at</t>
  </si>
  <si>
    <t>36668_at</t>
  </si>
  <si>
    <t>36861_at</t>
  </si>
  <si>
    <t>36908_at</t>
  </si>
  <si>
    <t>36944_f_at</t>
  </si>
  <si>
    <t>37044_at</t>
  </si>
  <si>
    <t>37218_at</t>
  </si>
  <si>
    <t>37403_at</t>
  </si>
  <si>
    <t>37408_at</t>
  </si>
  <si>
    <t>37542_at</t>
  </si>
  <si>
    <t>37688_f_at</t>
  </si>
  <si>
    <t>37747_at</t>
  </si>
  <si>
    <t>37981_at</t>
  </si>
  <si>
    <t>38038_at</t>
  </si>
  <si>
    <t>38077_at</t>
  </si>
  <si>
    <t>38086_at</t>
  </si>
  <si>
    <t>38116_at</t>
  </si>
  <si>
    <t>38118_at</t>
  </si>
  <si>
    <t>38332_at</t>
  </si>
  <si>
    <t>38407_r_at</t>
  </si>
  <si>
    <t>38440_s_at</t>
  </si>
  <si>
    <t>38722_at</t>
  </si>
  <si>
    <t>38957_at</t>
  </si>
  <si>
    <t>38972_at</t>
  </si>
  <si>
    <t>39026_r_at</t>
  </si>
  <si>
    <t>39063_at</t>
  </si>
  <si>
    <t>39248_at</t>
  </si>
  <si>
    <t>39327_at</t>
  </si>
  <si>
    <t>39329_at</t>
  </si>
  <si>
    <t>39331_at</t>
  </si>
  <si>
    <t>39348_at</t>
  </si>
  <si>
    <t>39350_at</t>
  </si>
  <si>
    <t>39409_at</t>
  </si>
  <si>
    <t>39421_at</t>
  </si>
  <si>
    <t>39561_at</t>
  </si>
  <si>
    <t>39649_at</t>
  </si>
  <si>
    <t>39696_at</t>
  </si>
  <si>
    <t>39753_at</t>
  </si>
  <si>
    <t>39781_at</t>
  </si>
  <si>
    <t>39945_at</t>
  </si>
  <si>
    <t>40103_at</t>
  </si>
  <si>
    <t>40127_at</t>
  </si>
  <si>
    <t>40196_at</t>
  </si>
  <si>
    <t>40310_at</t>
  </si>
  <si>
    <t>40480_s_at</t>
  </si>
  <si>
    <t>40504_at</t>
  </si>
  <si>
    <t>40512_at</t>
  </si>
  <si>
    <t>40556_at</t>
  </si>
  <si>
    <t>40567_at</t>
  </si>
  <si>
    <t>40585_at</t>
  </si>
  <si>
    <t>40920_at</t>
  </si>
  <si>
    <t>40953_at</t>
  </si>
  <si>
    <t>41138_at</t>
  </si>
  <si>
    <t>41139_at</t>
  </si>
  <si>
    <t>41163_at</t>
  </si>
  <si>
    <t>41220_at</t>
  </si>
  <si>
    <t>41246_at</t>
  </si>
  <si>
    <t>41289_at</t>
  </si>
  <si>
    <t>41385_at</t>
  </si>
  <si>
    <t>41714_at</t>
  </si>
  <si>
    <t>41716_at</t>
  </si>
  <si>
    <t>41838_at</t>
  </si>
  <si>
    <t>583_s_at</t>
  </si>
  <si>
    <t>718_at</t>
  </si>
  <si>
    <t>719_g_at</t>
  </si>
  <si>
    <t>769_s_at</t>
  </si>
  <si>
    <t>probe</t>
  </si>
  <si>
    <t>adj_p</t>
  </si>
  <si>
    <t>direction</t>
  </si>
  <si>
    <t>200678_x_at</t>
  </si>
  <si>
    <t>203085_s_at</t>
  </si>
  <si>
    <t>216041_x_at</t>
  </si>
  <si>
    <t>202953_at</t>
  </si>
  <si>
    <t>212067_s_at</t>
  </si>
  <si>
    <t>201743_at</t>
  </si>
  <si>
    <t>215049_x_at</t>
  </si>
  <si>
    <t>212063_at</t>
  </si>
  <si>
    <t>219505_at</t>
  </si>
  <si>
    <t>218223_s_at</t>
  </si>
  <si>
    <t>208659_at</t>
  </si>
  <si>
    <t>221059_s_at</t>
  </si>
  <si>
    <t>203881_s_at</t>
  </si>
  <si>
    <t>206710_s_at</t>
  </si>
  <si>
    <t>217202_s_at</t>
  </si>
  <si>
    <t>201141_at</t>
  </si>
  <si>
    <t>212873_at</t>
  </si>
  <si>
    <t>204670_x_at</t>
  </si>
  <si>
    <t>217755_at</t>
  </si>
  <si>
    <t>203854_at</t>
  </si>
  <si>
    <t>206332_s_at</t>
  </si>
  <si>
    <t>201422_at</t>
  </si>
  <si>
    <t>212813_at</t>
  </si>
  <si>
    <t>201721_s_at</t>
  </si>
  <si>
    <t>213975_s_at</t>
  </si>
  <si>
    <t>219607_s_at</t>
  </si>
  <si>
    <t>202180_s_at</t>
  </si>
  <si>
    <t>206304_at</t>
  </si>
  <si>
    <t>205940_at</t>
  </si>
  <si>
    <t>221666_s_at</t>
  </si>
  <si>
    <t>217764_s_at</t>
  </si>
  <si>
    <t>206768_at</t>
  </si>
  <si>
    <t>200986_at</t>
  </si>
  <si>
    <t>209875_s_at</t>
  </si>
  <si>
    <t>38487_at</t>
  </si>
  <si>
    <t>215389_s_at</t>
  </si>
  <si>
    <t>203476_at</t>
  </si>
  <si>
    <t>204122_at</t>
  </si>
  <si>
    <t>MYH3</t>
  </si>
  <si>
    <t>ARHGAP45</t>
  </si>
  <si>
    <t>JAM3</t>
  </si>
  <si>
    <t>C1R</t>
  </si>
  <si>
    <t>LYZ</t>
  </si>
  <si>
    <t>HLA-DRB1</t>
  </si>
  <si>
    <t>LAPTM5</t>
  </si>
  <si>
    <t>RAB31</t>
  </si>
  <si>
    <t>DMD</t>
  </si>
  <si>
    <t>MYBPH</t>
  </si>
  <si>
    <t>STAB1</t>
  </si>
  <si>
    <t>C1QB</t>
  </si>
  <si>
    <t>TYROBP</t>
  </si>
  <si>
    <t>CXCR4</t>
  </si>
  <si>
    <t>CD163</t>
  </si>
  <si>
    <t>CD44</t>
  </si>
  <si>
    <t>SBF2</t>
  </si>
  <si>
    <t>GLUL</t>
  </si>
  <si>
    <t>EPB41L3</t>
  </si>
  <si>
    <t>CD14</t>
  </si>
  <si>
    <t>CLIC1</t>
  </si>
  <si>
    <t>DDAH2</t>
  </si>
  <si>
    <t>IFI16</t>
  </si>
  <si>
    <t>GPNMB</t>
  </si>
  <si>
    <t>TNNT2</t>
  </si>
  <si>
    <t>CD24</t>
  </si>
  <si>
    <t>TPBG</t>
  </si>
  <si>
    <t>COL1A2</t>
  </si>
  <si>
    <t>PRMT2</t>
  </si>
  <si>
    <t>TP53I3</t>
  </si>
  <si>
    <t>ACTC1</t>
  </si>
  <si>
    <t>HTRA1</t>
  </si>
  <si>
    <t>SRPX</t>
  </si>
  <si>
    <t>MAGED2</t>
  </si>
  <si>
    <t>CD99</t>
  </si>
  <si>
    <t>COL3A1</t>
  </si>
  <si>
    <t>RPL3</t>
  </si>
  <si>
    <t>SNORD83A</t>
  </si>
  <si>
    <t>OLFML2B</t>
  </si>
  <si>
    <t>NDN</t>
  </si>
  <si>
    <t>VIM</t>
  </si>
  <si>
    <t>P4HA2</t>
  </si>
  <si>
    <t>MYOF</t>
  </si>
  <si>
    <t>COL6A1</t>
  </si>
  <si>
    <t>TUBA1A</t>
  </si>
  <si>
    <t>ACTN1</t>
  </si>
  <si>
    <t>MXRA5</t>
  </si>
  <si>
    <t>TGFB3</t>
  </si>
  <si>
    <t>CASQ2</t>
  </si>
  <si>
    <t>TUBA1B</t>
  </si>
  <si>
    <t>DYNLL1</t>
  </si>
  <si>
    <t>S100A2</t>
  </si>
  <si>
    <t>SFXN3</t>
  </si>
  <si>
    <t>WWTR1</t>
  </si>
  <si>
    <t>ARMCX6</t>
  </si>
  <si>
    <t>RUNX1</t>
  </si>
  <si>
    <t>ACTG1</t>
  </si>
  <si>
    <t>ITGA5</t>
  </si>
  <si>
    <t>ATP1B3</t>
  </si>
  <si>
    <t>DCLK1</t>
  </si>
  <si>
    <t>TSPO</t>
  </si>
  <si>
    <t>CXCL12</t>
  </si>
  <si>
    <t>CFH</t>
  </si>
  <si>
    <t>CFHR1</t>
  </si>
  <si>
    <t>STMN1</t>
  </si>
  <si>
    <t>GM2A</t>
  </si>
  <si>
    <t>IGFBP4</t>
  </si>
  <si>
    <t>PCLAF</t>
  </si>
  <si>
    <t>PIAS3</t>
  </si>
  <si>
    <t>SEPTIN9</t>
  </si>
  <si>
    <t>MEG3</t>
  </si>
  <si>
    <t>LGALS3</t>
  </si>
  <si>
    <t>LUM</t>
  </si>
  <si>
    <t>PON2</t>
  </si>
  <si>
    <t>EZR</t>
  </si>
  <si>
    <t>CTDSPL</t>
  </si>
  <si>
    <t>CLIC4</t>
  </si>
  <si>
    <t>FAP</t>
  </si>
  <si>
    <t>PTPRF</t>
  </si>
  <si>
    <t>CDC14B</t>
  </si>
  <si>
    <t>TRO</t>
  </si>
  <si>
    <t>SPON1</t>
  </si>
  <si>
    <t>ANXA2</t>
  </si>
  <si>
    <t>GPC3</t>
  </si>
  <si>
    <t>IGSF3</t>
  </si>
  <si>
    <t>PLPPR4</t>
  </si>
  <si>
    <t>REEP1</t>
  </si>
  <si>
    <t>AIF1</t>
  </si>
  <si>
    <t>ARHGAP4</t>
  </si>
  <si>
    <t>CHN1</t>
  </si>
  <si>
    <t>MRC2</t>
  </si>
  <si>
    <t>DBN1</t>
  </si>
  <si>
    <t>MYL6</t>
  </si>
  <si>
    <t>IFFO1</t>
  </si>
  <si>
    <t>BTG3</t>
  </si>
  <si>
    <t>COL6A3</t>
  </si>
  <si>
    <t>FYN</t>
  </si>
  <si>
    <t>PPM1H</t>
  </si>
  <si>
    <t>SGSH</t>
  </si>
  <si>
    <t>TUBB2A</t>
  </si>
  <si>
    <t>PLAGL1</t>
  </si>
  <si>
    <t>SERPINE2</t>
  </si>
  <si>
    <t>PCOLCE</t>
  </si>
  <si>
    <t>ANXA1</t>
  </si>
  <si>
    <t>PDLIM4</t>
  </si>
  <si>
    <t>EXT2</t>
  </si>
  <si>
    <t>PXDN</t>
  </si>
  <si>
    <t>P2RX4</t>
  </si>
  <si>
    <t>AQP3</t>
  </si>
  <si>
    <t>PDIA5</t>
  </si>
  <si>
    <t>ANXA5</t>
  </si>
  <si>
    <t>RCN1</t>
  </si>
  <si>
    <t>TMED3</t>
  </si>
  <si>
    <t>NEFH</t>
  </si>
  <si>
    <t>LHFPL2</t>
  </si>
  <si>
    <t>SHC1</t>
  </si>
  <si>
    <t>DMXL2</t>
  </si>
  <si>
    <t>TMEM158</t>
  </si>
  <si>
    <t>CNN3</t>
  </si>
  <si>
    <t>TLR2</t>
  </si>
  <si>
    <t>LRRC17</t>
  </si>
  <si>
    <t>MAGED1</t>
  </si>
  <si>
    <t>VCAM1</t>
  </si>
  <si>
    <t>PROS1</t>
  </si>
  <si>
    <t>MRC1</t>
  </si>
  <si>
    <t>rank</t>
  </si>
  <si>
    <t>2065_s_at</t>
  </si>
  <si>
    <t>2066_at</t>
  </si>
  <si>
    <t>2079_s_at</t>
  </si>
  <si>
    <t>2060_at</t>
  </si>
  <si>
    <t>2042_s_at</t>
  </si>
  <si>
    <t>2044_s_at</t>
  </si>
  <si>
    <t>2046_at</t>
  </si>
  <si>
    <t>2048_s_at</t>
  </si>
  <si>
    <t>2052_g_at</t>
  </si>
  <si>
    <t>2035_s_at</t>
  </si>
  <si>
    <t>2003_s_at</t>
  </si>
  <si>
    <t>2005_s_at</t>
  </si>
  <si>
    <t>2013_at</t>
  </si>
  <si>
    <t>1991_s_at</t>
  </si>
  <si>
    <t>1992_at</t>
  </si>
  <si>
    <t>1941_at</t>
  </si>
  <si>
    <t>1944_f_at</t>
  </si>
  <si>
    <t>1912_s_at</t>
  </si>
  <si>
    <t>1884_s_at</t>
  </si>
  <si>
    <t>1885_at</t>
  </si>
  <si>
    <t>1886_at</t>
  </si>
  <si>
    <t>1894_f_at</t>
  </si>
  <si>
    <t>1845_at</t>
  </si>
  <si>
    <t>1846_at</t>
  </si>
  <si>
    <t>1857_at</t>
  </si>
  <si>
    <t>1819_at</t>
  </si>
  <si>
    <t>1830_s_at</t>
  </si>
  <si>
    <t>1801_at</t>
  </si>
  <si>
    <t>1772_s_at</t>
  </si>
  <si>
    <t>1789_at</t>
  </si>
  <si>
    <t>1760_s_at</t>
  </si>
  <si>
    <t>1764_s_at</t>
  </si>
  <si>
    <t>1746_s_at</t>
  </si>
  <si>
    <t>1725_s_at</t>
  </si>
  <si>
    <t>1703_g_at</t>
  </si>
  <si>
    <t>1707_g_at</t>
  </si>
  <si>
    <t>1696_at</t>
  </si>
  <si>
    <t>1672_f_at</t>
  </si>
  <si>
    <t>1654_at</t>
  </si>
  <si>
    <t>1624_at</t>
  </si>
  <si>
    <t>1631_at</t>
  </si>
  <si>
    <t>1598_g_at</t>
  </si>
  <si>
    <t>1602_at</t>
  </si>
  <si>
    <t>1603_g_at</t>
  </si>
  <si>
    <t>1524_at</t>
  </si>
  <si>
    <t>1528_at</t>
  </si>
  <si>
    <t>1529_at</t>
  </si>
  <si>
    <t>1535_at</t>
  </si>
  <si>
    <t>1499_at</t>
  </si>
  <si>
    <t>1496_at</t>
  </si>
  <si>
    <t>1455_f_at</t>
  </si>
  <si>
    <t>1456_s_at</t>
  </si>
  <si>
    <t>1469_at</t>
  </si>
  <si>
    <t>1474_s_at</t>
  </si>
  <si>
    <t>1475_s_at</t>
  </si>
  <si>
    <t>1444_at</t>
  </si>
  <si>
    <t>1415_at</t>
  </si>
  <si>
    <t>1420_s_at</t>
  </si>
  <si>
    <t>1389_at</t>
  </si>
  <si>
    <t>1373_at</t>
  </si>
  <si>
    <t>1374_g_at</t>
  </si>
  <si>
    <t>1382_at</t>
  </si>
  <si>
    <t>1346_at</t>
  </si>
  <si>
    <t>1354_at</t>
  </si>
  <si>
    <t>1357_at</t>
  </si>
  <si>
    <t>1329_s_at</t>
  </si>
  <si>
    <t>1331_s_at</t>
  </si>
  <si>
    <t>1307_at</t>
  </si>
  <si>
    <t>1309_at</t>
  </si>
  <si>
    <t>1311_at</t>
  </si>
  <si>
    <t>1297_at</t>
  </si>
  <si>
    <t>1285_at</t>
  </si>
  <si>
    <t>1287_at</t>
  </si>
  <si>
    <t>1254_at</t>
  </si>
  <si>
    <t>1255_g_at</t>
  </si>
  <si>
    <t>1260_s_at</t>
  </si>
  <si>
    <t>1236_s_at</t>
  </si>
  <si>
    <t>1238_at</t>
  </si>
  <si>
    <t>1240_at</t>
  </si>
  <si>
    <t>1219_at</t>
  </si>
  <si>
    <t>1188_g_at</t>
  </si>
  <si>
    <t>1184_at</t>
  </si>
  <si>
    <t>1171_s_at</t>
  </si>
  <si>
    <t>1163_at</t>
  </si>
  <si>
    <t>1126_s_at</t>
  </si>
  <si>
    <t>1136_at</t>
  </si>
  <si>
    <t>1141_at</t>
  </si>
  <si>
    <t>1116_at</t>
  </si>
  <si>
    <t>1096_g_at</t>
  </si>
  <si>
    <t>1085_s_at</t>
  </si>
  <si>
    <t>1054_at</t>
  </si>
  <si>
    <t>1055_g_at</t>
  </si>
  <si>
    <t>1034_at</t>
  </si>
  <si>
    <t>1008_f_at</t>
  </si>
  <si>
    <t>1014_at</t>
  </si>
  <si>
    <t>1017_at</t>
  </si>
  <si>
    <t>1019_g_at</t>
  </si>
  <si>
    <t>963_at</t>
  </si>
  <si>
    <t>969_s_at</t>
  </si>
  <si>
    <t>949_s_at</t>
  </si>
  <si>
    <t>955_at</t>
  </si>
  <si>
    <t>914_g_at</t>
  </si>
  <si>
    <t>877_at</t>
  </si>
  <si>
    <t>886_at</t>
  </si>
  <si>
    <t>888_s_at</t>
  </si>
  <si>
    <t>890_at</t>
  </si>
  <si>
    <t>854_at</t>
  </si>
  <si>
    <t>860_at</t>
  </si>
  <si>
    <t>861_g_at</t>
  </si>
  <si>
    <t>840_at</t>
  </si>
  <si>
    <t>842_at</t>
  </si>
  <si>
    <t>806_at</t>
  </si>
  <si>
    <t>816_g_at</t>
  </si>
  <si>
    <t>818_s_at</t>
  </si>
  <si>
    <t>783_at</t>
  </si>
  <si>
    <t>784_g_at</t>
  </si>
  <si>
    <t>755_at</t>
  </si>
  <si>
    <t>747_at</t>
  </si>
  <si>
    <t>754_s_at</t>
  </si>
  <si>
    <t>711_at</t>
  </si>
  <si>
    <t>704_at</t>
  </si>
  <si>
    <t>678_at</t>
  </si>
  <si>
    <t>689_at</t>
  </si>
  <si>
    <t>649_s_at</t>
  </si>
  <si>
    <t>652_g_at</t>
  </si>
  <si>
    <t>662_at</t>
  </si>
  <si>
    <t>665_at</t>
  </si>
  <si>
    <t>646_s_at</t>
  </si>
  <si>
    <t>625_at</t>
  </si>
  <si>
    <t>626_s_at</t>
  </si>
  <si>
    <t>605_at</t>
  </si>
  <si>
    <t>585_at</t>
  </si>
  <si>
    <t>561_at</t>
  </si>
  <si>
    <t>573_at</t>
  </si>
  <si>
    <t>556_s_at</t>
  </si>
  <si>
    <t>524_at</t>
  </si>
  <si>
    <t>533_g_at</t>
  </si>
  <si>
    <t>499_at</t>
  </si>
  <si>
    <t>490_g_at</t>
  </si>
  <si>
    <t>457_s_at</t>
  </si>
  <si>
    <t>459_s_at</t>
  </si>
  <si>
    <t>440_at</t>
  </si>
  <si>
    <t>409_at</t>
  </si>
  <si>
    <t>410_s_at</t>
  </si>
  <si>
    <t>385_at</t>
  </si>
  <si>
    <t>396_f_at</t>
  </si>
  <si>
    <t>360_at</t>
  </si>
  <si>
    <t>371_at</t>
  </si>
  <si>
    <t>379_at</t>
  </si>
  <si>
    <t>337_at</t>
  </si>
  <si>
    <t>347_s_at</t>
  </si>
  <si>
    <t>350_at</t>
  </si>
  <si>
    <t>327_f_at</t>
  </si>
  <si>
    <t>312_s_at</t>
  </si>
  <si>
    <t>294_s_at</t>
  </si>
  <si>
    <t>306_s_at</t>
  </si>
  <si>
    <t>274_at</t>
  </si>
  <si>
    <t>276_at</t>
  </si>
  <si>
    <t>277_at</t>
  </si>
  <si>
    <t>289_at</t>
  </si>
  <si>
    <t>266_s_at</t>
  </si>
  <si>
    <t>239_at</t>
  </si>
  <si>
    <t>210_at</t>
  </si>
  <si>
    <t>218_at</t>
  </si>
  <si>
    <t>192_at</t>
  </si>
  <si>
    <t>197_at</t>
  </si>
  <si>
    <t>163_at</t>
  </si>
  <si>
    <t>140_s_at</t>
  </si>
  <si>
    <t>142_at</t>
  </si>
  <si>
    <t>121_at</t>
  </si>
  <si>
    <t>X59417_at</t>
  </si>
  <si>
    <t>M92287_at</t>
  </si>
  <si>
    <t>M31523_at</t>
  </si>
  <si>
    <t>M31211_s_at</t>
  </si>
  <si>
    <t>U05259_rna1_at</t>
  </si>
  <si>
    <t>M84371_rna1_s_at</t>
  </si>
  <si>
    <t>J05243_at</t>
  </si>
  <si>
    <t>M11722_at</t>
  </si>
  <si>
    <t>M89957_at</t>
  </si>
  <si>
    <t>S50223_at</t>
  </si>
  <si>
    <t>M28170_at</t>
  </si>
  <si>
    <t>HG1612-HT1612_at</t>
  </si>
  <si>
    <t>U22376_cds2_s_at</t>
  </si>
  <si>
    <t>Y08612_at</t>
  </si>
  <si>
    <t>U29175_at</t>
  </si>
  <si>
    <t>X97267_rna1_s_at</t>
  </si>
  <si>
    <t>D88270_at</t>
  </si>
  <si>
    <t>M33680_at</t>
  </si>
  <si>
    <t>M31303_rna1_at</t>
  </si>
  <si>
    <t>X17042_at</t>
  </si>
  <si>
    <t>Z15115_at</t>
  </si>
  <si>
    <t>X95735_at</t>
  </si>
  <si>
    <t>X66401_cds1_at</t>
  </si>
  <si>
    <t>U07139_at</t>
  </si>
  <si>
    <t>X15414_at</t>
  </si>
  <si>
    <t>J03473_at</t>
  </si>
  <si>
    <t>D26156_s_at</t>
  </si>
  <si>
    <t>U46499_at</t>
  </si>
  <si>
    <t>L47738_at</t>
  </si>
  <si>
    <t>M65214_s_at</t>
  </si>
  <si>
    <t>L06797_s_at</t>
  </si>
  <si>
    <t>Z49194_at</t>
  </si>
  <si>
    <t>X51521_at</t>
  </si>
  <si>
    <t>AF009426_at</t>
  </si>
  <si>
    <t>U77948_at</t>
  </si>
  <si>
    <t>Y07604_at</t>
  </si>
  <si>
    <t>X78669_at</t>
  </si>
  <si>
    <t>M55150_at</t>
  </si>
  <si>
    <t>M27504_s_at</t>
  </si>
  <si>
    <t>M62762_at</t>
  </si>
  <si>
    <t>L07633_at</t>
  </si>
  <si>
    <t>L13278_at</t>
  </si>
  <si>
    <t>M29696_at</t>
  </si>
  <si>
    <t>S76617_at</t>
  </si>
  <si>
    <t>X82240_rna1_at</t>
  </si>
  <si>
    <t>D86967_at</t>
  </si>
  <si>
    <t>D63880_at</t>
  </si>
  <si>
    <t>U94855_at</t>
  </si>
  <si>
    <t>D38073_at</t>
  </si>
  <si>
    <t>M91432_at</t>
  </si>
  <si>
    <t>L09209_s_at</t>
  </si>
  <si>
    <t>S46622_at</t>
  </si>
  <si>
    <t>X67951_at</t>
  </si>
  <si>
    <t>X58529_at</t>
  </si>
  <si>
    <t>U18271_cds3_s_at</t>
  </si>
  <si>
    <t>X74262_at</t>
  </si>
  <si>
    <t>L49229_f_at</t>
  </si>
  <si>
    <t>U09087_s_at</t>
  </si>
  <si>
    <t>X56468_at</t>
  </si>
  <si>
    <t>M63838_s_at</t>
  </si>
  <si>
    <t>D42043_at</t>
  </si>
  <si>
    <t>M63488_at</t>
  </si>
  <si>
    <t>X69111_at</t>
  </si>
  <si>
    <t>M83233_at</t>
  </si>
  <si>
    <t>U03911_at</t>
  </si>
  <si>
    <t>D63874_at</t>
  </si>
  <si>
    <t>D49950_at</t>
  </si>
  <si>
    <t>M23197_at</t>
  </si>
  <si>
    <t>X62153_s_at</t>
  </si>
  <si>
    <t>X76648_at</t>
  </si>
  <si>
    <t>U62136_at</t>
  </si>
  <si>
    <t>M11147_at</t>
  </si>
  <si>
    <t>X66867_cds1_at</t>
  </si>
  <si>
    <t>M60527_at</t>
  </si>
  <si>
    <t>X61587_at</t>
  </si>
  <si>
    <t>M16038_at</t>
  </si>
  <si>
    <t>Z14982_rna1_at</t>
  </si>
  <si>
    <t>M22960_at</t>
  </si>
  <si>
    <t>J03589_at</t>
  </si>
  <si>
    <t>U79285_at</t>
  </si>
  <si>
    <t>D50918_at</t>
  </si>
  <si>
    <t>HG2846-HT2983_at</t>
  </si>
  <si>
    <t>L41559_at</t>
  </si>
  <si>
    <t>U26266_s_at</t>
  </si>
  <si>
    <t>M32304_s_at</t>
  </si>
  <si>
    <t>M12959_s_at</t>
  </si>
  <si>
    <t>M29551_at</t>
  </si>
  <si>
    <t>U10485_at</t>
  </si>
  <si>
    <t>U40572_at</t>
  </si>
  <si>
    <t>U60115_at</t>
  </si>
  <si>
    <t>X63469_at</t>
  </si>
  <si>
    <t>L33930_s_at</t>
  </si>
  <si>
    <t>HG2855-HT2995_at</t>
  </si>
  <si>
    <t>X14850_at</t>
  </si>
  <si>
    <t>X68560_at</t>
  </si>
  <si>
    <t>U00802_s_at</t>
  </si>
  <si>
    <t>M84526_at</t>
  </si>
  <si>
    <t>L09717_at</t>
  </si>
  <si>
    <t>U90549_at</t>
  </si>
  <si>
    <t>U33822_at</t>
  </si>
  <si>
    <t>U97502_rna1_at</t>
  </si>
  <si>
    <t>M63138_at</t>
  </si>
  <si>
    <t>U73737_at</t>
  </si>
  <si>
    <t>L14848_s_at</t>
  </si>
  <si>
    <t>Z69881_at</t>
  </si>
  <si>
    <t>D84294_at</t>
  </si>
  <si>
    <t>X59350_at</t>
  </si>
  <si>
    <t>U50136_rna1_at</t>
  </si>
  <si>
    <t>M27891_at</t>
  </si>
  <si>
    <t>X99585_at</t>
  </si>
  <si>
    <t>D14658_at</t>
  </si>
  <si>
    <t>M93056_at</t>
  </si>
  <si>
    <t>L11672_r_at</t>
  </si>
  <si>
    <t>U18062_at</t>
  </si>
  <si>
    <t>M96803_at</t>
  </si>
  <si>
    <t>M38690_at</t>
  </si>
  <si>
    <t>L20010_at</t>
  </si>
  <si>
    <t>U43885_at</t>
  </si>
  <si>
    <t>S72008_at</t>
  </si>
  <si>
    <t>L08895_at</t>
  </si>
  <si>
    <t>L05148_at</t>
  </si>
  <si>
    <t>M13792_at</t>
  </si>
  <si>
    <t>Y00433_at</t>
  </si>
  <si>
    <t>J04615_at</t>
  </si>
  <si>
    <t>U94319_at</t>
  </si>
  <si>
    <t>L19437_at</t>
  </si>
  <si>
    <t>J04029_s_at</t>
  </si>
  <si>
    <t>X12447_at</t>
  </si>
  <si>
    <t>M98045_at</t>
  </si>
  <si>
    <t>U53468_at</t>
  </si>
  <si>
    <t>X99920_at</t>
  </si>
  <si>
    <t>X15357_at</t>
  </si>
  <si>
    <t>L38951_at</t>
  </si>
  <si>
    <t>U38846_at</t>
  </si>
  <si>
    <t>Z35102_at</t>
  </si>
  <si>
    <t>X66899_at</t>
  </si>
  <si>
    <t>U49020_cds2_s_at</t>
  </si>
  <si>
    <t>U89922_s_at</t>
  </si>
  <si>
    <t>X80230_at</t>
  </si>
  <si>
    <t>U82759_at</t>
  </si>
  <si>
    <t>U76638_at</t>
  </si>
  <si>
    <t>U26312_s_at</t>
  </si>
  <si>
    <t>U32944_at</t>
  </si>
  <si>
    <t>36571_at</t>
  </si>
  <si>
    <t>36122_at</t>
  </si>
  <si>
    <t>39318_at</t>
  </si>
  <si>
    <t>38096_f_at</t>
  </si>
  <si>
    <t>41462_at</t>
  </si>
  <si>
    <t>36678_at</t>
  </si>
  <si>
    <t>34168_at</t>
  </si>
  <si>
    <t>38017_at</t>
  </si>
  <si>
    <t>40533_at</t>
  </si>
  <si>
    <t>41651_at</t>
  </si>
  <si>
    <t>40285_at</t>
  </si>
  <si>
    <t>35722_at</t>
  </si>
  <si>
    <t>33289_f_at</t>
  </si>
  <si>
    <t>40617_at</t>
  </si>
  <si>
    <t>39707_at</t>
  </si>
  <si>
    <t>32315_at</t>
  </si>
  <si>
    <t>41164_at</t>
  </si>
  <si>
    <t>41338_at</t>
  </si>
  <si>
    <t>38521_at</t>
  </si>
  <si>
    <t>35083_at</t>
  </si>
  <si>
    <t>35307_at</t>
  </si>
  <si>
    <t>39598_at</t>
  </si>
  <si>
    <t>32541_at</t>
  </si>
  <si>
    <t>41669_at</t>
  </si>
  <si>
    <t>37487_at</t>
  </si>
  <si>
    <t>34311_at</t>
  </si>
  <si>
    <t>40466_at</t>
  </si>
  <si>
    <t>35682_at</t>
  </si>
  <si>
    <t>41747_s_at</t>
  </si>
  <si>
    <t>41213_at</t>
  </si>
  <si>
    <t>32455_s_at</t>
  </si>
  <si>
    <t>32478_f_at</t>
  </si>
  <si>
    <t>33795_at</t>
  </si>
  <si>
    <t>32121_at</t>
  </si>
  <si>
    <t>41218_at</t>
  </si>
  <si>
    <t>41466_s_at</t>
  </si>
  <si>
    <t>37508_f_at</t>
  </si>
  <si>
    <t>36612_at</t>
  </si>
  <si>
    <t>33657_at</t>
  </si>
  <si>
    <t>32734_at</t>
  </si>
  <si>
    <t>40936_at</t>
  </si>
  <si>
    <t>37988_at</t>
  </si>
  <si>
    <t>37845_at</t>
  </si>
  <si>
    <t>39556_at</t>
  </si>
  <si>
    <t>36002_at</t>
  </si>
  <si>
    <t>37933_at</t>
  </si>
  <si>
    <t>35588_at</t>
  </si>
  <si>
    <t>36549_at</t>
  </si>
  <si>
    <t>39448_r_at</t>
  </si>
  <si>
    <t>37041_at</t>
  </si>
  <si>
    <t>39931_at</t>
  </si>
  <si>
    <t>34684_at</t>
  </si>
  <si>
    <t>38046_at</t>
  </si>
  <si>
    <t>37765_at</t>
  </si>
  <si>
    <t>32684_at</t>
  </si>
  <si>
    <t>41625_at</t>
  </si>
  <si>
    <t>41166_at</t>
  </si>
  <si>
    <t>37274_at</t>
  </si>
  <si>
    <t>36066_at</t>
  </si>
  <si>
    <t>35119_at</t>
  </si>
  <si>
    <t>41091_at</t>
  </si>
  <si>
    <t>41729_at</t>
  </si>
  <si>
    <t>37089_at</t>
  </si>
  <si>
    <t>34805_at</t>
  </si>
  <si>
    <t>36934_at</t>
  </si>
  <si>
    <t>32846_s_at</t>
  </si>
  <si>
    <t>38892_at</t>
  </si>
  <si>
    <t>32576_at</t>
  </si>
  <si>
    <t>34842_at</t>
  </si>
  <si>
    <t>39711_at</t>
  </si>
  <si>
    <t>40686_at</t>
  </si>
  <si>
    <t>31867_at</t>
  </si>
  <si>
    <t>37420_i_at</t>
  </si>
  <si>
    <t>32743_at</t>
  </si>
  <si>
    <t>40859_at</t>
  </si>
  <si>
    <t>41809_at</t>
  </si>
  <si>
    <t>38462_at</t>
  </si>
  <si>
    <t>34691_f_at</t>
  </si>
  <si>
    <t>38287_at</t>
  </si>
  <si>
    <t>41130_at</t>
  </si>
  <si>
    <t>40295_at</t>
  </si>
  <si>
    <t>40191_s_at</t>
  </si>
  <si>
    <t>37561_at</t>
  </si>
  <si>
    <t>32668_at</t>
  </si>
  <si>
    <t>35222_at</t>
  </si>
  <si>
    <t>41503_at</t>
  </si>
  <si>
    <t>37535_at</t>
  </si>
  <si>
    <t>38366_g_at</t>
  </si>
  <si>
    <t>36985_at</t>
  </si>
  <si>
    <t>32792_at</t>
  </si>
  <si>
    <t>40725_at</t>
  </si>
  <si>
    <t>34654_at</t>
  </si>
  <si>
    <t>40570_at</t>
  </si>
  <si>
    <t>35260_at</t>
  </si>
  <si>
    <t>32749_s_at</t>
  </si>
  <si>
    <t>41068_at</t>
  </si>
  <si>
    <t>34671_at</t>
  </si>
  <si>
    <t>38923_at</t>
  </si>
  <si>
    <t>33260_at</t>
  </si>
  <si>
    <t>41595_at</t>
  </si>
  <si>
    <t>33378_at</t>
  </si>
  <si>
    <t>38142_at</t>
  </si>
  <si>
    <t>39391_at</t>
  </si>
  <si>
    <t>37338_at</t>
  </si>
  <si>
    <t>35092_at</t>
  </si>
  <si>
    <t>40225_at</t>
  </si>
  <si>
    <t>38989_at</t>
  </si>
  <si>
    <t>41638_at</t>
  </si>
  <si>
    <t>41078_at</t>
  </si>
  <si>
    <t>35125_at</t>
  </si>
  <si>
    <t>34337_s_at</t>
  </si>
  <si>
    <t>34317_g_at</t>
  </si>
  <si>
    <t>41465_at</t>
  </si>
  <si>
    <t>34866_at</t>
  </si>
  <si>
    <t>41110_at</t>
  </si>
  <si>
    <t>32878_f_at</t>
  </si>
  <si>
    <t>32579_at</t>
  </si>
  <si>
    <t>35653_at</t>
  </si>
  <si>
    <t>32064_at</t>
  </si>
  <si>
    <t>32175_at</t>
  </si>
  <si>
    <t>41243_at</t>
  </si>
  <si>
    <t>41202_s_at</t>
  </si>
  <si>
    <t>37532_at</t>
  </si>
  <si>
    <t>41000_at</t>
  </si>
  <si>
    <t>40416_at</t>
  </si>
  <si>
    <t>34608_at</t>
  </si>
  <si>
    <t>32220_at</t>
  </si>
  <si>
    <t>39777_at</t>
  </si>
  <si>
    <t>38242_at</t>
  </si>
  <si>
    <t>33668_at</t>
  </si>
  <si>
    <t>40609_at</t>
  </si>
  <si>
    <t>34325_at</t>
  </si>
  <si>
    <t>33255_at</t>
  </si>
  <si>
    <t>33817_at</t>
  </si>
  <si>
    <t>33852_at</t>
  </si>
  <si>
    <t>37334_at</t>
  </si>
  <si>
    <t>37683_at</t>
  </si>
  <si>
    <t>39243_s_at</t>
  </si>
  <si>
    <t>36111_s_at</t>
  </si>
  <si>
    <t>35203_at</t>
  </si>
  <si>
    <t>AFFX-PheX-3_at</t>
  </si>
  <si>
    <t>34408_at</t>
  </si>
  <si>
    <t>36826_at</t>
  </si>
  <si>
    <t>35165_at</t>
  </si>
  <si>
    <t>38688_at</t>
  </si>
  <si>
    <t>31481_s_at</t>
  </si>
  <si>
    <t>38936_at</t>
  </si>
  <si>
    <t>32569_at</t>
  </si>
  <si>
    <t>37569_at</t>
  </si>
  <si>
    <t>38556_at</t>
  </si>
  <si>
    <t>40072_at</t>
  </si>
  <si>
    <t>34816_at</t>
  </si>
  <si>
    <t>31821_at</t>
  </si>
  <si>
    <t>41251_at</t>
  </si>
  <si>
    <t>36209_at</t>
  </si>
  <si>
    <t>39387_at</t>
  </si>
  <si>
    <t>31736_at</t>
  </si>
  <si>
    <t>34771_at</t>
  </si>
  <si>
    <t>40487_at</t>
  </si>
  <si>
    <t>39749_at</t>
  </si>
  <si>
    <t>39896_at</t>
  </si>
  <si>
    <t>40265_s_at</t>
  </si>
  <si>
    <t>34396_at</t>
  </si>
  <si>
    <t>32353_at</t>
  </si>
  <si>
    <t>33918_s_at</t>
  </si>
  <si>
    <t>34299_at</t>
  </si>
  <si>
    <t>35648_at</t>
  </si>
  <si>
    <t>38282_at</t>
  </si>
  <si>
    <t>31810_g_at</t>
  </si>
  <si>
    <t>38682_at</t>
  </si>
  <si>
    <t>39074_at</t>
  </si>
  <si>
    <t>40913_at</t>
  </si>
  <si>
    <t>40870_g_at</t>
  </si>
  <si>
    <t>36098_at</t>
  </si>
  <si>
    <t>39423_f_at</t>
  </si>
  <si>
    <t>33728_at</t>
  </si>
  <si>
    <t>36600_at</t>
  </si>
  <si>
    <t>38281_at</t>
  </si>
  <si>
    <t>39011_at</t>
  </si>
  <si>
    <t>34661_at</t>
  </si>
  <si>
    <t>39797_at</t>
  </si>
  <si>
    <t>36997_at</t>
  </si>
  <si>
    <t>31583_at</t>
  </si>
  <si>
    <t>37710_at</t>
  </si>
  <si>
    <t>32625_at</t>
  </si>
  <si>
    <t>36910_at</t>
  </si>
  <si>
    <t>32628_at</t>
  </si>
  <si>
    <t>41715_at</t>
  </si>
  <si>
    <t>35319_at</t>
  </si>
  <si>
    <t>33311_at</t>
  </si>
  <si>
    <t>31866_at</t>
  </si>
  <si>
    <t>32438_at</t>
  </si>
  <si>
    <t>41756_at</t>
  </si>
  <si>
    <t>36338_at</t>
  </si>
  <si>
    <t>35317_at</t>
  </si>
  <si>
    <t>33418_at</t>
  </si>
  <si>
    <t>32099_at</t>
  </si>
  <si>
    <t>36392_at</t>
  </si>
  <si>
    <t>39124_r_at</t>
  </si>
  <si>
    <t>40564_at</t>
  </si>
  <si>
    <t>32672_at</t>
  </si>
  <si>
    <t>33146_at</t>
  </si>
  <si>
    <t>33828_at</t>
  </si>
  <si>
    <t>38794_at</t>
  </si>
  <si>
    <t>40451_at</t>
  </si>
  <si>
    <t>AFFX-HUMGAPDH/M33197_5_at</t>
  </si>
  <si>
    <t>36715_at</t>
  </si>
  <si>
    <t>37359_at</t>
  </si>
  <si>
    <t>35789_at</t>
  </si>
  <si>
    <t>35746_r_at</t>
  </si>
  <si>
    <t>32085_at</t>
  </si>
  <si>
    <t>35313_at</t>
  </si>
  <si>
    <t>41122_at</t>
  </si>
  <si>
    <t>35316_at</t>
  </si>
  <si>
    <t>36139_at</t>
  </si>
  <si>
    <t>32025_at</t>
  </si>
  <si>
    <t>34359_at</t>
  </si>
  <si>
    <t>36580_at</t>
  </si>
  <si>
    <t>AFFX-HSAC07/X00351_3_at</t>
  </si>
  <si>
    <t>34950_at</t>
  </si>
  <si>
    <t>34726_at</t>
  </si>
  <si>
    <t>33420_g_at</t>
  </si>
  <si>
    <t>33865_at</t>
  </si>
  <si>
    <t>35628_at</t>
  </si>
  <si>
    <t>37779_at</t>
  </si>
  <si>
    <t>39680_at</t>
  </si>
  <si>
    <t>36905_at</t>
  </si>
  <si>
    <t>36957_at</t>
  </si>
  <si>
    <t>34837_at</t>
  </si>
  <si>
    <t>34639_at</t>
  </si>
  <si>
    <t>36895_at</t>
  </si>
  <si>
    <t>36765_at</t>
  </si>
  <si>
    <t>39117_at</t>
  </si>
  <si>
    <t>37937_at</t>
  </si>
  <si>
    <t>35351_at</t>
  </si>
  <si>
    <t>36553_at</t>
  </si>
  <si>
    <t>35848_at</t>
  </si>
  <si>
    <t>39527_at</t>
  </si>
  <si>
    <t>32144_at</t>
  </si>
  <si>
    <t>36953_at</t>
  </si>
  <si>
    <t>33806_at</t>
  </si>
  <si>
    <t>40701_at</t>
  </si>
  <si>
    <t>31803_at</t>
  </si>
  <si>
    <t>40623_at</t>
  </si>
  <si>
    <t>35997_g_at</t>
  </si>
  <si>
    <t>33300_at</t>
  </si>
  <si>
    <t>36916_at</t>
  </si>
  <si>
    <t>33132_at</t>
  </si>
  <si>
    <t>36527_at</t>
  </si>
  <si>
    <t>35671_at</t>
  </si>
  <si>
    <t>34584_at</t>
  </si>
  <si>
    <t>35996_at</t>
  </si>
  <si>
    <t>36773_f_at</t>
  </si>
  <si>
    <t>36860_at</t>
  </si>
  <si>
    <t>40927_at</t>
  </si>
  <si>
    <t>39735_at</t>
  </si>
  <si>
    <t>40457_at</t>
  </si>
  <si>
    <t>38664_at</t>
  </si>
  <si>
    <t>37766_s_at</t>
  </si>
  <si>
    <t>35815_at</t>
  </si>
  <si>
    <t>36153_at</t>
  </si>
  <si>
    <t>35170_at</t>
  </si>
  <si>
    <t>41366_at</t>
  </si>
  <si>
    <t>33833_at</t>
  </si>
  <si>
    <t>41077_at</t>
  </si>
  <si>
    <t>33024_at</t>
  </si>
  <si>
    <t>35411_at</t>
  </si>
  <si>
    <t>31573_at</t>
  </si>
  <si>
    <t>34692_r_at</t>
  </si>
  <si>
    <t>38270_at</t>
  </si>
  <si>
    <t>39132_at</t>
  </si>
  <si>
    <t>39978_at</t>
  </si>
  <si>
    <t>38791_at</t>
  </si>
  <si>
    <t>37138_at</t>
  </si>
  <si>
    <t>35141_at</t>
  </si>
  <si>
    <t>37506_at</t>
  </si>
  <si>
    <t>36822_at</t>
  </si>
  <si>
    <t>37237_at</t>
  </si>
  <si>
    <t>35733_at</t>
  </si>
  <si>
    <t>40101_g_at</t>
  </si>
  <si>
    <t>33154_at</t>
  </si>
  <si>
    <t>34606_s_at</t>
  </si>
  <si>
    <t>33183_at</t>
  </si>
  <si>
    <t>41752_at</t>
  </si>
  <si>
    <t>40744_at</t>
  </si>
  <si>
    <t>31839_at</t>
  </si>
  <si>
    <t>38942_r_at</t>
  </si>
  <si>
    <t>36117_at</t>
  </si>
  <si>
    <t>37669_s_at</t>
  </si>
  <si>
    <t>40957_at</t>
  </si>
  <si>
    <t>39666_at</t>
  </si>
  <si>
    <t>38908_s_at</t>
  </si>
  <si>
    <t>32016_at</t>
  </si>
  <si>
    <t>38833_at</t>
  </si>
  <si>
    <t>41665_at</t>
  </si>
  <si>
    <t>35209_at</t>
  </si>
  <si>
    <t>40843_at</t>
  </si>
  <si>
    <t>35896_at</t>
  </si>
  <si>
    <t>37180_at</t>
  </si>
  <si>
    <t>35651_at</t>
  </si>
  <si>
    <t>35154_at</t>
  </si>
  <si>
    <t>32243_g_at</t>
  </si>
  <si>
    <t>34979_at</t>
  </si>
  <si>
    <t>35261_at</t>
  </si>
  <si>
    <t>37539_at</t>
  </si>
  <si>
    <t>38477_at</t>
  </si>
  <si>
    <t>33288_i_at</t>
  </si>
  <si>
    <t>33219_at</t>
  </si>
  <si>
    <t>41836_at</t>
  </si>
  <si>
    <t>41784_at</t>
  </si>
  <si>
    <t>39286_at</t>
  </si>
  <si>
    <t>39077_at</t>
  </si>
  <si>
    <t>36144_at</t>
  </si>
  <si>
    <t>36021_at</t>
  </si>
  <si>
    <t>39407_at</t>
  </si>
  <si>
    <t>38019_at</t>
  </si>
  <si>
    <t>40651_s_at</t>
  </si>
  <si>
    <t>31890_s_at</t>
  </si>
  <si>
    <t>39566_at</t>
  </si>
  <si>
    <t>40002_r_at</t>
  </si>
  <si>
    <t>31879_at</t>
  </si>
  <si>
    <t>34352_at</t>
  </si>
  <si>
    <t>40869_at</t>
  </si>
  <si>
    <t>37042_at</t>
  </si>
  <si>
    <t>34801_at</t>
  </si>
  <si>
    <t>31505_at</t>
  </si>
  <si>
    <t>34353_at</t>
  </si>
  <si>
    <t>33699_at</t>
  </si>
  <si>
    <t>40517_at</t>
  </si>
  <si>
    <t>35335_at</t>
  </si>
  <si>
    <t>39484_at</t>
  </si>
  <si>
    <t>41248_at</t>
  </si>
  <si>
    <t>32533_s_at</t>
  </si>
  <si>
    <t>34237_at</t>
  </si>
  <si>
    <t>35618_at</t>
  </si>
  <si>
    <t>38213_at</t>
  </si>
  <si>
    <t>31655_at</t>
  </si>
  <si>
    <t>32735_at</t>
  </si>
  <si>
    <t>35276_at</t>
  </si>
  <si>
    <t>40473_at</t>
  </si>
  <si>
    <t>41858_at</t>
  </si>
  <si>
    <t>38251_at</t>
  </si>
  <si>
    <t>40878_f_at</t>
  </si>
  <si>
    <t>35741_at</t>
  </si>
  <si>
    <t>41305_at</t>
  </si>
  <si>
    <t>41185_f_at</t>
  </si>
  <si>
    <t>36991_at</t>
  </si>
  <si>
    <t>33683_at</t>
  </si>
  <si>
    <t>41624_r_at</t>
  </si>
  <si>
    <t>34200_at</t>
  </si>
  <si>
    <t>41841_at</t>
  </si>
  <si>
    <t>38705_at</t>
  </si>
  <si>
    <t>40418_at</t>
  </si>
  <si>
    <t>33944_at</t>
  </si>
  <si>
    <t>34505_at</t>
  </si>
  <si>
    <t>39855_at</t>
  </si>
  <si>
    <t>40486_g_at</t>
  </si>
  <si>
    <t>34269_at</t>
  </si>
  <si>
    <t>35873_at</t>
  </si>
  <si>
    <t>41746_at</t>
  </si>
  <si>
    <t>39163_at</t>
  </si>
  <si>
    <t>31797_at</t>
  </si>
  <si>
    <t>34085_at</t>
  </si>
  <si>
    <t>38813_at</t>
  </si>
  <si>
    <t>33676_at</t>
  </si>
  <si>
    <t>37376_at</t>
  </si>
  <si>
    <t>35450_s_at</t>
  </si>
  <si>
    <t>32624_at</t>
  </si>
  <si>
    <t>38443_at</t>
  </si>
  <si>
    <t>36741_at</t>
  </si>
  <si>
    <t>33230_at</t>
  </si>
  <si>
    <t>33788_at</t>
  </si>
  <si>
    <t>36239_at</t>
  </si>
  <si>
    <t>37400_at</t>
  </si>
  <si>
    <t>41224_at</t>
  </si>
  <si>
    <t>33805_at</t>
  </si>
  <si>
    <t>38730_at</t>
  </si>
  <si>
    <t>36971_at</t>
  </si>
  <si>
    <t>31538_at</t>
  </si>
  <si>
    <t>41609_at</t>
  </si>
  <si>
    <t>41712_at</t>
  </si>
  <si>
    <t>35186_at</t>
  </si>
  <si>
    <t>36941_at</t>
  </si>
  <si>
    <t>34446_at</t>
  </si>
  <si>
    <t>AFFX-HUMGAPDH/M33197_3_at</t>
  </si>
  <si>
    <t>35775_at</t>
  </si>
  <si>
    <t>33838_at</t>
  </si>
  <si>
    <t>40607_at</t>
  </si>
  <si>
    <t>34345_at</t>
  </si>
  <si>
    <t>36537_at</t>
  </si>
  <si>
    <t>34882_at</t>
  </si>
  <si>
    <t>36654_s_at</t>
  </si>
  <si>
    <t>41161_at</t>
  </si>
  <si>
    <t>33191_at</t>
  </si>
  <si>
    <t>35219_at</t>
  </si>
  <si>
    <t>32238_at</t>
  </si>
  <si>
    <t>35991_at</t>
  </si>
  <si>
    <t>41360_at</t>
  </si>
  <si>
    <t>38759_at</t>
  </si>
  <si>
    <t>39868_at</t>
  </si>
  <si>
    <t>32868_at</t>
  </si>
  <si>
    <t>34937_at</t>
  </si>
  <si>
    <t>33716_at</t>
  </si>
  <si>
    <t>32959_at</t>
  </si>
  <si>
    <t>41172_at</t>
  </si>
  <si>
    <t>34704_r_at</t>
  </si>
  <si>
    <t>41726_at</t>
  </si>
  <si>
    <t>34831_at</t>
  </si>
  <si>
    <t>34915_at</t>
  </si>
  <si>
    <t>37910_at</t>
  </si>
  <si>
    <t>40000_f_at</t>
  </si>
  <si>
    <t>37284_at</t>
  </si>
  <si>
    <t>34825_at</t>
  </si>
  <si>
    <t>41681_at</t>
  </si>
  <si>
    <t>32597_at</t>
  </si>
  <si>
    <t>34647_at</t>
  </si>
  <si>
    <t>35027_at</t>
  </si>
  <si>
    <t>34485_r_at</t>
  </si>
  <si>
    <t>32990_at</t>
  </si>
  <si>
    <t>40584_at</t>
  </si>
  <si>
    <t>39199_at</t>
  </si>
  <si>
    <t>37401_g_at</t>
  </si>
  <si>
    <t>35937_at</t>
  </si>
  <si>
    <t>31873_at</t>
  </si>
  <si>
    <t>39390_at</t>
  </si>
  <si>
    <t>41002_at</t>
  </si>
  <si>
    <t>32217_at</t>
  </si>
  <si>
    <t>40973_at</t>
  </si>
  <si>
    <t>33422_at</t>
  </si>
  <si>
    <t>37159_at</t>
  </si>
  <si>
    <t>36998_s_at</t>
  </si>
  <si>
    <t>36093_at</t>
  </si>
  <si>
    <t>40003_at</t>
  </si>
  <si>
    <t>32619_at</t>
  </si>
  <si>
    <t>39637_at</t>
  </si>
  <si>
    <t>38243_at</t>
  </si>
  <si>
    <t>38826_at</t>
  </si>
  <si>
    <t>32154_at</t>
  </si>
  <si>
    <t>41343_at</t>
  </si>
  <si>
    <t>36506_at</t>
  </si>
  <si>
    <t>40070_at</t>
  </si>
  <si>
    <t>38061_at</t>
  </si>
  <si>
    <t>31617_at</t>
  </si>
  <si>
    <t>38704_at</t>
  </si>
  <si>
    <t>38190_r_at</t>
  </si>
  <si>
    <t>37969_at</t>
  </si>
  <si>
    <t>32508_at</t>
  </si>
  <si>
    <t>36112_r_at</t>
  </si>
  <si>
    <t>33304_at</t>
  </si>
  <si>
    <t>38858_at</t>
  </si>
  <si>
    <t>34592_at</t>
  </si>
  <si>
    <t>33145_at</t>
  </si>
  <si>
    <t>34355_at</t>
  </si>
  <si>
    <t>34873_at</t>
  </si>
  <si>
    <t>38084_at</t>
  </si>
  <si>
    <t>41117_s_at</t>
  </si>
  <si>
    <t>37451_at</t>
  </si>
  <si>
    <t>37229_at</t>
  </si>
  <si>
    <t>40139_at</t>
  </si>
  <si>
    <t>41302_at</t>
  </si>
  <si>
    <t>41853_at</t>
  </si>
  <si>
    <t>37814_g_at</t>
  </si>
  <si>
    <t>38762_at</t>
  </si>
  <si>
    <t>33403_at</t>
  </si>
  <si>
    <t>32080_at</t>
  </si>
  <si>
    <t>33633_at</t>
  </si>
  <si>
    <t>32187_at</t>
  </si>
  <si>
    <t>34851_at</t>
  </si>
  <si>
    <t>36475_at</t>
  </si>
  <si>
    <t>41642_at</t>
  </si>
  <si>
    <t>37036_at</t>
  </si>
  <si>
    <t>35876_s_at</t>
  </si>
  <si>
    <t>34524_at</t>
  </si>
  <si>
    <t>36552_at</t>
  </si>
  <si>
    <t>31827_s_at</t>
  </si>
  <si>
    <t>32847_at</t>
  </si>
  <si>
    <t>40801_at</t>
  </si>
  <si>
    <t>32212_at</t>
  </si>
  <si>
    <t>34912_at</t>
  </si>
  <si>
    <t>41654_at</t>
  </si>
  <si>
    <t>36876_at</t>
  </si>
  <si>
    <t>40598_at</t>
  </si>
  <si>
    <t>34189_at</t>
  </si>
  <si>
    <t>40474_r_at</t>
  </si>
  <si>
    <t>33423_g_at</t>
  </si>
  <si>
    <t>40425_at</t>
  </si>
  <si>
    <t>35003_at</t>
  </si>
  <si>
    <t>38228_g_at</t>
  </si>
  <si>
    <t>38994_at</t>
  </si>
  <si>
    <t>34338_at</t>
  </si>
  <si>
    <t>39723_at</t>
  </si>
  <si>
    <t>40865_at</t>
  </si>
  <si>
    <t>35735_at</t>
  </si>
  <si>
    <t>37995_s_at</t>
  </si>
  <si>
    <t>32875_at</t>
  </si>
  <si>
    <t>38597_f_at</t>
  </si>
  <si>
    <t>32530_at</t>
  </si>
  <si>
    <t>39323_at</t>
  </si>
  <si>
    <t>41431_at</t>
  </si>
  <si>
    <t>31802_at</t>
  </si>
  <si>
    <t>32629_f_at</t>
  </si>
  <si>
    <t>34812_at</t>
  </si>
  <si>
    <t>38030_at</t>
  </si>
  <si>
    <t>33237_at</t>
  </si>
  <si>
    <t>32255_i_at</t>
  </si>
  <si>
    <t>38115_at</t>
  </si>
  <si>
    <t>36114_r_at</t>
  </si>
  <si>
    <t>36647_at</t>
  </si>
  <si>
    <t>36610_at</t>
  </si>
  <si>
    <t>41710_at</t>
  </si>
  <si>
    <t>32854_at</t>
  </si>
  <si>
    <t>38877_s_at</t>
  </si>
  <si>
    <t>38265_at</t>
  </si>
  <si>
    <t>32602_at</t>
  </si>
  <si>
    <t>40676_at</t>
  </si>
  <si>
    <t>38626_at</t>
  </si>
  <si>
    <t>38082_at</t>
  </si>
  <si>
    <t>38241_at</t>
  </si>
  <si>
    <t>33775_s_at</t>
  </si>
  <si>
    <t>41152_f_at</t>
  </si>
  <si>
    <t>35268_at</t>
  </si>
  <si>
    <t>35140_at</t>
  </si>
  <si>
    <t>40047_at</t>
  </si>
  <si>
    <t>38741_at</t>
  </si>
  <si>
    <t>35341_at</t>
  </si>
  <si>
    <t>41057_at</t>
  </si>
  <si>
    <t>33493_at</t>
  </si>
  <si>
    <t>36950_at</t>
  </si>
  <si>
    <t>38260_at</t>
  </si>
  <si>
    <t>40264_g_at</t>
  </si>
  <si>
    <t>37305_at</t>
  </si>
  <si>
    <t>35519_at</t>
  </si>
  <si>
    <t>39830_at</t>
  </si>
  <si>
    <t>41283_at</t>
  </si>
  <si>
    <t>40349_at</t>
  </si>
  <si>
    <t>33810_at</t>
  </si>
  <si>
    <t>39988_at</t>
  </si>
  <si>
    <t>38431_at</t>
  </si>
  <si>
    <t>36579_at</t>
  </si>
  <si>
    <t>37716_at</t>
  </si>
  <si>
    <t>32951_g_at</t>
  </si>
  <si>
    <t>31933_r_at</t>
  </si>
  <si>
    <t>35121_at</t>
  </si>
  <si>
    <t>32832_at</t>
  </si>
  <si>
    <t>35157_at</t>
  </si>
  <si>
    <t>37825_at</t>
  </si>
  <si>
    <t>35905_s_at</t>
  </si>
  <si>
    <t>32448_at</t>
  </si>
  <si>
    <t>39686_g_at</t>
  </si>
  <si>
    <t>37994_at</t>
  </si>
  <si>
    <t>39866_at</t>
  </si>
  <si>
    <t>39607_at</t>
  </si>
  <si>
    <t>38344_at</t>
  </si>
  <si>
    <t>40299_at</t>
  </si>
  <si>
    <t>40435_at</t>
  </si>
  <si>
    <t>41808_at</t>
  </si>
  <si>
    <t>39638_at</t>
  </si>
  <si>
    <t>38566_at</t>
  </si>
  <si>
    <t>36162_at</t>
  </si>
  <si>
    <t>39710_at</t>
  </si>
  <si>
    <t>33845_at</t>
  </si>
  <si>
    <t>38984_at</t>
  </si>
  <si>
    <t>35732_at</t>
  </si>
  <si>
    <t>32887_at</t>
  </si>
  <si>
    <t>39785_at</t>
  </si>
  <si>
    <t>41414_at</t>
  </si>
  <si>
    <t>37458_at</t>
  </si>
  <si>
    <t>40141_at</t>
  </si>
  <si>
    <t>40336_at</t>
  </si>
  <si>
    <t>34752_at</t>
  </si>
  <si>
    <t>34469_at</t>
  </si>
  <si>
    <t>35813_at</t>
  </si>
  <si>
    <t>32654_g_at</t>
  </si>
  <si>
    <t>40215_at</t>
  </si>
  <si>
    <t>38782_at</t>
  </si>
  <si>
    <t>39767_at</t>
  </si>
  <si>
    <t>41574_at</t>
  </si>
  <si>
    <t>36818_at</t>
  </si>
  <si>
    <t>32750_r_at</t>
  </si>
  <si>
    <t>35973_at</t>
  </si>
  <si>
    <t>40355_at</t>
  </si>
  <si>
    <t>36981_at</t>
  </si>
  <si>
    <t>36012_at</t>
  </si>
  <si>
    <t>32227_at</t>
  </si>
  <si>
    <t>40505_at</t>
  </si>
  <si>
    <t>32169_at</t>
  </si>
  <si>
    <t>41335_at</t>
  </si>
  <si>
    <t>40668_s_at</t>
  </si>
  <si>
    <t>41333_at</t>
  </si>
  <si>
    <t>39097_at</t>
  </si>
  <si>
    <t>32560_s_at</t>
  </si>
  <si>
    <t>31816_at</t>
  </si>
  <si>
    <t>33871_s_at</t>
  </si>
  <si>
    <t>32773_at</t>
  </si>
  <si>
    <t>38365_at</t>
  </si>
  <si>
    <t>37700_at</t>
  </si>
  <si>
    <t>32766_at</t>
  </si>
  <si>
    <t>40168_at</t>
  </si>
  <si>
    <t>34372_at</t>
  </si>
  <si>
    <t>34370_at</t>
  </si>
  <si>
    <t>40822_at</t>
  </si>
  <si>
    <t>33719_at</t>
  </si>
  <si>
    <t>32742_s_at</t>
  </si>
  <si>
    <t>33003_at</t>
  </si>
  <si>
    <t>31962_at</t>
  </si>
  <si>
    <t>41461_at</t>
  </si>
  <si>
    <t>35574_i_at</t>
  </si>
  <si>
    <t>38375_at</t>
  </si>
  <si>
    <t>37717_at</t>
  </si>
  <si>
    <t>32642_at</t>
  </si>
  <si>
    <t>36047_at</t>
  </si>
  <si>
    <t>38405_at</t>
  </si>
  <si>
    <t>36940_at</t>
  </si>
  <si>
    <t>32635_at</t>
  </si>
  <si>
    <t>33192_g_at</t>
  </si>
  <si>
    <t>36132_at</t>
  </si>
  <si>
    <t>40459_at</t>
  </si>
  <si>
    <t>40017_at</t>
  </si>
  <si>
    <t>32196_at</t>
  </si>
  <si>
    <t>32872_at</t>
  </si>
  <si>
    <t>41476_at</t>
  </si>
  <si>
    <t>35720_at</t>
  </si>
  <si>
    <t>35984_at</t>
  </si>
  <si>
    <t>40498_g_at</t>
  </si>
  <si>
    <t>37034_at</t>
  </si>
  <si>
    <t>35988_i_at</t>
  </si>
  <si>
    <t>41165_g_at</t>
  </si>
  <si>
    <t>32971_at</t>
  </si>
  <si>
    <t>40296_at</t>
  </si>
  <si>
    <t>41731_g_at</t>
  </si>
  <si>
    <t>36287_at</t>
  </si>
  <si>
    <t>35485_at</t>
  </si>
  <si>
    <t>36095_at</t>
  </si>
  <si>
    <t>38189_s_at</t>
  </si>
  <si>
    <t>36825_at</t>
  </si>
  <si>
    <t>37195_at</t>
  </si>
  <si>
    <t>38864_at</t>
  </si>
  <si>
    <t>41425_at</t>
  </si>
  <si>
    <t>34890_at</t>
  </si>
  <si>
    <t>34303_at</t>
  </si>
  <si>
    <t>41326_at</t>
  </si>
  <si>
    <t>38396_at</t>
  </si>
  <si>
    <t>34760_at</t>
  </si>
  <si>
    <t>40250_at</t>
  </si>
  <si>
    <t>39768_at</t>
  </si>
  <si>
    <t>37509_at</t>
  </si>
  <si>
    <t>34783_s_at</t>
  </si>
  <si>
    <t>39569_at</t>
  </si>
  <si>
    <t>39719_at</t>
  </si>
  <si>
    <t>39118_at</t>
  </si>
  <si>
    <t>35843_at</t>
  </si>
  <si>
    <t>38660_at</t>
  </si>
  <si>
    <t>38400_at</t>
  </si>
  <si>
    <t>33185_at</t>
  </si>
  <si>
    <t>34314_at</t>
  </si>
  <si>
    <t>32245_at</t>
  </si>
  <si>
    <t>39865_at</t>
  </si>
  <si>
    <t>31944_at</t>
  </si>
  <si>
    <t>40497_at</t>
  </si>
  <si>
    <t>32804_at</t>
  </si>
  <si>
    <t>38481_at</t>
  </si>
  <si>
    <t>40476_s_at</t>
  </si>
  <si>
    <t>36633_at</t>
  </si>
  <si>
    <t>2091_at</t>
  </si>
  <si>
    <t>37888_at</t>
  </si>
  <si>
    <t>36404_at</t>
  </si>
  <si>
    <t>41557_at</t>
  </si>
  <si>
    <t>33989_f_at</t>
  </si>
  <si>
    <t>38303_at</t>
  </si>
  <si>
    <t>40224_s_at</t>
  </si>
  <si>
    <t>31903_at</t>
  </si>
  <si>
    <t>35356_at</t>
  </si>
  <si>
    <t>33292_at</t>
  </si>
  <si>
    <t>31877_at</t>
  </si>
  <si>
    <t>38518_at</t>
  </si>
  <si>
    <t>35360_at</t>
  </si>
  <si>
    <t>32960_at</t>
  </si>
  <si>
    <t>37146_at</t>
  </si>
  <si>
    <t>41856_at</t>
  </si>
  <si>
    <t>33952_at</t>
  </si>
  <si>
    <t>39255_at</t>
  </si>
  <si>
    <t>37074_at</t>
  </si>
  <si>
    <t>38575_at</t>
  </si>
  <si>
    <t>32802_at</t>
  </si>
  <si>
    <t>34744_at</t>
  </si>
  <si>
    <t>33136_at</t>
  </si>
  <si>
    <t>35199_at</t>
  </si>
  <si>
    <t>40246_at</t>
  </si>
  <si>
    <t>37406_at</t>
  </si>
  <si>
    <t>33305_at</t>
  </si>
  <si>
    <t>36623_at</t>
  </si>
  <si>
    <t>40966_at</t>
  </si>
  <si>
    <t>33162_at</t>
  </si>
  <si>
    <t>37325_at</t>
  </si>
  <si>
    <t>39514_s_at</t>
  </si>
  <si>
    <t>40548_at</t>
  </si>
  <si>
    <t>40595_at</t>
  </si>
  <si>
    <t>38955_at</t>
  </si>
  <si>
    <t>40612_at</t>
  </si>
  <si>
    <t>38765_at</t>
  </si>
  <si>
    <t>36476_at</t>
  </si>
  <si>
    <t>40411_at</t>
  </si>
  <si>
    <t>35802_at</t>
  </si>
  <si>
    <t>36200_at</t>
  </si>
  <si>
    <t>35926_s_at</t>
  </si>
  <si>
    <t>33150_at</t>
  </si>
  <si>
    <t>39050_at</t>
  </si>
  <si>
    <t>37971_at</t>
  </si>
  <si>
    <t>37082_at</t>
  </si>
  <si>
    <t>33708_at</t>
  </si>
  <si>
    <t>34268_at</t>
  </si>
  <si>
    <t>34877_at</t>
  </si>
  <si>
    <t>37687_i_at</t>
  </si>
  <si>
    <t>32550_r_at</t>
  </si>
  <si>
    <t>37332_r_at</t>
  </si>
  <si>
    <t>38910_at</t>
  </si>
  <si>
    <t>35193_at</t>
  </si>
  <si>
    <t>34093_at</t>
  </si>
  <si>
    <t>36958_at</t>
  </si>
  <si>
    <t>32375_at</t>
  </si>
  <si>
    <t>35309_at</t>
  </si>
  <si>
    <t>38568_at</t>
  </si>
  <si>
    <t>34063_at</t>
  </si>
  <si>
    <t>36812_at</t>
  </si>
  <si>
    <t>33889_s_at</t>
  </si>
  <si>
    <t>40787_at</t>
  </si>
  <si>
    <t>41837_at</t>
  </si>
  <si>
    <t>34394_at</t>
  </si>
  <si>
    <t>40853_at</t>
  </si>
  <si>
    <t>34166_at</t>
  </si>
  <si>
    <t>36055_at</t>
  </si>
  <si>
    <t>32432_f_at</t>
  </si>
  <si>
    <t>33886_at</t>
  </si>
  <si>
    <t>36213_at</t>
  </si>
  <si>
    <t>40669_at</t>
  </si>
  <si>
    <t>34885_at</t>
  </si>
  <si>
    <t>33457_at</t>
  </si>
  <si>
    <t>32049_f_at</t>
  </si>
  <si>
    <t>41146_at</t>
  </si>
  <si>
    <t>32811_at</t>
  </si>
  <si>
    <t>35866_at</t>
  </si>
  <si>
    <t>40877_s_at</t>
  </si>
  <si>
    <t>41133_at</t>
  </si>
  <si>
    <t>38501_s_at</t>
  </si>
  <si>
    <t>39288_at</t>
  </si>
  <si>
    <t>38527_at</t>
  </si>
  <si>
    <t>31819_at</t>
  </si>
  <si>
    <t>37389_at</t>
  </si>
  <si>
    <t>35359_at</t>
  </si>
  <si>
    <t>35270_at</t>
  </si>
  <si>
    <t>36522_at</t>
  </si>
  <si>
    <t>35013_at</t>
  </si>
  <si>
    <t>31515_at</t>
  </si>
  <si>
    <t>39968_at</t>
  </si>
  <si>
    <t>34089_at</t>
  </si>
  <si>
    <t>33569_at</t>
  </si>
  <si>
    <t>33242_at</t>
  </si>
  <si>
    <t>41275_at</t>
  </si>
  <si>
    <t>37373_at</t>
  </si>
  <si>
    <t>41056_at</t>
  </si>
  <si>
    <t>41195_at</t>
  </si>
  <si>
    <t>37277_at</t>
  </si>
  <si>
    <t>36174_at</t>
  </si>
  <si>
    <t>41115_s_at</t>
  </si>
  <si>
    <t>32435_at</t>
  </si>
  <si>
    <t>41374_at</t>
  </si>
  <si>
    <t>40048_at</t>
  </si>
  <si>
    <t>39792_at</t>
  </si>
  <si>
    <t>31784_at</t>
  </si>
  <si>
    <t>31491_s_at</t>
  </si>
  <si>
    <t>32674_at</t>
  </si>
  <si>
    <t>32261_at</t>
  </si>
  <si>
    <t>38120_at</t>
  </si>
  <si>
    <t>34092_at</t>
  </si>
  <si>
    <t>32748_at</t>
  </si>
  <si>
    <t>38157_at</t>
  </si>
  <si>
    <t>33895_at</t>
  </si>
  <si>
    <t>36060_at</t>
  </si>
  <si>
    <t>38095_i_at</t>
  </si>
  <si>
    <t>38436_at</t>
  </si>
  <si>
    <t>35350_at</t>
  </si>
  <si>
    <t>35727_at</t>
  </si>
  <si>
    <t>36333_at</t>
  </si>
  <si>
    <t>37019_at</t>
  </si>
  <si>
    <t>40117_at</t>
  </si>
  <si>
    <t>41393_at</t>
  </si>
  <si>
    <t>40358_at</t>
  </si>
  <si>
    <t>32082_at</t>
  </si>
  <si>
    <t>36643_at</t>
  </si>
  <si>
    <t>32741_at</t>
  </si>
  <si>
    <t>32659_at</t>
  </si>
  <si>
    <t>32070_at</t>
  </si>
  <si>
    <t>33659_at</t>
  </si>
  <si>
    <t>37333_at</t>
  </si>
  <si>
    <t>33102_at</t>
  </si>
  <si>
    <t>36485_at</t>
  </si>
  <si>
    <t>35652_g_at</t>
  </si>
  <si>
    <t>40521_at</t>
  </si>
  <si>
    <t>37613_at</t>
  </si>
  <si>
    <t>37663_at</t>
  </si>
  <si>
    <t>41472_at</t>
  </si>
  <si>
    <t>40731_at</t>
  </si>
  <si>
    <t>38397_at</t>
  </si>
  <si>
    <t>37922_at</t>
  </si>
  <si>
    <t>40102_at</t>
  </si>
  <si>
    <t>32130_at</t>
  </si>
  <si>
    <t>40982_at</t>
  </si>
  <si>
    <t>32484_at</t>
  </si>
  <si>
    <t>39005_s_at</t>
  </si>
  <si>
    <t>34351_at</t>
  </si>
  <si>
    <t>40054_at</t>
  </si>
  <si>
    <t>39568_g_at</t>
  </si>
  <si>
    <t>32092_at</t>
  </si>
  <si>
    <t>32040_i_at</t>
  </si>
  <si>
    <t>35683_at</t>
  </si>
  <si>
    <t>40471_at</t>
  </si>
  <si>
    <t>39702_at</t>
  </si>
  <si>
    <t>41170_at</t>
  </si>
  <si>
    <t>35694_at</t>
  </si>
  <si>
    <t>37577_at</t>
  </si>
  <si>
    <t>35339_at</t>
  </si>
  <si>
    <t>40172_g_at</t>
  </si>
  <si>
    <t>41573_at</t>
  </si>
  <si>
    <t>40836_s_at</t>
  </si>
  <si>
    <t>37729_at</t>
  </si>
  <si>
    <t>36638_at</t>
  </si>
  <si>
    <t>39520_at</t>
  </si>
  <si>
    <t>34371_at</t>
  </si>
  <si>
    <t>39507_at</t>
  </si>
  <si>
    <t>31872_at</t>
  </si>
  <si>
    <t>39217_at</t>
  </si>
  <si>
    <t>40438_at</t>
  </si>
  <si>
    <t>32336_at</t>
  </si>
  <si>
    <t>36407_at</t>
  </si>
  <si>
    <t>34643_at</t>
  </si>
  <si>
    <t>37816_at</t>
  </si>
  <si>
    <t>41448_at</t>
  </si>
  <si>
    <t>32849_at</t>
  </si>
  <si>
    <t>32029_at</t>
  </si>
  <si>
    <t>40088_at</t>
  </si>
  <si>
    <t>32981_at</t>
  </si>
  <si>
    <t>40447_at</t>
  </si>
  <si>
    <t>40589_at</t>
  </si>
  <si>
    <t>39224_at</t>
  </si>
  <si>
    <t>40692_at</t>
  </si>
  <si>
    <t>32078_at</t>
  </si>
  <si>
    <t>32506_at</t>
  </si>
  <si>
    <t>40764_at</t>
  </si>
  <si>
    <t>39424_at</t>
  </si>
  <si>
    <t>40830_at</t>
  </si>
  <si>
    <t>35779_at</t>
  </si>
  <si>
    <t>32127_at</t>
  </si>
  <si>
    <t>36660_at</t>
  </si>
  <si>
    <t>39743_at</t>
  </si>
  <si>
    <t>37914_at</t>
  </si>
  <si>
    <t>40930_at</t>
  </si>
  <si>
    <t>34792_at</t>
  </si>
  <si>
    <t>33893_r_at</t>
  </si>
  <si>
    <t>36742_at</t>
  </si>
  <si>
    <t>41538_r_at</t>
  </si>
  <si>
    <t>38277_at</t>
  </si>
  <si>
    <t>32397_r_at</t>
  </si>
  <si>
    <t>39653_at</t>
  </si>
  <si>
    <t>38363_at</t>
  </si>
  <si>
    <t>32161_at</t>
  </si>
  <si>
    <t>35645_at</t>
  </si>
  <si>
    <t>39093_s_at</t>
  </si>
  <si>
    <t>32279_at</t>
  </si>
  <si>
    <t>39724_s_at</t>
  </si>
  <si>
    <t>35016_at</t>
  </si>
  <si>
    <t>34503_at</t>
  </si>
  <si>
    <t>40302_at</t>
  </si>
  <si>
    <t>40433_at</t>
  </si>
  <si>
    <t>38609_at</t>
  </si>
  <si>
    <t>34679_at</t>
  </si>
  <si>
    <t>32662_at</t>
  </si>
  <si>
    <t>34773_at</t>
  </si>
  <si>
    <t>38988_at</t>
  </si>
  <si>
    <t>34836_at</t>
  </si>
  <si>
    <t>32655_s_at</t>
  </si>
  <si>
    <t>40886_at</t>
  </si>
  <si>
    <t>32453_at</t>
  </si>
  <si>
    <t>37190_at</t>
  </si>
  <si>
    <t>2090_i_at</t>
  </si>
  <si>
    <t>34705_at</t>
  </si>
  <si>
    <t>39007_at</t>
  </si>
  <si>
    <t>36196_at</t>
  </si>
  <si>
    <t>34425_at</t>
  </si>
  <si>
    <t>32329_at</t>
  </si>
  <si>
    <t>36847_r_at</t>
  </si>
  <si>
    <t>34069_s_at</t>
  </si>
  <si>
    <t>37510_at</t>
  </si>
  <si>
    <t>40153_at</t>
  </si>
  <si>
    <t>37303_at</t>
  </si>
  <si>
    <t>37442_at</t>
  </si>
  <si>
    <t>33251_at</t>
  </si>
  <si>
    <t>40166_at</t>
  </si>
  <si>
    <t>33695_at</t>
  </si>
  <si>
    <t>41427_at</t>
  </si>
  <si>
    <t>31936_s_at</t>
  </si>
  <si>
    <t>33999_f_at</t>
  </si>
  <si>
    <t>32520_at</t>
  </si>
  <si>
    <t>32586_at</t>
  </si>
  <si>
    <t>38471_r_at</t>
  </si>
  <si>
    <t>40465_at</t>
  </si>
  <si>
    <t>34449_at</t>
  </si>
  <si>
    <t>39840_at</t>
  </si>
  <si>
    <t>35210_at</t>
  </si>
  <si>
    <t>35656_at</t>
  </si>
  <si>
    <t>36262_at</t>
  </si>
  <si>
    <t>40774_at</t>
  </si>
  <si>
    <t>34739_at</t>
  </si>
  <si>
    <t>37918_at</t>
  </si>
  <si>
    <t>31863_at</t>
  </si>
  <si>
    <t>38924_s_at</t>
  </si>
  <si>
    <t>33686_at</t>
  </si>
  <si>
    <t>40279_at</t>
  </si>
  <si>
    <t>31717_at</t>
  </si>
  <si>
    <t>41034_s_at</t>
  </si>
  <si>
    <t>35475_at</t>
  </si>
  <si>
    <t>40042_r_at</t>
  </si>
  <si>
    <t>37317_at</t>
  </si>
  <si>
    <t>34659_at</t>
  </si>
  <si>
    <t>38088_r_at</t>
  </si>
  <si>
    <t>33745_at</t>
  </si>
  <si>
    <t>33887_at</t>
  </si>
  <si>
    <t>37474_at</t>
  </si>
  <si>
    <t>37887_at</t>
  </si>
  <si>
    <t>38353_at</t>
  </si>
  <si>
    <t>40300_g_at</t>
  </si>
  <si>
    <t>41744_at</t>
  </si>
  <si>
    <t>34312_at</t>
  </si>
  <si>
    <t>40479_at</t>
  </si>
  <si>
    <t>34238_at</t>
  </si>
  <si>
    <t>34934_at</t>
  </si>
  <si>
    <t>35992_at</t>
  </si>
  <si>
    <t>40513_at</t>
  </si>
  <si>
    <t>38054_at</t>
  </si>
  <si>
    <t>32572_at</t>
  </si>
  <si>
    <t>33105_at</t>
  </si>
  <si>
    <t>37043_at</t>
  </si>
  <si>
    <t>35167_at</t>
  </si>
  <si>
    <t>39261_at</t>
  </si>
  <si>
    <t>39147_g_at</t>
  </si>
  <si>
    <t>41141_at</t>
  </si>
  <si>
    <t>35342_at</t>
  </si>
  <si>
    <t>37579_at</t>
  </si>
  <si>
    <t>41375_at</t>
  </si>
  <si>
    <t>38564_at</t>
  </si>
  <si>
    <t>35864_at</t>
  </si>
  <si>
    <t>34880_at</t>
  </si>
  <si>
    <t>40998_at</t>
  </si>
  <si>
    <t>33827_at</t>
  </si>
  <si>
    <t>41033_at</t>
  </si>
  <si>
    <t>32993_s_at</t>
  </si>
  <si>
    <t>37383_f_at</t>
  </si>
  <si>
    <t>35282_r_at</t>
  </si>
  <si>
    <t>35961_at</t>
  </si>
  <si>
    <t>40282_s_at</t>
  </si>
  <si>
    <t>35794_at</t>
  </si>
  <si>
    <t>38693_at</t>
  </si>
  <si>
    <t>39047_at</t>
  </si>
  <si>
    <t>36115_at</t>
  </si>
  <si>
    <t>33855_at</t>
  </si>
  <si>
    <t>40613_at</t>
  </si>
  <si>
    <t>41566_at</t>
  </si>
  <si>
    <t>34112_r_at</t>
  </si>
  <si>
    <t>35622_at</t>
  </si>
  <si>
    <t>37106_at</t>
  </si>
  <si>
    <t>41083_at</t>
  </si>
  <si>
    <t>40189_at</t>
  </si>
  <si>
    <t>39065_s_at</t>
  </si>
  <si>
    <t>36076_g_at</t>
  </si>
  <si>
    <t>41771_g_at</t>
  </si>
  <si>
    <t>39523_at</t>
  </si>
  <si>
    <t>34538_at</t>
  </si>
  <si>
    <t>37292_at</t>
  </si>
  <si>
    <t>40485_at</t>
  </si>
  <si>
    <t>39770_at</t>
  </si>
  <si>
    <t>38273_at</t>
  </si>
  <si>
    <t>32436_at</t>
  </si>
  <si>
    <t>32111_at</t>
  </si>
  <si>
    <t>34294_at</t>
  </si>
  <si>
    <t>35941_f_at</t>
  </si>
  <si>
    <t>34826_at</t>
  </si>
  <si>
    <t>41179_at</t>
  </si>
  <si>
    <t>40827_at</t>
  </si>
  <si>
    <t>35807_at</t>
  </si>
  <si>
    <t>39536_at</t>
  </si>
  <si>
    <t>41407_at</t>
  </si>
  <si>
    <t>37337_at</t>
  </si>
  <si>
    <t>37295_at</t>
  </si>
  <si>
    <t>36605_at</t>
  </si>
  <si>
    <t>36921_at</t>
  </si>
  <si>
    <t>35792_at</t>
  </si>
  <si>
    <t>32698_at</t>
  </si>
  <si>
    <t>41525_at</t>
  </si>
  <si>
    <t>34518_at</t>
  </si>
  <si>
    <t>31324_at</t>
  </si>
  <si>
    <t>33027_at</t>
  </si>
  <si>
    <t>38200_at</t>
  </si>
  <si>
    <t>39468_r_at</t>
  </si>
  <si>
    <t>39806_at</t>
  </si>
  <si>
    <t>41480_at</t>
  </si>
  <si>
    <t>33011_at</t>
  </si>
  <si>
    <t>36266_at</t>
  </si>
  <si>
    <t>38670_at</t>
  </si>
  <si>
    <t>40529_at</t>
  </si>
  <si>
    <t>35972_at</t>
  </si>
  <si>
    <t>41438_at</t>
  </si>
  <si>
    <t>35349_at</t>
  </si>
  <si>
    <t>34573_at</t>
  </si>
  <si>
    <t>32827_at</t>
  </si>
  <si>
    <t>34270_at</t>
  </si>
  <si>
    <t>41288_at</t>
  </si>
  <si>
    <t>32779_s_at</t>
  </si>
  <si>
    <t>32641_at</t>
  </si>
  <si>
    <t>32891_at</t>
  </si>
  <si>
    <t>41546_at</t>
  </si>
  <si>
    <t>32556_at</t>
  </si>
  <si>
    <t>33583_r_at</t>
  </si>
  <si>
    <t>35363_at</t>
  </si>
  <si>
    <t>38710_at</t>
  </si>
  <si>
    <t>39417_at</t>
  </si>
  <si>
    <t>38604_at</t>
  </si>
  <si>
    <t>36544_at</t>
  </si>
  <si>
    <t>33698_at</t>
  </si>
  <si>
    <t>33262_at</t>
  </si>
  <si>
    <t>36465_at</t>
  </si>
  <si>
    <t>34552_at</t>
  </si>
  <si>
    <t>39839_at</t>
  </si>
  <si>
    <t>41453_at</t>
  </si>
  <si>
    <t>32124_at</t>
  </si>
  <si>
    <t>32578_at</t>
  </si>
  <si>
    <t>32000_g_at</t>
  </si>
  <si>
    <t>39486_s_at</t>
  </si>
  <si>
    <t>39963_at</t>
  </si>
  <si>
    <t>32247_at</t>
  </si>
  <si>
    <t>37059_at</t>
  </si>
  <si>
    <t>32097_at</t>
  </si>
  <si>
    <t>36244_at</t>
  </si>
  <si>
    <t>32574_at</t>
  </si>
  <si>
    <t>39550_at</t>
  </si>
  <si>
    <t>34634_s_at</t>
  </si>
  <si>
    <t>35824_at</t>
  </si>
  <si>
    <t>37919_at</t>
  </si>
  <si>
    <t>40671_g_at</t>
  </si>
  <si>
    <t>39306_at</t>
  </si>
  <si>
    <t>32842_at</t>
  </si>
  <si>
    <t>36909_at</t>
  </si>
  <si>
    <t>34341_at</t>
  </si>
  <si>
    <t>40815_g_at</t>
  </si>
  <si>
    <t>TOP2B</t>
  </si>
  <si>
    <t>PSMA6</t>
  </si>
  <si>
    <t>TCL1A</t>
  </si>
  <si>
    <t>HLA-DPB1</t>
  </si>
  <si>
    <t>SNX2</t>
  </si>
  <si>
    <t>TAGLN2</t>
  </si>
  <si>
    <t>DNTT</t>
  </si>
  <si>
    <t>CD79A</t>
  </si>
  <si>
    <t>nan</t>
  </si>
  <si>
    <t>CCND3</t>
  </si>
  <si>
    <t>TCF3</t>
  </si>
  <si>
    <t>MYL6B</t>
  </si>
  <si>
    <t>CD19</t>
  </si>
  <si>
    <t>SPTAN1</t>
  </si>
  <si>
    <t>CD79B</t>
  </si>
  <si>
    <t>ZNF22</t>
  </si>
  <si>
    <t>WASHC4</t>
  </si>
  <si>
    <t>MAP2K4</t>
  </si>
  <si>
    <t>NVL</t>
  </si>
  <si>
    <t>UPF2</t>
  </si>
  <si>
    <t>ZNF263</t>
  </si>
  <si>
    <t>THUMPD1</t>
  </si>
  <si>
    <t>MTMR4</t>
  </si>
  <si>
    <t>RPS24</t>
  </si>
  <si>
    <t>TLE5</t>
  </si>
  <si>
    <t>CD22</t>
  </si>
  <si>
    <t>FTL</t>
  </si>
  <si>
    <t>GDI2</t>
  </si>
  <si>
    <t>GJB1</t>
  </si>
  <si>
    <t>PPP3CC</t>
  </si>
  <si>
    <t>HMGN1</t>
  </si>
  <si>
    <t>TUT4</t>
  </si>
  <si>
    <t>TNRC6B</t>
  </si>
  <si>
    <t>GLRX</t>
  </si>
  <si>
    <t>KAT6A</t>
  </si>
  <si>
    <t>NFYC</t>
  </si>
  <si>
    <t>ZC3HAV1</t>
  </si>
  <si>
    <t>MEF2A</t>
  </si>
  <si>
    <t>PRKCI</t>
  </si>
  <si>
    <t>PRDX1</t>
  </si>
  <si>
    <t>IK</t>
  </si>
  <si>
    <t>PELP1</t>
  </si>
  <si>
    <t>SUMO4</t>
  </si>
  <si>
    <t>TCF20</t>
  </si>
  <si>
    <t>PIK3CD</t>
  </si>
  <si>
    <t>USP34</t>
  </si>
  <si>
    <t>ZNF148</t>
  </si>
  <si>
    <t>PRPF40A</t>
  </si>
  <si>
    <t>FAM168A</t>
  </si>
  <si>
    <t>RPL34</t>
  </si>
  <si>
    <t>PPP2R5E</t>
  </si>
  <si>
    <t>CRIM1</t>
  </si>
  <si>
    <t>MYB</t>
  </si>
  <si>
    <t>NUP88</t>
  </si>
  <si>
    <t>SMARCA4</t>
  </si>
  <si>
    <t>CORO1B</t>
  </si>
  <si>
    <t>PTPRCAP</t>
  </si>
  <si>
    <t>VPREB1</t>
  </si>
  <si>
    <t>CD81</t>
  </si>
  <si>
    <t>SRGN</t>
  </si>
  <si>
    <t>ZYX</t>
  </si>
  <si>
    <t>PSMB9</t>
  </si>
  <si>
    <t>CACNB3</t>
  </si>
  <si>
    <t>AKR1B1</t>
  </si>
  <si>
    <t>PARP1</t>
  </si>
  <si>
    <t>MGST1</t>
  </si>
  <si>
    <t>CYFIP2</t>
  </si>
  <si>
    <t>POU2AF1</t>
  </si>
  <si>
    <t>LDLRAD4</t>
  </si>
  <si>
    <t>GTF2IP4</t>
  </si>
  <si>
    <t>GTF2I</t>
  </si>
  <si>
    <t>GTF2IP1</t>
  </si>
  <si>
    <t>NME4</t>
  </si>
  <si>
    <t>RCN2</t>
  </si>
  <si>
    <t>FAH</t>
  </si>
  <si>
    <t>PSME1</t>
  </si>
  <si>
    <t>CRYZ</t>
  </si>
  <si>
    <t>IL7R</t>
  </si>
  <si>
    <t>BLK</t>
  </si>
  <si>
    <t>EDEM1</t>
  </si>
  <si>
    <t>NCAPD2</t>
  </si>
  <si>
    <t>EIF3F</t>
  </si>
  <si>
    <t>MCM3</t>
  </si>
  <si>
    <t>ACADM</t>
  </si>
  <si>
    <t>NCKAP1L</t>
  </si>
  <si>
    <t>SPTBN1</t>
  </si>
  <si>
    <t>TRAPPC8</t>
  </si>
  <si>
    <t>RBBP6</t>
  </si>
  <si>
    <t>ZNF443</t>
  </si>
  <si>
    <t>ZNF799</t>
  </si>
  <si>
    <t>SLC25A17</t>
  </si>
  <si>
    <t>ATG4B</t>
  </si>
  <si>
    <t>DYRK3</t>
  </si>
  <si>
    <t>RECQL</t>
  </si>
  <si>
    <t>LMOD1</t>
  </si>
  <si>
    <t>TMEM268</t>
  </si>
  <si>
    <t>MED13</t>
  </si>
  <si>
    <t>BTD</t>
  </si>
  <si>
    <t>AHCYL2</t>
  </si>
  <si>
    <t>RPL13A</t>
  </si>
  <si>
    <t>SNORD33</t>
  </si>
  <si>
    <t>SNORD35A</t>
  </si>
  <si>
    <t>SNORD34</t>
  </si>
  <si>
    <t>RPL13AP6</t>
  </si>
  <si>
    <t>RPL13AP5</t>
  </si>
  <si>
    <t>BPTF</t>
  </si>
  <si>
    <t>ARHGAP27P1-BPTFP1-KPNA2P3</t>
  </si>
  <si>
    <t>ARIH1</t>
  </si>
  <si>
    <t>ADAM3A</t>
  </si>
  <si>
    <t>CCDC86</t>
  </si>
  <si>
    <t>OSER1</t>
  </si>
  <si>
    <t>KTN1</t>
  </si>
  <si>
    <t>BICRAL</t>
  </si>
  <si>
    <t>MCL1</t>
  </si>
  <si>
    <t>SNRPN</t>
  </si>
  <si>
    <t>PRKCSH</t>
  </si>
  <si>
    <t>NMB</t>
  </si>
  <si>
    <t>BBX</t>
  </si>
  <si>
    <t>BCR</t>
  </si>
  <si>
    <t>HLA-F</t>
  </si>
  <si>
    <t>VPS13D</t>
  </si>
  <si>
    <t>ZC3H14</t>
  </si>
  <si>
    <t>TMEM243</t>
  </si>
  <si>
    <t>NDUFA5</t>
  </si>
  <si>
    <t>ARPC4</t>
  </si>
  <si>
    <t>MME</t>
  </si>
  <si>
    <t>RANBP3</t>
  </si>
  <si>
    <t>CPNE6</t>
  </si>
  <si>
    <t>CEP68</t>
  </si>
  <si>
    <t>NFYA</t>
  </si>
  <si>
    <t>SSBP2</t>
  </si>
  <si>
    <t>ZNF75D</t>
  </si>
  <si>
    <t>ZHX2</t>
  </si>
  <si>
    <t>APLP2</t>
  </si>
  <si>
    <t>TMPO</t>
  </si>
  <si>
    <t>RBBP4</t>
  </si>
  <si>
    <t>RB1</t>
  </si>
  <si>
    <t>YWHAQ</t>
  </si>
  <si>
    <t>RFTN1</t>
  </si>
  <si>
    <t>RPA1</t>
  </si>
  <si>
    <t>ID3</t>
  </si>
  <si>
    <t>TCF12</t>
  </si>
  <si>
    <t>MSH2</t>
  </si>
  <si>
    <t>HMGB1</t>
  </si>
  <si>
    <t>IL18</t>
  </si>
  <si>
    <t>CD33</t>
  </si>
  <si>
    <t>UBE2V2</t>
  </si>
  <si>
    <t>MAX</t>
  </si>
  <si>
    <t>DCK</t>
  </si>
  <si>
    <t>RHOG</t>
  </si>
  <si>
    <t>LYN</t>
  </si>
  <si>
    <t>PSMB8</t>
  </si>
  <si>
    <t>CTSA</t>
  </si>
  <si>
    <t>UBL4A</t>
  </si>
  <si>
    <t>NMT1</t>
  </si>
  <si>
    <t>SEPTIN6</t>
  </si>
  <si>
    <t>PCBD1</t>
  </si>
  <si>
    <t>DHPS</t>
  </si>
  <si>
    <t>TIMP2</t>
  </si>
  <si>
    <t>PPP3CB</t>
  </si>
  <si>
    <t>IRAG2</t>
  </si>
  <si>
    <t>SNTB2</t>
  </si>
  <si>
    <t>FHL1</t>
  </si>
  <si>
    <t>GTF2E2</t>
  </si>
  <si>
    <t>H2AX</t>
  </si>
  <si>
    <t>SP3</t>
  </si>
  <si>
    <t>CFD</t>
  </si>
  <si>
    <t>LAMP2</t>
  </si>
  <si>
    <t>HMGN4</t>
  </si>
  <si>
    <t>MAD1L1</t>
  </si>
  <si>
    <t>205132_at</t>
  </si>
  <si>
    <t>34471_at</t>
  </si>
  <si>
    <t>206717_at</t>
  </si>
  <si>
    <t>204620_s_at</t>
  </si>
  <si>
    <t>220532_s_at</t>
  </si>
  <si>
    <t>218232_at</t>
  </si>
  <si>
    <t>209191_at</t>
  </si>
  <si>
    <t>203868_s_at</t>
  </si>
  <si>
    <t>221731_x_at</t>
  </si>
  <si>
    <t>201720_s_at</t>
  </si>
  <si>
    <t>208306_x_at</t>
  </si>
  <si>
    <t>201798_s_at</t>
  </si>
  <si>
    <t>208836_at</t>
  </si>
  <si>
    <t>203186_s_at</t>
  </si>
  <si>
    <t>218678_at</t>
  </si>
  <si>
    <t>203455_s_at</t>
  </si>
  <si>
    <t>217478_s_at</t>
  </si>
  <si>
    <t>206584_at</t>
  </si>
  <si>
    <t>208747_s_at</t>
  </si>
  <si>
    <t>201279_s_at</t>
  </si>
  <si>
    <t>217763_s_at</t>
  </si>
  <si>
    <t>201212_at</t>
  </si>
  <si>
    <t>219666_at</t>
  </si>
  <si>
    <t>206633_at</t>
  </si>
  <si>
    <t>202388_at</t>
  </si>
  <si>
    <t>219117_s_at</t>
  </si>
  <si>
    <t>205381_at</t>
  </si>
  <si>
    <t>201666_at</t>
  </si>
  <si>
    <t>217984_at</t>
  </si>
  <si>
    <t>212805_at</t>
  </si>
  <si>
    <t>213566_at</t>
  </si>
  <si>
    <t>217762_s_at</t>
  </si>
  <si>
    <t>210592_s_at</t>
  </si>
  <si>
    <t>204498_s_at</t>
  </si>
  <si>
    <t>203645_s_at</t>
  </si>
  <si>
    <t>211750_x_at</t>
  </si>
  <si>
    <t>209312_x_at</t>
  </si>
  <si>
    <t>208540_x_at</t>
  </si>
  <si>
    <t>207808_s_at</t>
  </si>
  <si>
    <t>202546_at</t>
  </si>
  <si>
    <t>209721_s_at</t>
  </si>
  <si>
    <t>209360_s_at</t>
  </si>
  <si>
    <t>204438_at</t>
  </si>
  <si>
    <t>201278_at</t>
  </si>
  <si>
    <t>203104_at</t>
  </si>
  <si>
    <t>200660_at</t>
  </si>
  <si>
    <t>218802_at</t>
  </si>
  <si>
    <t>204150_at</t>
  </si>
  <si>
    <t>201280_s_at</t>
  </si>
  <si>
    <t>210088_x_at</t>
  </si>
  <si>
    <t>220273_at</t>
  </si>
  <si>
    <t>207537_at</t>
  </si>
  <si>
    <t>209166_s_at</t>
  </si>
  <si>
    <t>211571_s_at</t>
  </si>
  <si>
    <t>203729_at</t>
  </si>
  <si>
    <t>201261_x_at</t>
  </si>
  <si>
    <t>205479_s_at</t>
  </si>
  <si>
    <t>211991_s_at</t>
  </si>
  <si>
    <t>217983_s_at</t>
  </si>
  <si>
    <t>202734_at</t>
  </si>
  <si>
    <t>210982_s_at</t>
  </si>
  <si>
    <t>212788_x_at</t>
  </si>
  <si>
    <t>209251_x_at</t>
  </si>
  <si>
    <t>215193_x_at</t>
  </si>
  <si>
    <t>208894_at</t>
  </si>
  <si>
    <t>210395_x_at</t>
  </si>
  <si>
    <t>218109_s_at</t>
  </si>
  <si>
    <t>217728_at</t>
  </si>
  <si>
    <t>210757_x_at</t>
  </si>
  <si>
    <t>204112_s_at</t>
  </si>
  <si>
    <t>210427_x_at</t>
  </si>
  <si>
    <t>203858_s_at</t>
  </si>
  <si>
    <t>204041_at</t>
  </si>
  <si>
    <t>213503_x_at</t>
  </si>
  <si>
    <t>215646_s_at</t>
  </si>
  <si>
    <t>208816_x_at</t>
  </si>
  <si>
    <t>205508_at</t>
  </si>
  <si>
    <t>202803_s_at</t>
  </si>
  <si>
    <t>200701_at</t>
  </si>
  <si>
    <t>202598_at</t>
  </si>
  <si>
    <t>201904_s_at</t>
  </si>
  <si>
    <t>213923_at</t>
  </si>
  <si>
    <t>204490_s_at</t>
  </si>
  <si>
    <t>211864_s_at</t>
  </si>
  <si>
    <t>213187_x_at</t>
  </si>
  <si>
    <t>210146_x_at</t>
  </si>
  <si>
    <t>211382_s_at</t>
  </si>
  <si>
    <t>201185_at</t>
  </si>
  <si>
    <t>211938_at</t>
  </si>
  <si>
    <t>211990_at</t>
  </si>
  <si>
    <t>202446_s_at</t>
  </si>
  <si>
    <t>220948_s_at</t>
  </si>
  <si>
    <t>209835_x_at</t>
  </si>
  <si>
    <t>211813_x_at</t>
  </si>
  <si>
    <t>201893_x_at</t>
  </si>
  <si>
    <t>201590_x_at</t>
  </si>
  <si>
    <t>205577_at</t>
  </si>
  <si>
    <t>208534_s_at</t>
  </si>
  <si>
    <t>209823_x_at</t>
  </si>
  <si>
    <t>200953_s_at</t>
  </si>
  <si>
    <t>211963_s_at</t>
  </si>
  <si>
    <t>204521_at</t>
  </si>
  <si>
    <t>203404_at</t>
  </si>
  <si>
    <t>211564_s_at</t>
  </si>
  <si>
    <t>215963_x_at</t>
  </si>
  <si>
    <t>201137_s_at</t>
  </si>
  <si>
    <t>201301_s_at</t>
  </si>
  <si>
    <t>205330_at</t>
  </si>
  <si>
    <t>204829_s_at</t>
  </si>
  <si>
    <t>212671_s_at</t>
  </si>
  <si>
    <t>208086_s_at</t>
  </si>
  <si>
    <t>203568_s_at</t>
  </si>
  <si>
    <t>200872_at</t>
  </si>
  <si>
    <t>217767_at</t>
  </si>
  <si>
    <t>205399_at</t>
  </si>
  <si>
    <t>211656_x_at</t>
  </si>
  <si>
    <t>208146_s_at</t>
  </si>
  <si>
    <t>211896_s_at</t>
  </si>
  <si>
    <t>213627_at</t>
  </si>
  <si>
    <t>215388_s_at</t>
  </si>
  <si>
    <t>201293_x_at</t>
  </si>
  <si>
    <t>212661_x_at</t>
  </si>
  <si>
    <t>217916_s_at</t>
  </si>
  <si>
    <t>41047_at</t>
  </si>
  <si>
    <t>211725_s_at</t>
  </si>
  <si>
    <t>221729_at</t>
  </si>
  <si>
    <t>201029_s_at</t>
  </si>
  <si>
    <t>217142_at</t>
  </si>
  <si>
    <t>209619_at</t>
  </si>
  <si>
    <t>213010_at</t>
  </si>
  <si>
    <t>205269_at</t>
  </si>
  <si>
    <t>202465_at</t>
  </si>
  <si>
    <t>202391_at</t>
  </si>
  <si>
    <t>213646_x_at</t>
  </si>
  <si>
    <t>204416_x_at</t>
  </si>
  <si>
    <t>219213_at</t>
  </si>
  <si>
    <t>201028_s_at</t>
  </si>
  <si>
    <t>219087_at</t>
  </si>
  <si>
    <t>208966_x_at</t>
  </si>
  <si>
    <t>217274_x_at</t>
  </si>
  <si>
    <t>209014_at</t>
  </si>
  <si>
    <t>201012_at</t>
  </si>
  <si>
    <t>207191_s_at</t>
  </si>
  <si>
    <t>221959_at</t>
  </si>
  <si>
    <t>208018_s_at</t>
  </si>
  <si>
    <t>213062_at</t>
  </si>
  <si>
    <t>209118_s_at</t>
  </si>
  <si>
    <t>208998_at</t>
  </si>
  <si>
    <t>204057_at</t>
  </si>
  <si>
    <t>203567_s_at</t>
  </si>
  <si>
    <t>203028_s_at</t>
  </si>
  <si>
    <t>213791_at</t>
  </si>
  <si>
    <t>218417_s_at</t>
  </si>
  <si>
    <t>213867_x_at</t>
  </si>
  <si>
    <t>212998_x_at</t>
  </si>
  <si>
    <t>200839_s_at</t>
  </si>
  <si>
    <t>219011_at</t>
  </si>
  <si>
    <t>219358_s_at</t>
  </si>
  <si>
    <t>205231_s_at</t>
  </si>
  <si>
    <t>219563_at</t>
  </si>
  <si>
    <t>207282_s_at</t>
  </si>
  <si>
    <t>217992_s_at</t>
  </si>
  <si>
    <t>213603_s_at</t>
  </si>
  <si>
    <t>202443_x_at</t>
  </si>
  <si>
    <t>201090_x_at</t>
  </si>
  <si>
    <t>203381_s_at</t>
  </si>
  <si>
    <t>200708_at</t>
  </si>
  <si>
    <t>211763_s_at</t>
  </si>
  <si>
    <t>200975_at</t>
  </si>
  <si>
    <t>221269_s_at</t>
  </si>
  <si>
    <t>202910_s_at</t>
  </si>
  <si>
    <t>210609_s_at</t>
  </si>
  <si>
    <t>219116_s_at</t>
  </si>
  <si>
    <t>214952_at</t>
  </si>
  <si>
    <t>218856_at</t>
  </si>
  <si>
    <t>210147_at</t>
  </si>
  <si>
    <t>221730_at</t>
  </si>
  <si>
    <t>207173_x_at</t>
  </si>
  <si>
    <t>203305_at</t>
  </si>
  <si>
    <t>203932_at</t>
  </si>
  <si>
    <t>212829_at</t>
  </si>
  <si>
    <t>204834_at</t>
  </si>
  <si>
    <t>213422_s_at</t>
  </si>
  <si>
    <t>200944_s_at</t>
  </si>
  <si>
    <t>211765_x_at</t>
  </si>
  <si>
    <t>220990_s_at</t>
  </si>
  <si>
    <t>204787_at</t>
  </si>
  <si>
    <t>211378_x_at</t>
  </si>
  <si>
    <t>206571_s_at</t>
  </si>
  <si>
    <t>221019_s_at</t>
  </si>
  <si>
    <t>203997_at</t>
  </si>
  <si>
    <t>204955_at</t>
  </si>
  <si>
    <t>213125_at</t>
  </si>
  <si>
    <t>203964_at</t>
  </si>
  <si>
    <t>204137_at</t>
  </si>
  <si>
    <t>200923_at</t>
  </si>
  <si>
    <t>213338_at</t>
  </si>
  <si>
    <t>214428_x_at</t>
  </si>
  <si>
    <t>212639_x_at</t>
  </si>
  <si>
    <t>205573_s_at</t>
  </si>
  <si>
    <t>211700_s_at</t>
  </si>
  <si>
    <t>201046_s_at</t>
  </si>
  <si>
    <t>201858_s_at</t>
  </si>
  <si>
    <t>212190_at</t>
  </si>
  <si>
    <t>200648_s_at</t>
  </si>
  <si>
    <t>201039_s_at</t>
  </si>
  <si>
    <t>211073_x_at</t>
  </si>
  <si>
    <t>209906_at</t>
  </si>
  <si>
    <t>204192_at</t>
  </si>
  <si>
    <t>205954_at</t>
  </si>
  <si>
    <t>204232_at</t>
  </si>
  <si>
    <t>204588_s_at</t>
  </si>
  <si>
    <t>211978_x_at</t>
  </si>
  <si>
    <t>222288_at</t>
  </si>
  <si>
    <t>200943_at</t>
  </si>
  <si>
    <t>214722_at</t>
  </si>
  <si>
    <t>202450_s_at</t>
  </si>
  <si>
    <t>205208_at</t>
  </si>
  <si>
    <t>217947_at</t>
  </si>
  <si>
    <t>217733_s_at</t>
  </si>
  <si>
    <t>204415_at</t>
  </si>
  <si>
    <t>201847_at</t>
  </si>
  <si>
    <t>202733_at</t>
  </si>
  <si>
    <t>205478_at</t>
  </si>
  <si>
    <t>210150_s_at</t>
  </si>
  <si>
    <t>211654_x_at</t>
  </si>
  <si>
    <t>221922_at</t>
  </si>
  <si>
    <t>206227_at</t>
  </si>
  <si>
    <t>201217_x_at</t>
  </si>
  <si>
    <t>205450_at</t>
  </si>
  <si>
    <t>217871_s_at</t>
  </si>
  <si>
    <t>214110_s_at</t>
  </si>
  <si>
    <t>201952_at</t>
  </si>
  <si>
    <t>218376_s_at</t>
  </si>
  <si>
    <t>213988_s_at</t>
  </si>
  <si>
    <t>211776_s_at</t>
  </si>
  <si>
    <t>205786_s_at</t>
  </si>
  <si>
    <t>215039_at</t>
  </si>
  <si>
    <t>201744_s_at</t>
  </si>
  <si>
    <t>212510_at</t>
  </si>
  <si>
    <t>215167_at</t>
  </si>
  <si>
    <t>37005_at</t>
  </si>
  <si>
    <t>213905_x_at</t>
  </si>
  <si>
    <t>218771_at</t>
  </si>
  <si>
    <t>202291_s_at</t>
  </si>
  <si>
    <t>201425_at</t>
  </si>
  <si>
    <t>212707_s_at</t>
  </si>
  <si>
    <t>215537_x_at</t>
  </si>
  <si>
    <t>202779_s_at</t>
  </si>
  <si>
    <t>217776_at</t>
  </si>
  <si>
    <t>204365_s_at</t>
  </si>
  <si>
    <t>202664_at</t>
  </si>
  <si>
    <t>MYH8</t>
  </si>
  <si>
    <t>VCAN</t>
  </si>
  <si>
    <t>TMEM176B</t>
  </si>
  <si>
    <t>C1QA</t>
  </si>
  <si>
    <t>TUBB6</t>
  </si>
  <si>
    <t>S100A4</t>
  </si>
  <si>
    <t>NES</t>
  </si>
  <si>
    <t>SAT1</t>
  </si>
  <si>
    <t>HLA-DMA</t>
  </si>
  <si>
    <t>LY96</t>
  </si>
  <si>
    <t>C1S</t>
  </si>
  <si>
    <t>DAB2</t>
  </si>
  <si>
    <t>LGMN</t>
  </si>
  <si>
    <t>MS4A6A</t>
  </si>
  <si>
    <t>CHRNA1</t>
  </si>
  <si>
    <t>RGS2</t>
  </si>
  <si>
    <t>FKBP11</t>
  </si>
  <si>
    <t>TIMP1</t>
  </si>
  <si>
    <t>RNASET2</t>
  </si>
  <si>
    <t>PRUNE2</t>
  </si>
  <si>
    <t>RNASE6</t>
  </si>
  <si>
    <t>ADCY9</t>
  </si>
  <si>
    <t>TUBA1C</t>
  </si>
  <si>
    <t>VAMP8</t>
  </si>
  <si>
    <t>CSF1R</t>
  </si>
  <si>
    <t>S100A11</t>
  </si>
  <si>
    <t>MCUB</t>
  </si>
  <si>
    <t>MYL4</t>
  </si>
  <si>
    <t>IL17B</t>
  </si>
  <si>
    <t>PFKFB1</t>
  </si>
  <si>
    <t>MAN2B1</t>
  </si>
  <si>
    <t>EMP3</t>
  </si>
  <si>
    <t>BGN</t>
  </si>
  <si>
    <t>PLAU</t>
  </si>
  <si>
    <t>HLA-DPA1</t>
  </si>
  <si>
    <t>TRIP10</t>
  </si>
  <si>
    <t>HLA-DRA</t>
  </si>
  <si>
    <t>HLA-DRB5</t>
  </si>
  <si>
    <t>MFSD1</t>
  </si>
  <si>
    <t>S100A6</t>
  </si>
  <si>
    <t>HNMT</t>
  </si>
  <si>
    <t>COX10</t>
  </si>
  <si>
    <t>MAOB</t>
  </si>
  <si>
    <t>HPN</t>
  </si>
  <si>
    <t>SCN1B</t>
  </si>
  <si>
    <t>ITGB2</t>
  </si>
  <si>
    <t>NPC2</t>
  </si>
  <si>
    <t>S100A13</t>
  </si>
  <si>
    <t>RAP2B</t>
  </si>
  <si>
    <t>35974_at</t>
  </si>
  <si>
    <t>204674_at</t>
  </si>
  <si>
    <t>204562_at</t>
  </si>
  <si>
    <t>38340_at</t>
  </si>
  <si>
    <t>213345_at</t>
  </si>
  <si>
    <t>212148_at</t>
  </si>
  <si>
    <t>205159_at</t>
  </si>
  <si>
    <t>203373_at</t>
  </si>
  <si>
    <t>212242_at</t>
  </si>
  <si>
    <t>212371_at</t>
  </si>
  <si>
    <t>212151_at</t>
  </si>
  <si>
    <t>220911_s_at</t>
  </si>
  <si>
    <t>209760_at</t>
  </si>
  <si>
    <t>221234_s_at</t>
  </si>
  <si>
    <t>212165_at</t>
  </si>
  <si>
    <t>219551_at</t>
  </si>
  <si>
    <t>208944_at</t>
  </si>
  <si>
    <t>205253_at</t>
  </si>
  <si>
    <t>202478_at</t>
  </si>
  <si>
    <t>203372_s_at</t>
  </si>
  <si>
    <t>201695_s_at</t>
  </si>
  <si>
    <t>206255_at</t>
  </si>
  <si>
    <t>212150_at</t>
  </si>
  <si>
    <t>220999_s_at</t>
  </si>
  <si>
    <t>201579_at</t>
  </si>
  <si>
    <t>212675_s_at</t>
  </si>
  <si>
    <t>201517_at</t>
  </si>
  <si>
    <t>202479_s_at</t>
  </si>
  <si>
    <t>215785_s_at</t>
  </si>
  <si>
    <t>210487_at</t>
  </si>
  <si>
    <t>202181_at</t>
  </si>
  <si>
    <t>208644_at</t>
  </si>
  <si>
    <t>212774_at</t>
  </si>
  <si>
    <t>219663_s_at</t>
  </si>
  <si>
    <t>201956_s_at</t>
  </si>
  <si>
    <t>212827_at</t>
  </si>
  <si>
    <t>219517_at</t>
  </si>
  <si>
    <t>201518_at</t>
  </si>
  <si>
    <t>202197_at</t>
  </si>
  <si>
    <t>211744_s_at</t>
  </si>
  <si>
    <t>219518_s_at</t>
  </si>
  <si>
    <t>205173_x_at</t>
  </si>
  <si>
    <t>202421_at</t>
  </si>
  <si>
    <t>218949_s_at</t>
  </si>
  <si>
    <t>219960_s_at</t>
  </si>
  <si>
    <t>204836_at</t>
  </si>
  <si>
    <t>204236_at</t>
  </si>
  <si>
    <t>201375_s_at</t>
  </si>
  <si>
    <t>203151_at</t>
  </si>
  <si>
    <t>212789_at</t>
  </si>
  <si>
    <t>204165_at</t>
  </si>
  <si>
    <t>213773_x_at</t>
  </si>
  <si>
    <t>218068_s_at</t>
  </si>
  <si>
    <t>201460_at</t>
  </si>
  <si>
    <t>219752_at</t>
  </si>
  <si>
    <t>209558_s_at</t>
  </si>
  <si>
    <t>218854_at</t>
  </si>
  <si>
    <t>203014_x_at</t>
  </si>
  <si>
    <t>200896_x_at</t>
  </si>
  <si>
    <t>215933_s_at</t>
  </si>
  <si>
    <t>202796_at</t>
  </si>
  <si>
    <t>203445_s_at</t>
  </si>
  <si>
    <t>200600_at</t>
  </si>
  <si>
    <t>47069_at</t>
  </si>
  <si>
    <t>218028_at</t>
  </si>
  <si>
    <t>215001_s_at</t>
  </si>
  <si>
    <t>202771_at</t>
  </si>
  <si>
    <t>200790_at</t>
  </si>
  <si>
    <t>203245_s_at</t>
  </si>
  <si>
    <t>220892_s_at</t>
  </si>
  <si>
    <t>204776_at</t>
  </si>
  <si>
    <t>205768_s_at</t>
  </si>
  <si>
    <t>204774_at</t>
  </si>
  <si>
    <t>219155_at</t>
  </si>
  <si>
    <t>218283_at</t>
  </si>
  <si>
    <t>203865_s_at</t>
  </si>
  <si>
    <t>210240_s_at</t>
  </si>
  <si>
    <t>210644_s_at</t>
  </si>
  <si>
    <t>205316_at</t>
  </si>
  <si>
    <t>209712_at</t>
  </si>
  <si>
    <t>204262_s_at</t>
  </si>
  <si>
    <t>206181_at</t>
  </si>
  <si>
    <t>208072_s_at</t>
  </si>
  <si>
    <t>200819_s_at</t>
  </si>
  <si>
    <t>38671_at</t>
  </si>
  <si>
    <t>220389_at</t>
  </si>
  <si>
    <t>204798_at</t>
  </si>
  <si>
    <t>203388_at</t>
  </si>
  <si>
    <t>219168_s_at</t>
  </si>
  <si>
    <t>218322_s_at</t>
  </si>
  <si>
    <t>215117_at</t>
  </si>
  <si>
    <t>212970_at</t>
  </si>
  <si>
    <t>221021_s_at</t>
  </si>
  <si>
    <t>220937_s_at</t>
  </si>
  <si>
    <t>209864_at</t>
  </si>
  <si>
    <t>201889_at</t>
  </si>
  <si>
    <t>213358_at</t>
  </si>
  <si>
    <t>207643_s_at</t>
  </si>
  <si>
    <t>201457_x_at</t>
  </si>
  <si>
    <t>204143_s_at</t>
  </si>
  <si>
    <t>204114_at</t>
  </si>
  <si>
    <t>218087_s_at</t>
  </si>
  <si>
    <t>212985_at</t>
  </si>
  <si>
    <t>202315_s_at</t>
  </si>
  <si>
    <t>205067_at</t>
  </si>
  <si>
    <t>205769_at</t>
  </si>
  <si>
    <t>202136_at</t>
  </si>
  <si>
    <t>215907_at</t>
  </si>
  <si>
    <t>218948_at</t>
  </si>
  <si>
    <t>203033_x_at</t>
  </si>
  <si>
    <t>219715_s_at</t>
  </si>
  <si>
    <t>214170_x_at</t>
  </si>
  <si>
    <t>207828_s_at</t>
  </si>
  <si>
    <t>202206_at</t>
  </si>
  <si>
    <t>212856_at</t>
  </si>
  <si>
    <t>211962_s_at</t>
  </si>
  <si>
    <t>218394_at</t>
  </si>
  <si>
    <t>220147_s_at</t>
  </si>
  <si>
    <t>210786_s_at</t>
  </si>
  <si>
    <t>202951_at</t>
  </si>
  <si>
    <t>217223_s_at</t>
  </si>
  <si>
    <t>206364_at</t>
  </si>
  <si>
    <t>202090_s_at</t>
  </si>
  <si>
    <t>203940_s_at</t>
  </si>
  <si>
    <t>202754_at</t>
  </si>
  <si>
    <t>212750_at</t>
  </si>
  <si>
    <t>211825_s_at</t>
  </si>
  <si>
    <t>62987_r_at</t>
  </si>
  <si>
    <t>212828_at</t>
  </si>
  <si>
    <t>215925_s_at</t>
  </si>
  <si>
    <t>203316_s_at</t>
  </si>
  <si>
    <t>205805_s_at</t>
  </si>
  <si>
    <t>210033_s_at</t>
  </si>
  <si>
    <t>212561_at</t>
  </si>
  <si>
    <t>219667_s_at</t>
  </si>
  <si>
    <t>209484_s_at</t>
  </si>
  <si>
    <t>216986_s_at</t>
  </si>
  <si>
    <t>211373_s_at</t>
  </si>
  <si>
    <t>219111_s_at</t>
  </si>
  <si>
    <t>202615_at</t>
  </si>
  <si>
    <t>203320_at</t>
  </si>
  <si>
    <t>218980_at</t>
  </si>
  <si>
    <t>212573_at</t>
  </si>
  <si>
    <t>213817_at</t>
  </si>
  <si>
    <t>210450_at</t>
  </si>
  <si>
    <t>213273_at</t>
  </si>
  <si>
    <t>201718_s_at</t>
  </si>
  <si>
    <t>212872_s_at</t>
  </si>
  <si>
    <t>201334_s_at</t>
  </si>
  <si>
    <t>213618_at</t>
  </si>
  <si>
    <t>211819_s_at</t>
  </si>
  <si>
    <t>202184_s_at</t>
  </si>
  <si>
    <t>40148_at</t>
  </si>
  <si>
    <t>213828_x_at</t>
  </si>
  <si>
    <t>202430_s_at</t>
  </si>
  <si>
    <t>206928_at</t>
  </si>
  <si>
    <t>204225_at</t>
  </si>
  <si>
    <t>208270_s_at</t>
  </si>
  <si>
    <t>200067_x_at</t>
  </si>
  <si>
    <t>203297_s_at</t>
  </si>
  <si>
    <t>201700_at</t>
  </si>
  <si>
    <t>221861_at</t>
  </si>
  <si>
    <t>218415_at</t>
  </si>
  <si>
    <t>201273_s_at</t>
  </si>
  <si>
    <t>203281_s_at</t>
  </si>
  <si>
    <t>202207_at</t>
  </si>
  <si>
    <t>201003_x_at</t>
  </si>
  <si>
    <t>201190_s_at</t>
  </si>
  <si>
    <t>218683_at</t>
  </si>
  <si>
    <t>200747_s_at</t>
  </si>
  <si>
    <t>218032_at</t>
  </si>
  <si>
    <t>216942_s_at</t>
  </si>
  <si>
    <t>201540_at</t>
  </si>
  <si>
    <t>203723_at</t>
  </si>
  <si>
    <t>218031_s_at</t>
  </si>
  <si>
    <t>202242_at</t>
  </si>
  <si>
    <t>212149_at</t>
  </si>
  <si>
    <t>215807_s_at</t>
  </si>
  <si>
    <t>218966_at</t>
  </si>
  <si>
    <t>202741_at</t>
  </si>
  <si>
    <t>218167_at</t>
  </si>
  <si>
    <t>221500_s_at</t>
  </si>
  <si>
    <t>210032_s_at</t>
  </si>
  <si>
    <t>218640_s_at</t>
  </si>
  <si>
    <t>211913_s_at</t>
  </si>
  <si>
    <t>211965_at</t>
  </si>
  <si>
    <t>43511_s_at</t>
  </si>
  <si>
    <t>212632_at</t>
  </si>
  <si>
    <t>200811_at</t>
  </si>
  <si>
    <t>204790_at</t>
  </si>
  <si>
    <t>215171_s_at</t>
  </si>
  <si>
    <t>212651_at</t>
  </si>
  <si>
    <t>217791_s_at</t>
  </si>
  <si>
    <t>207926_at</t>
  </si>
  <si>
    <t>207112_s_at</t>
  </si>
  <si>
    <t>205771_s_at</t>
  </si>
  <si>
    <t>218184_at</t>
  </si>
  <si>
    <t>218599_at</t>
  </si>
  <si>
    <t>215519_x_at</t>
  </si>
  <si>
    <t>218229_s_at</t>
  </si>
  <si>
    <t>204634_at</t>
  </si>
  <si>
    <t>209974_s_at</t>
  </si>
  <si>
    <t>46665_at</t>
  </si>
  <si>
    <t>206099_at</t>
  </si>
  <si>
    <t>218764_at</t>
  </si>
  <si>
    <t>202178_at</t>
  </si>
  <si>
    <t>221969_at</t>
  </si>
  <si>
    <t>210648_x_at</t>
  </si>
  <si>
    <t>49111_at</t>
  </si>
  <si>
    <t>213136_at</t>
  </si>
  <si>
    <t>217732_s_at</t>
  </si>
  <si>
    <t>207571_x_at</t>
  </si>
  <si>
    <t>217140_s_at</t>
  </si>
  <si>
    <t>203556_at</t>
  </si>
  <si>
    <t>214779_s_at</t>
  </si>
  <si>
    <t>219148_at</t>
  </si>
  <si>
    <t>212038_s_at</t>
  </si>
  <si>
    <t>218176_at</t>
  </si>
  <si>
    <t>214958_s_at</t>
  </si>
  <si>
    <t>206999_at</t>
  </si>
  <si>
    <t>208716_s_at</t>
  </si>
  <si>
    <t>212357_at</t>
  </si>
  <si>
    <t>200857_s_at</t>
  </si>
  <si>
    <t>216484_x_at</t>
  </si>
  <si>
    <t>202883_s_at</t>
  </si>
  <si>
    <t>39402_at</t>
  </si>
  <si>
    <t>221773_at</t>
  </si>
  <si>
    <t>41577_at</t>
  </si>
  <si>
    <t>201195_s_at</t>
  </si>
  <si>
    <t>213940_s_at</t>
  </si>
  <si>
    <t>217025_s_at</t>
  </si>
  <si>
    <t>212098_at</t>
  </si>
  <si>
    <t>201259_s_at</t>
  </si>
  <si>
    <t>215499_at</t>
  </si>
  <si>
    <t>204949_at</t>
  </si>
  <si>
    <t>213996_at</t>
  </si>
  <si>
    <t>210299_s_at</t>
  </si>
  <si>
    <t>212591_at</t>
  </si>
  <si>
    <t>213911_s_at</t>
  </si>
  <si>
    <t>204682_at</t>
  </si>
  <si>
    <t>211940_x_at</t>
  </si>
  <si>
    <t>57715_at</t>
  </si>
  <si>
    <t>202932_at</t>
  </si>
  <si>
    <t>200618_at</t>
  </si>
  <si>
    <t>220059_at</t>
  </si>
  <si>
    <t>201719_s_at</t>
  </si>
  <si>
    <t>209365_s_at</t>
  </si>
  <si>
    <t>208785_s_at</t>
  </si>
  <si>
    <t>201349_at</t>
  </si>
  <si>
    <t>217529_at</t>
  </si>
  <si>
    <t>218168_s_at</t>
  </si>
  <si>
    <t>204458_at</t>
  </si>
  <si>
    <t>209151_x_at</t>
  </si>
  <si>
    <t>221970_s_at</t>
  </si>
  <si>
    <t>205037_at</t>
  </si>
  <si>
    <t>219279_at</t>
  </si>
  <si>
    <t>213137_s_at</t>
  </si>
  <si>
    <t>222062_at</t>
  </si>
  <si>
    <t>202365_at</t>
  </si>
  <si>
    <t>212070_at</t>
  </si>
  <si>
    <t>209574_s_at</t>
  </si>
  <si>
    <t>213266_at</t>
  </si>
  <si>
    <t>205317_s_at</t>
  </si>
  <si>
    <t>218365_s_at</t>
  </si>
  <si>
    <t>204689_at</t>
  </si>
  <si>
    <t>215946_x_at</t>
  </si>
  <si>
    <t>204341_at</t>
  </si>
  <si>
    <t>204029_at</t>
  </si>
  <si>
    <t>208788_at</t>
  </si>
  <si>
    <t>206660_at</t>
  </si>
  <si>
    <t>209389_x_at</t>
  </si>
  <si>
    <t>212934_at</t>
  </si>
  <si>
    <t>205928_at</t>
  </si>
  <si>
    <t>207719_x_at</t>
  </si>
  <si>
    <t>201792_at</t>
  </si>
  <si>
    <t>201521_s_at</t>
  </si>
  <si>
    <t>204603_at</t>
  </si>
  <si>
    <t>221624_at</t>
  </si>
  <si>
    <t>204430_s_at</t>
  </si>
  <si>
    <t>201968_s_at</t>
  </si>
  <si>
    <t>201260_s_at</t>
  </si>
  <si>
    <t>208623_s_at</t>
  </si>
  <si>
    <t>IRF4</t>
  </si>
  <si>
    <t>HIP1R</t>
  </si>
  <si>
    <t>NFATC4</t>
  </si>
  <si>
    <t>PBX1</t>
  </si>
  <si>
    <t>CSF2RB</t>
  </si>
  <si>
    <t>SOCS2</t>
  </si>
  <si>
    <t>TUBA4A</t>
  </si>
  <si>
    <t>DESI2</t>
  </si>
  <si>
    <t>NYNRIN</t>
  </si>
  <si>
    <t>TMEM131L</t>
  </si>
  <si>
    <t>BACH2</t>
  </si>
  <si>
    <t>TMEM183A</t>
  </si>
  <si>
    <t>EAF2</t>
  </si>
  <si>
    <t>TGFBR2</t>
  </si>
  <si>
    <t>TRIB2</t>
  </si>
  <si>
    <t>PNP</t>
  </si>
  <si>
    <t>EFR3A</t>
  </si>
  <si>
    <t>FAT1</t>
  </si>
  <si>
    <t>NCBP2</t>
  </si>
  <si>
    <t>SUSD6</t>
  </si>
  <si>
    <t>ZBTB18</t>
  </si>
  <si>
    <t>TMEM121</t>
  </si>
  <si>
    <t>GNPAT</t>
  </si>
  <si>
    <t>ELL3</t>
  </si>
  <si>
    <t>CBX1</t>
  </si>
  <si>
    <t>MTMR3</t>
  </si>
  <si>
    <t>CD58</t>
  </si>
  <si>
    <t>QRSL1</t>
  </si>
  <si>
    <t>UCHL5</t>
  </si>
  <si>
    <t>GLDC</t>
  </si>
  <si>
    <t>FLI1</t>
  </si>
  <si>
    <t>PPP2CB</t>
  </si>
  <si>
    <t>MAP1A</t>
  </si>
  <si>
    <t>NCAPD3</t>
  </si>
  <si>
    <t>WASF1</t>
  </si>
  <si>
    <t>NSUN5P2</t>
  </si>
  <si>
    <t>NSUN5</t>
  </si>
  <si>
    <t>NSUN5P1</t>
  </si>
  <si>
    <t>ZNF672</t>
  </si>
  <si>
    <t>MAPKAPK2</t>
  </si>
  <si>
    <t>RASAL1</t>
  </si>
  <si>
    <t>DSE</t>
  </si>
  <si>
    <t>SGSM3</t>
  </si>
  <si>
    <t>HDGF</t>
  </si>
  <si>
    <t>HHEX</t>
  </si>
  <si>
    <t>SYNPO</t>
  </si>
  <si>
    <t>CTDSP2</t>
  </si>
  <si>
    <t>MSN</t>
  </si>
  <si>
    <t>PRR5</t>
  </si>
  <si>
    <t>ELOVL1</t>
  </si>
  <si>
    <t>MIR6734</t>
  </si>
  <si>
    <t>PIEZO1</t>
  </si>
  <si>
    <t>MIR4722</t>
  </si>
  <si>
    <t>ODC1</t>
  </si>
  <si>
    <t>BRD3OS</t>
  </si>
  <si>
    <t>PSAT1</t>
  </si>
  <si>
    <t>THBS4</t>
  </si>
  <si>
    <t>SLC27A2</t>
  </si>
  <si>
    <t>EVI2A</t>
  </si>
  <si>
    <t>PITPNC1</t>
  </si>
  <si>
    <t>SS18L2</t>
  </si>
  <si>
    <t>ADARB1</t>
  </si>
  <si>
    <t>CDKN2D</t>
  </si>
  <si>
    <t>LAIR1</t>
  </si>
  <si>
    <t>SLC15A2</t>
  </si>
  <si>
    <t>SLC35D1</t>
  </si>
  <si>
    <t>PSEN2</t>
  </si>
  <si>
    <t>SLAMF1</t>
  </si>
  <si>
    <t>DGKD</t>
  </si>
  <si>
    <t>RPS15</t>
  </si>
  <si>
    <t>PLXND1</t>
  </si>
  <si>
    <t>CCDC81</t>
  </si>
  <si>
    <t>ARRB2</t>
  </si>
  <si>
    <t>ACSL5</t>
  </si>
  <si>
    <t>RAG2</t>
  </si>
  <si>
    <t>APBB2</t>
  </si>
  <si>
    <t>CTNNBL1</t>
  </si>
  <si>
    <t>ST6GALNAC4</t>
  </si>
  <si>
    <t>FRAT2</t>
  </si>
  <si>
    <t>FAM3C</t>
  </si>
  <si>
    <t>37642_at</t>
  </si>
  <si>
    <t>35545_at</t>
  </si>
  <si>
    <t>37018_at</t>
  </si>
  <si>
    <t>34633_s_at</t>
  </si>
  <si>
    <t>33749_at</t>
  </si>
  <si>
    <t>38447_at</t>
  </si>
  <si>
    <t>36347_f_at</t>
  </si>
  <si>
    <t>36570_at</t>
  </si>
  <si>
    <t>824_at</t>
  </si>
  <si>
    <t>41328_s_at</t>
  </si>
  <si>
    <t>40789_at</t>
  </si>
  <si>
    <t>40790_at</t>
  </si>
  <si>
    <t>37222_at</t>
  </si>
  <si>
    <t>705_at</t>
  </si>
  <si>
    <t>32028_at</t>
  </si>
  <si>
    <t>32997_at</t>
  </si>
  <si>
    <t>41520_at</t>
  </si>
  <si>
    <t>37249_at</t>
  </si>
  <si>
    <t>36067_at</t>
  </si>
  <si>
    <t>41861_at</t>
  </si>
  <si>
    <t>34282_at</t>
  </si>
  <si>
    <t>35213_at</t>
  </si>
  <si>
    <t>39188_at</t>
  </si>
  <si>
    <t>37990_at</t>
  </si>
  <si>
    <t>41867_at</t>
  </si>
  <si>
    <t>41738_at</t>
  </si>
  <si>
    <t>36664_at</t>
  </si>
  <si>
    <t>38474_at</t>
  </si>
  <si>
    <t>2025_s_at</t>
  </si>
  <si>
    <t>35906_at</t>
  </si>
  <si>
    <t>33675_at</t>
  </si>
  <si>
    <t>37749_at</t>
  </si>
  <si>
    <t>38476_at</t>
  </si>
  <si>
    <t>39079_at</t>
  </si>
  <si>
    <t>36229_at</t>
  </si>
  <si>
    <t>40997_at</t>
  </si>
  <si>
    <t>37086_at</t>
  </si>
  <si>
    <t>35664_at</t>
  </si>
  <si>
    <t>1332_f_at</t>
  </si>
  <si>
    <t>38623_at</t>
  </si>
  <si>
    <t>36520_at</t>
  </si>
  <si>
    <t>39180_at</t>
  </si>
  <si>
    <t>823_at</t>
  </si>
  <si>
    <t>36798_g_at</t>
  </si>
  <si>
    <t>35573_r_at</t>
  </si>
  <si>
    <t>37555_at</t>
  </si>
  <si>
    <t>40383_at</t>
  </si>
  <si>
    <t>37956_at</t>
  </si>
  <si>
    <t>32983_at</t>
  </si>
  <si>
    <t>35919_at</t>
  </si>
  <si>
    <t>41285_at</t>
  </si>
  <si>
    <t>38067_at</t>
  </si>
  <si>
    <t>37748_at</t>
  </si>
  <si>
    <t>31606_at</t>
  </si>
  <si>
    <t>39073_at</t>
  </si>
  <si>
    <t>40181_f_at</t>
  </si>
  <si>
    <t>40030_at</t>
  </si>
  <si>
    <t>33987_at</t>
  </si>
  <si>
    <t>31902_at</t>
  </si>
  <si>
    <t>765_s_at</t>
  </si>
  <si>
    <t>39546_s_at</t>
  </si>
  <si>
    <t>39321_at</t>
  </si>
  <si>
    <t>32565_at</t>
  </si>
  <si>
    <t>36009_at</t>
  </si>
  <si>
    <t>38423_at</t>
  </si>
  <si>
    <t>32989_at</t>
  </si>
  <si>
    <t>36000_at</t>
  </si>
  <si>
    <t>36655_at</t>
  </si>
  <si>
    <t>40344_at</t>
  </si>
  <si>
    <t>40090_at</t>
  </si>
  <si>
    <t>40573_s_at</t>
  </si>
  <si>
    <t>40847_at</t>
  </si>
  <si>
    <t>37388_at</t>
  </si>
  <si>
    <t>35001_at</t>
  </si>
  <si>
    <t>611_at</t>
  </si>
  <si>
    <t>36445_at</t>
  </si>
  <si>
    <t>38424_at</t>
  </si>
  <si>
    <t>37554_at</t>
  </si>
  <si>
    <t>36843_at</t>
  </si>
  <si>
    <t>38425_at</t>
  </si>
  <si>
    <t>34466_at</t>
  </si>
  <si>
    <t>587_at</t>
  </si>
  <si>
    <t>32575_at</t>
  </si>
  <si>
    <t>41159_at</t>
  </si>
  <si>
    <t>35870_at</t>
  </si>
  <si>
    <t>37095_r_at</t>
  </si>
  <si>
    <t>32566_at</t>
  </si>
  <si>
    <t>37851_at</t>
  </si>
  <si>
    <t>39962_at</t>
  </si>
  <si>
    <t>40137_at</t>
  </si>
  <si>
    <t>38127_at</t>
  </si>
  <si>
    <t>40693_at</t>
  </si>
  <si>
    <t>38538_at</t>
  </si>
  <si>
    <t>773_at</t>
  </si>
  <si>
    <t>38308_g_at</t>
  </si>
  <si>
    <t>41157_at</t>
  </si>
  <si>
    <t>41160_at</t>
  </si>
  <si>
    <t>36687_at</t>
  </si>
  <si>
    <t>40810_at</t>
  </si>
  <si>
    <t>40812_at</t>
  </si>
  <si>
    <t>36906_at</t>
  </si>
  <si>
    <t>32504_at</t>
  </si>
  <si>
    <t>36142_at</t>
  </si>
  <si>
    <t>36279_at</t>
  </si>
  <si>
    <t>41233_at</t>
  </si>
  <si>
    <t>724_at</t>
  </si>
  <si>
    <t>33236_at</t>
  </si>
  <si>
    <t>35149_at</t>
  </si>
  <si>
    <t>39674_r_at</t>
  </si>
  <si>
    <t>36437_s_at</t>
  </si>
  <si>
    <t>36700_at</t>
  </si>
  <si>
    <t>33297_at</t>
  </si>
  <si>
    <t>1343_s_at</t>
  </si>
  <si>
    <t>40169_at</t>
  </si>
  <si>
    <t>34115_at</t>
  </si>
  <si>
    <t>35077_at</t>
  </si>
  <si>
    <t>37285_at</t>
  </si>
  <si>
    <t>36911_at</t>
  </si>
  <si>
    <t>37221_at</t>
  </si>
  <si>
    <t>41118_at</t>
  </si>
  <si>
    <t>39173_at</t>
  </si>
  <si>
    <t>36468_at</t>
  </si>
  <si>
    <t>38342_at</t>
  </si>
  <si>
    <t>37571_at</t>
  </si>
  <si>
    <t>38224_at</t>
  </si>
  <si>
    <t>35954_at</t>
  </si>
  <si>
    <t>36294_at</t>
  </si>
  <si>
    <t>AFFX-BioC-3_st</t>
  </si>
  <si>
    <t>36622_at</t>
  </si>
  <si>
    <t>32026_s_at</t>
  </si>
  <si>
    <t>41171_at</t>
  </si>
  <si>
    <t>40340_at</t>
  </si>
  <si>
    <t>41116_at</t>
  </si>
  <si>
    <t>38637_at</t>
  </si>
  <si>
    <t>34036_at</t>
  </si>
  <si>
    <t>36712_at</t>
  </si>
  <si>
    <t>37996_s_at</t>
  </si>
  <si>
    <t>34898_at</t>
  </si>
  <si>
    <t>40960_at</t>
  </si>
  <si>
    <t>39218_at</t>
  </si>
  <si>
    <t>40404_s_at</t>
  </si>
  <si>
    <t>40132_g_at</t>
  </si>
  <si>
    <t>31746_at</t>
  </si>
  <si>
    <t>36815_at</t>
  </si>
  <si>
    <t>34905_at</t>
  </si>
  <si>
    <t>38602_at</t>
  </si>
  <si>
    <t>41257_at</t>
  </si>
  <si>
    <t>39334_s_at</t>
  </si>
  <si>
    <t>38771_at</t>
  </si>
  <si>
    <t>1826_at</t>
  </si>
  <si>
    <t>813_at</t>
  </si>
  <si>
    <t>33293_at</t>
  </si>
  <si>
    <t>36088_at</t>
  </si>
  <si>
    <t>36177_at</t>
  </si>
  <si>
    <t>807_at</t>
  </si>
  <si>
    <t>36977_at</t>
  </si>
  <si>
    <t>38534_at</t>
  </si>
  <si>
    <t>41158_at</t>
  </si>
  <si>
    <t>40809_at</t>
  </si>
  <si>
    <t>38770_at</t>
  </si>
  <si>
    <t>35460_at</t>
  </si>
  <si>
    <t>39036_g_at</t>
  </si>
  <si>
    <t>37522_r_at</t>
  </si>
  <si>
    <t>41862_at</t>
  </si>
  <si>
    <t>33617_s_at</t>
  </si>
  <si>
    <t>38072_at</t>
  </si>
  <si>
    <t>40784_at</t>
  </si>
  <si>
    <t>367_at</t>
  </si>
  <si>
    <t>38442_at</t>
  </si>
  <si>
    <t>37925_r_at</t>
  </si>
  <si>
    <t>35036_at</t>
  </si>
  <si>
    <t>33702_f_at</t>
  </si>
  <si>
    <t>38097_at</t>
  </si>
  <si>
    <t>35049_g_at</t>
  </si>
  <si>
    <t>39159_at</t>
  </si>
  <si>
    <t>37306_at</t>
  </si>
  <si>
    <t>37211_at</t>
  </si>
  <si>
    <t>37032_at</t>
  </si>
  <si>
    <t>39088_at</t>
  </si>
  <si>
    <t>40971_at</t>
  </si>
  <si>
    <t>35702_at</t>
  </si>
  <si>
    <t>40328_at</t>
  </si>
  <si>
    <t>41769_at</t>
  </si>
  <si>
    <t>36774_f_at</t>
  </si>
  <si>
    <t>38367_s_at</t>
  </si>
  <si>
    <t>40712_at</t>
  </si>
  <si>
    <t>32974_at</t>
  </si>
  <si>
    <t>37178_at</t>
  </si>
  <si>
    <t>38456_s_at</t>
  </si>
  <si>
    <t>37348_s_at</t>
  </si>
  <si>
    <t>38756_at</t>
  </si>
  <si>
    <t>38302_at</t>
  </si>
  <si>
    <t>37448_s_at</t>
  </si>
  <si>
    <t>35117_at</t>
  </si>
  <si>
    <t>40360_at</t>
  </si>
  <si>
    <t>36349_at</t>
  </si>
  <si>
    <t>39632_at</t>
  </si>
  <si>
    <t>37282_at</t>
  </si>
  <si>
    <t>34346_at</t>
  </si>
  <si>
    <t>40098_at</t>
  </si>
  <si>
    <t>36800_at</t>
  </si>
  <si>
    <t>37739_at</t>
  </si>
  <si>
    <t>41044_at</t>
  </si>
  <si>
    <t>38996_at</t>
  </si>
  <si>
    <t>37928_at</t>
  </si>
  <si>
    <t>884_at</t>
  </si>
  <si>
    <t>741_g_at</t>
  </si>
  <si>
    <t>36755_s_at</t>
  </si>
  <si>
    <t>1727_at</t>
  </si>
  <si>
    <t>36948_at</t>
  </si>
  <si>
    <t>40638_at</t>
  </si>
  <si>
    <t>38381_at</t>
  </si>
  <si>
    <t>Allen</t>
  </si>
  <si>
    <t>Mary</t>
  </si>
  <si>
    <t>ABRAXAS2</t>
  </si>
  <si>
    <t>SLC4A8</t>
  </si>
  <si>
    <t>SRSF2</t>
  </si>
  <si>
    <t>H1-2</t>
  </si>
  <si>
    <t>GP5</t>
  </si>
  <si>
    <t>TP53TG1</t>
  </si>
  <si>
    <t>GRK2</t>
  </si>
  <si>
    <t>H2BC4</t>
  </si>
  <si>
    <t>H2BC13</t>
  </si>
  <si>
    <t>H2BC12</t>
  </si>
  <si>
    <t>H2BC15</t>
  </si>
  <si>
    <t>H2BC6</t>
  </si>
  <si>
    <t>CALB1</t>
  </si>
  <si>
    <t>GSTO1</t>
  </si>
  <si>
    <t>EML2</t>
  </si>
  <si>
    <t>AK2</t>
  </si>
  <si>
    <t>BHLHE40</t>
  </si>
  <si>
    <t>ATR</t>
  </si>
  <si>
    <t>MTHFR</t>
  </si>
  <si>
    <t>PMM2</t>
  </si>
  <si>
    <t>PAGE1</t>
  </si>
  <si>
    <t>PPP1R37</t>
  </si>
  <si>
    <t>PDE8B</t>
  </si>
  <si>
    <t>CCL19</t>
  </si>
  <si>
    <t>NOC2L</t>
  </si>
  <si>
    <t>NFE2L3</t>
  </si>
  <si>
    <t>NFE2L3P1</t>
  </si>
  <si>
    <t>WBP4</t>
  </si>
  <si>
    <t>RYR1</t>
  </si>
  <si>
    <t>ST3GAL4</t>
  </si>
  <si>
    <t>CREB3L1</t>
  </si>
  <si>
    <t>CALD1</t>
  </si>
  <si>
    <t>IL11RA</t>
  </si>
  <si>
    <t>GALT</t>
  </si>
  <si>
    <t>CBS</t>
  </si>
  <si>
    <t>CBSL</t>
  </si>
  <si>
    <t>APEX1</t>
  </si>
  <si>
    <t>SLC5A1</t>
  </si>
  <si>
    <t>POU3F1</t>
  </si>
  <si>
    <t>MEST</t>
  </si>
  <si>
    <t>RBM15B</t>
  </si>
  <si>
    <t>ERH</t>
  </si>
  <si>
    <t>IL17RA</t>
  </si>
  <si>
    <t>PCBP2</t>
  </si>
  <si>
    <t>MMRN1</t>
  </si>
  <si>
    <t>GH1</t>
  </si>
  <si>
    <t>MTG1</t>
  </si>
  <si>
    <t>RRP12</t>
  </si>
  <si>
    <t>FUS</t>
  </si>
  <si>
    <t>CX3CL1</t>
  </si>
  <si>
    <t>SPN</t>
  </si>
  <si>
    <t>ZNF253</t>
  </si>
  <si>
    <t>PWP2</t>
  </si>
  <si>
    <t>THOC5</t>
  </si>
  <si>
    <t>ALDH3B2</t>
  </si>
  <si>
    <t>AUTS2</t>
  </si>
  <si>
    <t>ADRA1B</t>
  </si>
  <si>
    <t>TCN1</t>
  </si>
  <si>
    <t>INPP5A</t>
  </si>
  <si>
    <t>SEPTIN8</t>
  </si>
  <si>
    <t>PCF11</t>
  </si>
  <si>
    <t>KIAA0232</t>
  </si>
  <si>
    <t>RIMS1</t>
  </si>
  <si>
    <t>NME1</t>
  </si>
  <si>
    <t>PRKY</t>
  </si>
  <si>
    <t>PNN</t>
  </si>
  <si>
    <t>ARF1</t>
  </si>
  <si>
    <t>DIO2</t>
  </si>
  <si>
    <t>LGALS4</t>
  </si>
  <si>
    <t>NOL7</t>
  </si>
  <si>
    <t>UBE2D2</t>
  </si>
  <si>
    <t>GABRA5</t>
  </si>
  <si>
    <t>SMARCD3</t>
  </si>
  <si>
    <t>GPX7</t>
  </si>
  <si>
    <t>RETREG3</t>
  </si>
  <si>
    <t>RFX1</t>
  </si>
  <si>
    <t>TNXB</t>
  </si>
  <si>
    <t>ATF6B</t>
  </si>
  <si>
    <t>TJP2</t>
  </si>
  <si>
    <t>NLGN1</t>
  </si>
  <si>
    <t>BUD23</t>
  </si>
  <si>
    <t>PIK3CG</t>
  </si>
  <si>
    <t>DAXX</t>
  </si>
  <si>
    <t>MICAL2</t>
  </si>
  <si>
    <t>TFPI2</t>
  </si>
  <si>
    <t>KCTD20</t>
  </si>
  <si>
    <t>GIP</t>
  </si>
  <si>
    <t>CCL23</t>
  </si>
  <si>
    <t>ESYT1</t>
  </si>
  <si>
    <t>KLK6</t>
  </si>
  <si>
    <t>SIPA1</t>
  </si>
  <si>
    <t>HMGCL</t>
  </si>
  <si>
    <t>HTR4</t>
  </si>
  <si>
    <t>S1PR1</t>
  </si>
  <si>
    <t>NAP1L4</t>
  </si>
  <si>
    <t>CLTC</t>
  </si>
  <si>
    <t>AASS</t>
  </si>
  <si>
    <t>FPR2</t>
  </si>
  <si>
    <t>CHPF</t>
  </si>
  <si>
    <t>HIPK2</t>
  </si>
  <si>
    <t>CDC42BPA</t>
  </si>
  <si>
    <t>Pescatori</t>
  </si>
  <si>
    <t>215303_at</t>
  </si>
  <si>
    <t>212274_at</t>
  </si>
  <si>
    <t>212276_at</t>
  </si>
  <si>
    <t>218841_at</t>
  </si>
  <si>
    <t>221497_x_at</t>
  </si>
  <si>
    <t>201645_at</t>
  </si>
  <si>
    <t>209072_at</t>
  </si>
  <si>
    <t>200838_at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</si>
</sst>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0000"/>
      <name val="Lucida Grande"/>
      <family val="2"/>
    </font>
    <font>
      <sz val="11"/>
      <color theme="1"/>
      <name val="Lucida Grande"/>
      <family val="2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11" fontId="0" fillId="0" borderId="0" xfId="0" applyNumberFormat="1"/>
    <xf numFmtId="11" fontId="3" fillId="0" borderId="0" xfId="0" applyNumberFormat="1" applyFont="1"/>
    <xf numFmtId="10" fontId="0" fillId="0" borderId="0" xfId="1" applyNumberFormat="1" applyFont="1"/>
    <xf numFmtId="0" fontId="4" fillId="0" borderId="0" xfId="0" applyFont="1"/>
    <xf numFmtId="11" fontId="4" fillId="0" borderId="0" xfId="0" applyNumberFormat="1" applyFon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E34C8-74B1-9648-8ADE-345266ABE92E}">
  <dimension ref="A1:S291"/>
  <sheetViews>
    <sheetView zoomScale="75" workbookViewId="0">
      <selection activeCell="D1" sqref="A1:D1"/>
    </sheetView>
  </sheetViews>
  <sheetFormatPr baseColWidth="10" defaultRowHeight="16" x14ac:dyDescent="0.2"/>
  <sheetData>
    <row r="1" spans="1:19" x14ac:dyDescent="0.2">
      <c r="A1" t="s">
        <v>285</v>
      </c>
      <c r="B1" t="s">
        <v>119</v>
      </c>
      <c r="C1" t="s">
        <v>120</v>
      </c>
      <c r="D1" t="s">
        <v>121</v>
      </c>
      <c r="M1" t="s">
        <v>285</v>
      </c>
      <c r="N1" t="s">
        <v>119</v>
      </c>
      <c r="O1" t="s">
        <v>120</v>
      </c>
      <c r="P1" t="s">
        <v>121</v>
      </c>
    </row>
    <row r="2" spans="1:19" x14ac:dyDescent="0.2">
      <c r="A2">
        <v>1</v>
      </c>
      <c r="B2" s="2" t="s">
        <v>15</v>
      </c>
      <c r="C2" s="4">
        <v>2.17615436297775E-8</v>
      </c>
      <c r="D2" s="2" t="s">
        <v>4</v>
      </c>
      <c r="E2" t="s">
        <v>187</v>
      </c>
      <c r="F2" t="s">
        <v>187</v>
      </c>
      <c r="G2" t="s">
        <v>187</v>
      </c>
      <c r="M2">
        <v>1</v>
      </c>
      <c r="N2" t="s">
        <v>1821</v>
      </c>
      <c r="O2" s="3">
        <v>2.44126261878004E-12</v>
      </c>
      <c r="P2" t="s">
        <v>1</v>
      </c>
      <c r="Q2" t="s">
        <v>190</v>
      </c>
      <c r="R2" t="s">
        <v>190</v>
      </c>
      <c r="S2" t="s">
        <v>190</v>
      </c>
    </row>
    <row r="3" spans="1:19" x14ac:dyDescent="0.2">
      <c r="A3">
        <v>2</v>
      </c>
      <c r="B3" s="2" t="s">
        <v>83</v>
      </c>
      <c r="C3" s="4">
        <v>1.2657902837437801E-6</v>
      </c>
      <c r="D3" s="2" t="s">
        <v>1</v>
      </c>
      <c r="E3" t="s">
        <v>188</v>
      </c>
      <c r="F3" t="s">
        <v>188</v>
      </c>
      <c r="G3" t="s">
        <v>188</v>
      </c>
      <c r="M3">
        <v>2</v>
      </c>
      <c r="N3" t="s">
        <v>150</v>
      </c>
      <c r="O3" s="3">
        <v>7.7250338647304401E-12</v>
      </c>
      <c r="P3" t="s">
        <v>1</v>
      </c>
      <c r="Q3" t="s">
        <v>160</v>
      </c>
      <c r="R3" t="s">
        <v>160</v>
      </c>
      <c r="S3" t="s">
        <v>160</v>
      </c>
    </row>
    <row r="4" spans="1:19" x14ac:dyDescent="0.2">
      <c r="A4">
        <v>3</v>
      </c>
      <c r="B4" s="2" t="s">
        <v>85</v>
      </c>
      <c r="C4" s="4">
        <v>2.6858693303887101E-6</v>
      </c>
      <c r="D4" s="2" t="s">
        <v>4</v>
      </c>
      <c r="E4" t="s">
        <v>163</v>
      </c>
      <c r="F4" t="s">
        <v>163</v>
      </c>
      <c r="G4" t="s">
        <v>163</v>
      </c>
      <c r="M4">
        <v>3</v>
      </c>
      <c r="N4" t="s">
        <v>1822</v>
      </c>
      <c r="O4" s="3">
        <v>1.17665928088896E-11</v>
      </c>
      <c r="P4" t="s">
        <v>1</v>
      </c>
      <c r="Q4" t="s">
        <v>2073</v>
      </c>
      <c r="R4" t="s">
        <v>2073</v>
      </c>
      <c r="S4" t="s">
        <v>2073</v>
      </c>
    </row>
    <row r="5" spans="1:19" x14ac:dyDescent="0.2">
      <c r="A5">
        <v>4</v>
      </c>
      <c r="B5" s="2" t="s">
        <v>48</v>
      </c>
      <c r="C5" s="4">
        <v>6.6624818091489699E-6</v>
      </c>
      <c r="D5" s="2" t="s">
        <v>1</v>
      </c>
      <c r="E5" t="s">
        <v>189</v>
      </c>
      <c r="F5" t="s">
        <v>189</v>
      </c>
      <c r="G5" t="s">
        <v>189</v>
      </c>
      <c r="M5">
        <v>4</v>
      </c>
      <c r="N5" t="s">
        <v>159</v>
      </c>
      <c r="O5" s="3">
        <v>6.4664004539615406E-11</v>
      </c>
      <c r="P5" t="s">
        <v>1</v>
      </c>
      <c r="Q5" t="s">
        <v>172</v>
      </c>
      <c r="R5" t="s">
        <v>172</v>
      </c>
      <c r="S5" t="s">
        <v>172</v>
      </c>
    </row>
    <row r="6" spans="1:19" x14ac:dyDescent="0.2">
      <c r="A6">
        <v>5</v>
      </c>
      <c r="B6" s="2" t="s">
        <v>78</v>
      </c>
      <c r="C6" s="4">
        <v>1.43517448889995E-5</v>
      </c>
      <c r="D6" s="2" t="s">
        <v>4</v>
      </c>
      <c r="E6" t="s">
        <v>190</v>
      </c>
      <c r="F6" t="s">
        <v>190</v>
      </c>
      <c r="G6" t="s">
        <v>190</v>
      </c>
      <c r="M6">
        <v>5</v>
      </c>
      <c r="N6" t="s">
        <v>1823</v>
      </c>
      <c r="O6" s="3">
        <v>3.6719946247284999E-10</v>
      </c>
      <c r="P6" t="s">
        <v>1</v>
      </c>
      <c r="Q6" t="s">
        <v>2073</v>
      </c>
      <c r="R6" t="s">
        <v>2073</v>
      </c>
      <c r="S6" t="s">
        <v>2073</v>
      </c>
    </row>
    <row r="7" spans="1:19" x14ac:dyDescent="0.2">
      <c r="A7">
        <v>6</v>
      </c>
      <c r="B7" s="2" t="s">
        <v>117</v>
      </c>
      <c r="C7" s="4">
        <v>1.47368458470705E-5</v>
      </c>
      <c r="D7" s="2" t="s">
        <v>4</v>
      </c>
      <c r="E7" t="s">
        <v>191</v>
      </c>
      <c r="F7" t="s">
        <v>191</v>
      </c>
      <c r="G7" t="s">
        <v>191</v>
      </c>
      <c r="J7" s="2"/>
      <c r="K7" s="1"/>
      <c r="M7">
        <v>6</v>
      </c>
      <c r="N7" t="s">
        <v>149</v>
      </c>
      <c r="O7" s="3">
        <v>1.14420235083572E-9</v>
      </c>
      <c r="P7" t="s">
        <v>1</v>
      </c>
      <c r="Q7" t="s">
        <v>169</v>
      </c>
      <c r="R7" t="s">
        <v>169</v>
      </c>
      <c r="S7" t="s">
        <v>169</v>
      </c>
    </row>
    <row r="8" spans="1:19" x14ac:dyDescent="0.2">
      <c r="A8">
        <v>7</v>
      </c>
      <c r="B8" s="2" t="s">
        <v>10</v>
      </c>
      <c r="C8" s="4">
        <v>1.5791068916083901E-5</v>
      </c>
      <c r="D8" s="2" t="s">
        <v>4</v>
      </c>
      <c r="E8" t="s">
        <v>192</v>
      </c>
      <c r="F8" t="s">
        <v>192</v>
      </c>
      <c r="G8" t="s">
        <v>192</v>
      </c>
      <c r="J8" s="2"/>
      <c r="M8">
        <v>7</v>
      </c>
      <c r="N8" t="s">
        <v>1824</v>
      </c>
      <c r="O8" s="3">
        <v>4.8488477226312798E-9</v>
      </c>
      <c r="P8" t="s">
        <v>1</v>
      </c>
      <c r="Q8" t="s">
        <v>2074</v>
      </c>
      <c r="R8" t="s">
        <v>2074</v>
      </c>
      <c r="S8" t="s">
        <v>2074</v>
      </c>
    </row>
    <row r="9" spans="1:19" x14ac:dyDescent="0.2">
      <c r="A9">
        <v>8</v>
      </c>
      <c r="B9" s="2" t="s">
        <v>37</v>
      </c>
      <c r="C9" s="4">
        <v>1.66676042880879E-5</v>
      </c>
      <c r="D9" s="2" t="s">
        <v>4</v>
      </c>
      <c r="E9" t="s">
        <v>193</v>
      </c>
      <c r="F9" t="s">
        <v>193</v>
      </c>
      <c r="G9" t="s">
        <v>193</v>
      </c>
      <c r="J9" s="2"/>
      <c r="M9">
        <v>8</v>
      </c>
      <c r="N9" t="s">
        <v>1825</v>
      </c>
      <c r="O9" s="3">
        <v>6.2964588796679903E-9</v>
      </c>
      <c r="P9" t="s">
        <v>1</v>
      </c>
      <c r="Q9" t="s">
        <v>2075</v>
      </c>
      <c r="R9" t="s">
        <v>2075</v>
      </c>
      <c r="S9" t="s">
        <v>2075</v>
      </c>
    </row>
    <row r="10" spans="1:19" x14ac:dyDescent="0.2">
      <c r="A10">
        <v>9</v>
      </c>
      <c r="B10" s="2" t="s">
        <v>105</v>
      </c>
      <c r="C10" s="4">
        <v>3.52970776580464E-5</v>
      </c>
      <c r="D10" s="2" t="s">
        <v>4</v>
      </c>
      <c r="E10" t="s">
        <v>194</v>
      </c>
      <c r="F10" t="s">
        <v>194</v>
      </c>
      <c r="G10" t="s">
        <v>194</v>
      </c>
      <c r="J10" s="2"/>
      <c r="M10">
        <v>9</v>
      </c>
      <c r="N10" t="s">
        <v>1826</v>
      </c>
      <c r="O10" s="3">
        <v>4.3970248759798899E-8</v>
      </c>
      <c r="P10" t="s">
        <v>1</v>
      </c>
      <c r="Q10" t="s">
        <v>2076</v>
      </c>
      <c r="R10" t="s">
        <v>2076</v>
      </c>
      <c r="S10" t="s">
        <v>2076</v>
      </c>
    </row>
    <row r="11" spans="1:19" x14ac:dyDescent="0.2">
      <c r="A11">
        <v>10</v>
      </c>
      <c r="B11" s="2" t="s">
        <v>116</v>
      </c>
      <c r="C11" s="4">
        <v>4.0170307575784703E-5</v>
      </c>
      <c r="D11" s="2" t="s">
        <v>1</v>
      </c>
      <c r="E11" t="s">
        <v>191</v>
      </c>
      <c r="F11" t="s">
        <v>191</v>
      </c>
      <c r="G11" t="s">
        <v>191</v>
      </c>
      <c r="J11" s="2"/>
      <c r="M11">
        <v>10</v>
      </c>
      <c r="N11" t="s">
        <v>1827</v>
      </c>
      <c r="O11" s="3">
        <v>7.9094660456575804E-8</v>
      </c>
      <c r="P11" t="s">
        <v>1</v>
      </c>
      <c r="Q11" t="s">
        <v>2077</v>
      </c>
      <c r="R11" t="s">
        <v>2077</v>
      </c>
      <c r="S11" t="s">
        <v>2077</v>
      </c>
    </row>
    <row r="12" spans="1:19" x14ac:dyDescent="0.2">
      <c r="A12">
        <v>11</v>
      </c>
      <c r="B12" s="2" t="s">
        <v>111</v>
      </c>
      <c r="C12" s="4">
        <v>4.2756036178216403E-5</v>
      </c>
      <c r="D12" s="2" t="s">
        <v>1</v>
      </c>
      <c r="F12" t="s">
        <v>178</v>
      </c>
      <c r="G12" t="s">
        <v>178</v>
      </c>
      <c r="J12" s="2"/>
      <c r="M12">
        <v>11</v>
      </c>
      <c r="N12" t="s">
        <v>1828</v>
      </c>
      <c r="O12" s="3">
        <v>1.8917692756554399E-7</v>
      </c>
      <c r="P12" t="s">
        <v>1</v>
      </c>
      <c r="R12" t="s">
        <v>282</v>
      </c>
      <c r="S12" t="s">
        <v>282</v>
      </c>
    </row>
    <row r="13" spans="1:19" x14ac:dyDescent="0.2">
      <c r="A13">
        <v>12</v>
      </c>
      <c r="B13" s="2" t="s">
        <v>17</v>
      </c>
      <c r="C13" s="4">
        <v>4.6072659760169899E-5</v>
      </c>
      <c r="D13" s="2" t="s">
        <v>1</v>
      </c>
      <c r="E13">
        <f>1/17</f>
        <v>5.8823529411764705E-2</v>
      </c>
      <c r="F13" t="s">
        <v>195</v>
      </c>
      <c r="G13" t="s">
        <v>195</v>
      </c>
      <c r="J13" s="2"/>
      <c r="M13">
        <v>12</v>
      </c>
      <c r="N13" t="s">
        <v>1829</v>
      </c>
      <c r="O13" s="3">
        <v>2.32541211033837E-7</v>
      </c>
      <c r="P13" t="s">
        <v>1</v>
      </c>
      <c r="R13" t="s">
        <v>2074</v>
      </c>
      <c r="S13" t="s">
        <v>2074</v>
      </c>
    </row>
    <row r="14" spans="1:19" x14ac:dyDescent="0.2">
      <c r="A14">
        <v>13</v>
      </c>
      <c r="B14" s="2" t="s">
        <v>9</v>
      </c>
      <c r="C14" s="4">
        <v>6.8799325966694002E-5</v>
      </c>
      <c r="D14" s="2" t="s">
        <v>4</v>
      </c>
      <c r="F14" t="s">
        <v>196</v>
      </c>
      <c r="G14" t="s">
        <v>196</v>
      </c>
      <c r="J14" s="2"/>
      <c r="M14">
        <v>13</v>
      </c>
      <c r="N14" t="s">
        <v>134</v>
      </c>
      <c r="O14" s="3">
        <v>2.9065687566979202E-7</v>
      </c>
      <c r="P14" t="s">
        <v>1</v>
      </c>
      <c r="R14" t="s">
        <v>168</v>
      </c>
      <c r="S14" t="s">
        <v>168</v>
      </c>
    </row>
    <row r="15" spans="1:19" x14ac:dyDescent="0.2">
      <c r="A15">
        <v>14</v>
      </c>
      <c r="B15" s="2" t="s">
        <v>45</v>
      </c>
      <c r="C15" s="2">
        <v>1.3889283163146199E-4</v>
      </c>
      <c r="D15" s="2" t="s">
        <v>4</v>
      </c>
      <c r="F15" t="s">
        <v>197</v>
      </c>
      <c r="G15" t="s">
        <v>197</v>
      </c>
      <c r="J15" s="2"/>
      <c r="M15">
        <v>14</v>
      </c>
      <c r="N15" t="s">
        <v>1830</v>
      </c>
      <c r="O15" s="3">
        <v>3.0209063767531201E-7</v>
      </c>
      <c r="P15" t="s">
        <v>1</v>
      </c>
      <c r="R15" t="s">
        <v>166</v>
      </c>
      <c r="S15" t="s">
        <v>166</v>
      </c>
    </row>
    <row r="16" spans="1:19" x14ac:dyDescent="0.2">
      <c r="A16">
        <v>15</v>
      </c>
      <c r="B16" s="2" t="s">
        <v>47</v>
      </c>
      <c r="C16" s="2">
        <v>1.4946274505293501E-4</v>
      </c>
      <c r="D16" s="2" t="s">
        <v>4</v>
      </c>
      <c r="F16" t="s">
        <v>198</v>
      </c>
      <c r="G16" t="s">
        <v>198</v>
      </c>
      <c r="J16" s="2"/>
      <c r="M16">
        <v>15</v>
      </c>
      <c r="N16" t="s">
        <v>127</v>
      </c>
      <c r="O16" s="3">
        <v>3.5224612413286597E-7</v>
      </c>
      <c r="P16" t="s">
        <v>1</v>
      </c>
      <c r="R16" t="s">
        <v>179</v>
      </c>
      <c r="S16" t="s">
        <v>179</v>
      </c>
    </row>
    <row r="17" spans="1:19" x14ac:dyDescent="0.2">
      <c r="A17">
        <v>16</v>
      </c>
      <c r="B17" s="2" t="s">
        <v>32</v>
      </c>
      <c r="C17" s="2">
        <v>1.55560762206251E-4</v>
      </c>
      <c r="D17" s="2" t="s">
        <v>4</v>
      </c>
      <c r="F17" t="s">
        <v>199</v>
      </c>
      <c r="G17" t="s">
        <v>199</v>
      </c>
      <c r="M17">
        <v>16</v>
      </c>
      <c r="N17" t="s">
        <v>145</v>
      </c>
      <c r="O17" s="3">
        <v>4.8226376413184404E-7</v>
      </c>
      <c r="P17" t="s">
        <v>1</v>
      </c>
      <c r="R17" t="s">
        <v>166</v>
      </c>
      <c r="S17" t="s">
        <v>166</v>
      </c>
    </row>
    <row r="18" spans="1:19" x14ac:dyDescent="0.2">
      <c r="A18">
        <v>17</v>
      </c>
      <c r="B18" s="2" t="s">
        <v>34</v>
      </c>
      <c r="C18" s="2">
        <v>2.6270688177123402E-4</v>
      </c>
      <c r="D18" s="2" t="s">
        <v>1</v>
      </c>
      <c r="F18" t="s">
        <v>200</v>
      </c>
      <c r="G18" t="s">
        <v>200</v>
      </c>
      <c r="M18">
        <v>17</v>
      </c>
      <c r="N18" t="s">
        <v>1831</v>
      </c>
      <c r="O18" s="3">
        <v>6.7696912651816199E-7</v>
      </c>
      <c r="P18" t="s">
        <v>1</v>
      </c>
      <c r="R18" t="s">
        <v>165</v>
      </c>
      <c r="S18" t="s">
        <v>165</v>
      </c>
    </row>
    <row r="19" spans="1:19" x14ac:dyDescent="0.2">
      <c r="A19">
        <v>18</v>
      </c>
      <c r="B19" s="2" t="s">
        <v>35</v>
      </c>
      <c r="C19" s="2">
        <v>2.9052111655422397E-4</v>
      </c>
      <c r="D19" s="2" t="s">
        <v>1</v>
      </c>
      <c r="F19" t="s">
        <v>201</v>
      </c>
      <c r="G19" t="s">
        <v>201</v>
      </c>
      <c r="M19">
        <v>18</v>
      </c>
      <c r="N19" t="s">
        <v>1832</v>
      </c>
      <c r="O19" s="3">
        <v>7.8920803755894501E-7</v>
      </c>
      <c r="P19" t="s">
        <v>1</v>
      </c>
      <c r="R19" t="s">
        <v>202</v>
      </c>
      <c r="S19" t="s">
        <v>202</v>
      </c>
    </row>
    <row r="20" spans="1:19" x14ac:dyDescent="0.2">
      <c r="A20">
        <v>19</v>
      </c>
      <c r="B20" s="2" t="s">
        <v>74</v>
      </c>
      <c r="C20" s="2">
        <v>2.98006153322187E-4</v>
      </c>
      <c r="D20" s="2" t="s">
        <v>1</v>
      </c>
      <c r="F20" t="s">
        <v>202</v>
      </c>
      <c r="G20" t="s">
        <v>202</v>
      </c>
      <c r="M20">
        <v>19</v>
      </c>
      <c r="N20" t="s">
        <v>1833</v>
      </c>
      <c r="O20" s="3">
        <v>8.3101126629265101E-7</v>
      </c>
      <c r="P20" t="s">
        <v>1</v>
      </c>
      <c r="R20" t="s">
        <v>218</v>
      </c>
      <c r="S20" t="s">
        <v>218</v>
      </c>
    </row>
    <row r="21" spans="1:19" x14ac:dyDescent="0.2">
      <c r="A21">
        <v>20</v>
      </c>
      <c r="B21" s="2" t="s">
        <v>101</v>
      </c>
      <c r="C21" s="2">
        <v>3.20860283501635E-4</v>
      </c>
      <c r="D21" s="2" t="s">
        <v>4</v>
      </c>
      <c r="F21" t="s">
        <v>203</v>
      </c>
      <c r="G21" t="s">
        <v>203</v>
      </c>
      <c r="M21">
        <v>20</v>
      </c>
      <c r="N21" t="s">
        <v>1834</v>
      </c>
      <c r="O21" s="3">
        <v>8.7744093667323302E-7</v>
      </c>
      <c r="P21" t="s">
        <v>1</v>
      </c>
      <c r="R21" t="s">
        <v>2078</v>
      </c>
      <c r="S21" t="s">
        <v>2078</v>
      </c>
    </row>
    <row r="22" spans="1:19" x14ac:dyDescent="0.2">
      <c r="A22">
        <v>21</v>
      </c>
      <c r="B22" s="2" t="s">
        <v>81</v>
      </c>
      <c r="C22" s="2">
        <v>3.5403732214809398E-4</v>
      </c>
      <c r="D22" s="2" t="s">
        <v>1</v>
      </c>
      <c r="F22" t="s">
        <v>204</v>
      </c>
      <c r="G22" t="s">
        <v>204</v>
      </c>
      <c r="M22">
        <v>21</v>
      </c>
      <c r="N22" t="s">
        <v>1835</v>
      </c>
      <c r="O22" s="3">
        <v>8.9586039107490499E-7</v>
      </c>
      <c r="P22" t="s">
        <v>1</v>
      </c>
      <c r="R22" t="s">
        <v>2079</v>
      </c>
      <c r="S22" t="s">
        <v>2079</v>
      </c>
    </row>
    <row r="23" spans="1:19" x14ac:dyDescent="0.2">
      <c r="A23">
        <v>22</v>
      </c>
      <c r="B23" s="2" t="s">
        <v>55</v>
      </c>
      <c r="C23" s="2">
        <v>6.7857910398539105E-4</v>
      </c>
      <c r="D23" s="2" t="s">
        <v>1</v>
      </c>
      <c r="F23" t="s">
        <v>205</v>
      </c>
      <c r="G23" t="s">
        <v>205</v>
      </c>
      <c r="M23">
        <v>22</v>
      </c>
      <c r="N23" t="s">
        <v>1836</v>
      </c>
      <c r="O23" s="3">
        <v>1.27746581489467E-6</v>
      </c>
      <c r="P23" t="s">
        <v>1</v>
      </c>
      <c r="R23" t="s">
        <v>2080</v>
      </c>
      <c r="S23" t="s">
        <v>2080</v>
      </c>
    </row>
    <row r="24" spans="1:19" x14ac:dyDescent="0.2">
      <c r="A24">
        <v>23</v>
      </c>
      <c r="B24" s="2" t="s">
        <v>2</v>
      </c>
      <c r="C24" s="2">
        <v>9.2189500413928304E-4</v>
      </c>
      <c r="D24" s="2" t="s">
        <v>1</v>
      </c>
      <c r="F24" t="s">
        <v>206</v>
      </c>
      <c r="G24" t="s">
        <v>206</v>
      </c>
      <c r="M24">
        <v>23</v>
      </c>
      <c r="N24" t="s">
        <v>1837</v>
      </c>
      <c r="O24" s="3">
        <v>1.3026721368357199E-6</v>
      </c>
      <c r="P24" t="s">
        <v>1</v>
      </c>
      <c r="R24" t="s">
        <v>2081</v>
      </c>
      <c r="S24" t="s">
        <v>2081</v>
      </c>
    </row>
    <row r="25" spans="1:19" x14ac:dyDescent="0.2">
      <c r="A25">
        <v>24</v>
      </c>
      <c r="B25" s="2" t="s">
        <v>52</v>
      </c>
      <c r="C25" s="2">
        <v>1.09896962989487E-3</v>
      </c>
      <c r="D25" s="2" t="s">
        <v>4</v>
      </c>
      <c r="F25" t="s">
        <v>207</v>
      </c>
      <c r="G25" t="s">
        <v>207</v>
      </c>
      <c r="M25">
        <v>24</v>
      </c>
      <c r="N25" t="s">
        <v>1838</v>
      </c>
      <c r="O25" s="3">
        <v>1.6240571839985799E-6</v>
      </c>
      <c r="P25" t="s">
        <v>1</v>
      </c>
      <c r="R25" t="s">
        <v>2082</v>
      </c>
      <c r="S25" t="s">
        <v>2082</v>
      </c>
    </row>
    <row r="26" spans="1:19" x14ac:dyDescent="0.2">
      <c r="A26">
        <v>25</v>
      </c>
      <c r="B26" s="2" t="s">
        <v>16</v>
      </c>
      <c r="C26" s="2">
        <v>1.21372044566956E-3</v>
      </c>
      <c r="D26" s="2" t="s">
        <v>4</v>
      </c>
      <c r="F26" t="s">
        <v>208</v>
      </c>
      <c r="G26" t="s">
        <v>208</v>
      </c>
      <c r="M26">
        <v>25</v>
      </c>
      <c r="N26" t="s">
        <v>1839</v>
      </c>
      <c r="O26" s="3">
        <v>2.3713489684370502E-6</v>
      </c>
      <c r="P26" t="s">
        <v>1</v>
      </c>
      <c r="R26" t="s">
        <v>2083</v>
      </c>
      <c r="S26" t="s">
        <v>2083</v>
      </c>
    </row>
    <row r="27" spans="1:19" x14ac:dyDescent="0.2">
      <c r="A27">
        <v>26</v>
      </c>
      <c r="B27" s="2" t="s">
        <v>13</v>
      </c>
      <c r="C27" s="2">
        <v>1.32131332404987E-3</v>
      </c>
      <c r="D27" s="2" t="s">
        <v>4</v>
      </c>
      <c r="F27" t="s">
        <v>187</v>
      </c>
      <c r="G27" t="s">
        <v>187</v>
      </c>
      <c r="M27">
        <v>26</v>
      </c>
      <c r="N27" t="s">
        <v>1840</v>
      </c>
      <c r="O27" s="3">
        <v>2.8008062132269099E-6</v>
      </c>
      <c r="P27" t="s">
        <v>1</v>
      </c>
      <c r="R27" t="s">
        <v>2084</v>
      </c>
      <c r="S27" t="s">
        <v>2084</v>
      </c>
    </row>
    <row r="28" spans="1:19" x14ac:dyDescent="0.2">
      <c r="A28">
        <v>27</v>
      </c>
      <c r="B28" s="2" t="s">
        <v>38</v>
      </c>
      <c r="C28" s="2">
        <v>1.39618481714958E-3</v>
      </c>
      <c r="D28" s="2" t="s">
        <v>1</v>
      </c>
      <c r="F28" t="s">
        <v>209</v>
      </c>
      <c r="G28" t="s">
        <v>209</v>
      </c>
      <c r="M28">
        <v>27</v>
      </c>
      <c r="N28" t="s">
        <v>139</v>
      </c>
      <c r="O28" s="3">
        <v>2.8248968888875601E-6</v>
      </c>
      <c r="P28" t="s">
        <v>1</v>
      </c>
      <c r="R28" t="s">
        <v>2084</v>
      </c>
      <c r="S28" t="s">
        <v>2084</v>
      </c>
    </row>
    <row r="29" spans="1:19" x14ac:dyDescent="0.2">
      <c r="A29">
        <v>28</v>
      </c>
      <c r="B29" s="2" t="s">
        <v>5</v>
      </c>
      <c r="C29" s="2">
        <v>1.6856037448687801E-3</v>
      </c>
      <c r="D29" s="2" t="s">
        <v>1</v>
      </c>
      <c r="F29" t="s">
        <v>210</v>
      </c>
      <c r="G29" t="s">
        <v>210</v>
      </c>
      <c r="M29">
        <v>28</v>
      </c>
      <c r="N29" t="s">
        <v>1841</v>
      </c>
      <c r="O29" s="3">
        <v>2.8869402980602398E-6</v>
      </c>
      <c r="P29" t="s">
        <v>1</v>
      </c>
      <c r="R29" t="s">
        <v>165</v>
      </c>
      <c r="S29" t="s">
        <v>165</v>
      </c>
    </row>
    <row r="30" spans="1:19" x14ac:dyDescent="0.2">
      <c r="A30">
        <v>29</v>
      </c>
      <c r="B30" s="2" t="s">
        <v>50</v>
      </c>
      <c r="C30" s="2">
        <v>1.778692351471E-3</v>
      </c>
      <c r="D30" s="2" t="s">
        <v>1</v>
      </c>
      <c r="F30" t="s">
        <v>211</v>
      </c>
      <c r="G30" t="s">
        <v>211</v>
      </c>
      <c r="M30">
        <v>29</v>
      </c>
      <c r="N30" t="s">
        <v>152</v>
      </c>
      <c r="O30" s="3">
        <v>2.9670112737000298E-6</v>
      </c>
      <c r="P30" t="s">
        <v>1</v>
      </c>
      <c r="R30" t="s">
        <v>167</v>
      </c>
      <c r="S30" t="s">
        <v>167</v>
      </c>
    </row>
    <row r="31" spans="1:19" x14ac:dyDescent="0.2">
      <c r="A31">
        <v>30</v>
      </c>
      <c r="B31" s="2" t="s">
        <v>94</v>
      </c>
      <c r="C31" s="2">
        <v>2.8225056193110902E-3</v>
      </c>
      <c r="D31" s="2" t="s">
        <v>4</v>
      </c>
      <c r="F31" t="s">
        <v>180</v>
      </c>
      <c r="G31" t="s">
        <v>180</v>
      </c>
      <c r="M31">
        <v>30</v>
      </c>
      <c r="N31" t="s">
        <v>1842</v>
      </c>
      <c r="O31" s="3">
        <v>3.8959904564100298E-6</v>
      </c>
      <c r="P31" t="s">
        <v>1</v>
      </c>
      <c r="R31" t="s">
        <v>167</v>
      </c>
      <c r="S31" t="s">
        <v>167</v>
      </c>
    </row>
    <row r="32" spans="1:19" x14ac:dyDescent="0.2">
      <c r="A32">
        <v>31</v>
      </c>
      <c r="B32" s="2" t="s">
        <v>29</v>
      </c>
      <c r="C32" s="2">
        <v>3.0162810786832899E-3</v>
      </c>
      <c r="D32" s="2" t="s">
        <v>4</v>
      </c>
      <c r="F32" t="s">
        <v>181</v>
      </c>
      <c r="G32" t="s">
        <v>181</v>
      </c>
      <c r="M32">
        <v>31</v>
      </c>
      <c r="N32" t="s">
        <v>1843</v>
      </c>
      <c r="O32" s="3">
        <v>5.0157674284040096E-6</v>
      </c>
      <c r="P32" t="s">
        <v>1</v>
      </c>
      <c r="R32" t="s">
        <v>2085</v>
      </c>
      <c r="S32" t="s">
        <v>2085</v>
      </c>
    </row>
    <row r="33" spans="1:19" x14ac:dyDescent="0.2">
      <c r="A33">
        <v>32</v>
      </c>
      <c r="B33" s="2" t="s">
        <v>73</v>
      </c>
      <c r="C33" s="2">
        <v>3.1133461509187501E-3</v>
      </c>
      <c r="D33" s="2" t="s">
        <v>4</v>
      </c>
      <c r="F33" t="s">
        <v>212</v>
      </c>
      <c r="G33" t="s">
        <v>212</v>
      </c>
      <c r="M33">
        <v>32</v>
      </c>
      <c r="N33" t="s">
        <v>1844</v>
      </c>
      <c r="O33" s="3">
        <v>5.4116021377723496E-6</v>
      </c>
      <c r="P33" t="s">
        <v>1</v>
      </c>
      <c r="R33" t="s">
        <v>2086</v>
      </c>
      <c r="S33" t="s">
        <v>2086</v>
      </c>
    </row>
    <row r="34" spans="1:19" x14ac:dyDescent="0.2">
      <c r="A34">
        <v>33</v>
      </c>
      <c r="B34" s="2" t="s">
        <v>86</v>
      </c>
      <c r="C34" s="2">
        <v>3.3124797513399001E-3</v>
      </c>
      <c r="D34" s="2" t="s">
        <v>1</v>
      </c>
      <c r="F34" t="s">
        <v>213</v>
      </c>
      <c r="G34" t="s">
        <v>213</v>
      </c>
      <c r="M34">
        <v>33</v>
      </c>
      <c r="N34" t="s">
        <v>157</v>
      </c>
      <c r="O34" s="3">
        <v>5.7923941434820298E-6</v>
      </c>
      <c r="P34" t="s">
        <v>1</v>
      </c>
      <c r="R34" t="s">
        <v>2087</v>
      </c>
      <c r="S34" t="s">
        <v>2087</v>
      </c>
    </row>
    <row r="35" spans="1:19" x14ac:dyDescent="0.2">
      <c r="A35">
        <v>34</v>
      </c>
      <c r="B35" s="2" t="s">
        <v>33</v>
      </c>
      <c r="C35" s="2">
        <v>3.43804025897864E-3</v>
      </c>
      <c r="D35" s="2" t="s">
        <v>4</v>
      </c>
      <c r="F35" t="s">
        <v>214</v>
      </c>
      <c r="G35" t="s">
        <v>214</v>
      </c>
      <c r="M35">
        <v>34</v>
      </c>
      <c r="N35" t="s">
        <v>1845</v>
      </c>
      <c r="O35" s="3">
        <v>5.80849744232768E-6</v>
      </c>
      <c r="P35" t="s">
        <v>1</v>
      </c>
      <c r="R35" t="s">
        <v>184</v>
      </c>
      <c r="S35" t="s">
        <v>184</v>
      </c>
    </row>
    <row r="36" spans="1:19" x14ac:dyDescent="0.2">
      <c r="A36">
        <v>35</v>
      </c>
      <c r="B36" s="2" t="s">
        <v>23</v>
      </c>
      <c r="C36" s="2">
        <v>3.4505386409259499E-3</v>
      </c>
      <c r="D36" s="2" t="s">
        <v>4</v>
      </c>
      <c r="F36" t="s">
        <v>215</v>
      </c>
      <c r="G36" t="s">
        <v>215</v>
      </c>
      <c r="M36">
        <v>35</v>
      </c>
      <c r="N36" t="s">
        <v>146</v>
      </c>
      <c r="O36" s="3">
        <v>6.8912396306788302E-6</v>
      </c>
      <c r="P36" t="s">
        <v>1</v>
      </c>
      <c r="R36" t="s">
        <v>2088</v>
      </c>
      <c r="S36" t="s">
        <v>2088</v>
      </c>
    </row>
    <row r="37" spans="1:19" x14ac:dyDescent="0.2">
      <c r="A37">
        <v>36</v>
      </c>
      <c r="B37" s="2" t="s">
        <v>14</v>
      </c>
      <c r="C37" s="2">
        <v>3.5503068038522899E-3</v>
      </c>
      <c r="D37" s="2" t="s">
        <v>4</v>
      </c>
      <c r="F37" t="s">
        <v>215</v>
      </c>
      <c r="G37" t="s">
        <v>215</v>
      </c>
      <c r="M37">
        <v>36</v>
      </c>
      <c r="N37" t="s">
        <v>1846</v>
      </c>
      <c r="O37" s="3">
        <v>7.3227404978842499E-6</v>
      </c>
      <c r="P37" t="s">
        <v>1</v>
      </c>
      <c r="R37" t="s">
        <v>164</v>
      </c>
      <c r="S37" t="s">
        <v>164</v>
      </c>
    </row>
    <row r="38" spans="1:19" x14ac:dyDescent="0.2">
      <c r="A38">
        <v>37</v>
      </c>
      <c r="B38" s="2" t="s">
        <v>90</v>
      </c>
      <c r="C38" s="2">
        <v>3.5930859531819802E-3</v>
      </c>
      <c r="D38" s="2" t="s">
        <v>1</v>
      </c>
      <c r="F38" t="s">
        <v>216</v>
      </c>
      <c r="G38" t="s">
        <v>216</v>
      </c>
      <c r="M38">
        <v>37</v>
      </c>
      <c r="N38" t="s">
        <v>156</v>
      </c>
      <c r="O38" s="3">
        <v>1.24911355859127E-5</v>
      </c>
      <c r="P38" t="s">
        <v>1</v>
      </c>
      <c r="R38" t="s">
        <v>2089</v>
      </c>
      <c r="S38" t="s">
        <v>2089</v>
      </c>
    </row>
    <row r="39" spans="1:19" x14ac:dyDescent="0.2">
      <c r="A39">
        <v>38</v>
      </c>
      <c r="B39" s="2" t="s">
        <v>20</v>
      </c>
      <c r="C39" s="2">
        <v>3.6961732454669602E-3</v>
      </c>
      <c r="D39" s="2" t="s">
        <v>4</v>
      </c>
      <c r="F39" t="s">
        <v>160</v>
      </c>
      <c r="G39" t="s">
        <v>160</v>
      </c>
      <c r="M39">
        <v>38</v>
      </c>
      <c r="N39" t="s">
        <v>1847</v>
      </c>
      <c r="O39" s="3">
        <v>1.3381250914298E-5</v>
      </c>
      <c r="P39" t="s">
        <v>1</v>
      </c>
      <c r="R39" t="s">
        <v>170</v>
      </c>
      <c r="S39" t="s">
        <v>170</v>
      </c>
    </row>
    <row r="40" spans="1:19" x14ac:dyDescent="0.2">
      <c r="A40">
        <v>39</v>
      </c>
      <c r="B40" s="2" t="s">
        <v>75</v>
      </c>
      <c r="C40" s="2">
        <v>3.79935547906991E-3</v>
      </c>
      <c r="D40" s="2" t="s">
        <v>4</v>
      </c>
      <c r="F40" t="s">
        <v>187</v>
      </c>
      <c r="G40" t="s">
        <v>187</v>
      </c>
      <c r="M40">
        <v>39</v>
      </c>
      <c r="N40" t="s">
        <v>1848</v>
      </c>
      <c r="O40" s="3">
        <v>1.40119626937277E-5</v>
      </c>
      <c r="P40" t="s">
        <v>1</v>
      </c>
      <c r="R40" t="s">
        <v>280</v>
      </c>
      <c r="S40" t="s">
        <v>280</v>
      </c>
    </row>
    <row r="41" spans="1:19" x14ac:dyDescent="0.2">
      <c r="A41">
        <v>40</v>
      </c>
      <c r="B41" s="2" t="s">
        <v>24</v>
      </c>
      <c r="C41" s="2">
        <v>3.9086343863690204E-3</v>
      </c>
      <c r="D41" s="2" t="s">
        <v>1</v>
      </c>
      <c r="F41" t="s">
        <v>217</v>
      </c>
      <c r="G41" t="s">
        <v>217</v>
      </c>
      <c r="M41">
        <v>40</v>
      </c>
      <c r="N41" t="s">
        <v>1849</v>
      </c>
      <c r="O41" s="3">
        <v>1.5609361964659101E-5</v>
      </c>
      <c r="P41" t="s">
        <v>1</v>
      </c>
      <c r="R41" t="s">
        <v>2090</v>
      </c>
      <c r="S41" t="s">
        <v>2090</v>
      </c>
    </row>
    <row r="42" spans="1:19" x14ac:dyDescent="0.2">
      <c r="A42">
        <v>41</v>
      </c>
      <c r="B42" s="2" t="s">
        <v>22</v>
      </c>
      <c r="C42" s="2">
        <v>3.9729680537653796E-3</v>
      </c>
      <c r="D42" s="2" t="s">
        <v>4</v>
      </c>
      <c r="F42" t="s">
        <v>218</v>
      </c>
      <c r="G42" t="s">
        <v>218</v>
      </c>
      <c r="M42">
        <v>41</v>
      </c>
      <c r="N42" t="s">
        <v>126</v>
      </c>
      <c r="O42" s="3">
        <v>1.6674556631668899E-5</v>
      </c>
      <c r="P42" t="s">
        <v>1</v>
      </c>
      <c r="R42" t="s">
        <v>2091</v>
      </c>
      <c r="S42" t="s">
        <v>2091</v>
      </c>
    </row>
    <row r="43" spans="1:19" x14ac:dyDescent="0.2">
      <c r="A43">
        <v>42</v>
      </c>
      <c r="B43" s="2" t="s">
        <v>12</v>
      </c>
      <c r="C43" s="2">
        <v>4.3267767594161498E-3</v>
      </c>
      <c r="D43" s="2" t="s">
        <v>1</v>
      </c>
      <c r="F43" t="s">
        <v>219</v>
      </c>
      <c r="G43" t="s">
        <v>219</v>
      </c>
      <c r="M43">
        <v>42</v>
      </c>
      <c r="N43" t="s">
        <v>128</v>
      </c>
      <c r="O43" s="3">
        <v>1.6890320436718402E-5</v>
      </c>
      <c r="P43" t="s">
        <v>1</v>
      </c>
      <c r="R43" t="s">
        <v>163</v>
      </c>
      <c r="S43" t="s">
        <v>163</v>
      </c>
    </row>
    <row r="44" spans="1:19" x14ac:dyDescent="0.2">
      <c r="A44">
        <v>43</v>
      </c>
      <c r="B44" s="2" t="s">
        <v>3</v>
      </c>
      <c r="C44" s="2">
        <v>4.4211645173709803E-3</v>
      </c>
      <c r="D44" s="2" t="s">
        <v>4</v>
      </c>
      <c r="F44" t="s">
        <v>220</v>
      </c>
      <c r="G44" t="s">
        <v>220</v>
      </c>
      <c r="M44">
        <v>43</v>
      </c>
      <c r="N44" t="s">
        <v>1850</v>
      </c>
      <c r="O44" s="3">
        <v>1.7331840108609599E-5</v>
      </c>
      <c r="P44" t="s">
        <v>1</v>
      </c>
      <c r="R44" t="s">
        <v>174</v>
      </c>
      <c r="S44" t="s">
        <v>174</v>
      </c>
    </row>
    <row r="45" spans="1:19" x14ac:dyDescent="0.2">
      <c r="A45">
        <v>44</v>
      </c>
      <c r="B45" s="2" t="s">
        <v>44</v>
      </c>
      <c r="C45" s="2">
        <v>4.81371446797916E-3</v>
      </c>
      <c r="D45" s="2" t="s">
        <v>4</v>
      </c>
      <c r="F45" t="s">
        <v>221</v>
      </c>
      <c r="G45" t="s">
        <v>221</v>
      </c>
      <c r="M45">
        <v>44</v>
      </c>
      <c r="N45" t="s">
        <v>1851</v>
      </c>
      <c r="O45" s="3">
        <v>1.7877589410247299E-5</v>
      </c>
      <c r="P45" t="s">
        <v>1</v>
      </c>
      <c r="R45" t="s">
        <v>2092</v>
      </c>
      <c r="S45" t="s">
        <v>2092</v>
      </c>
    </row>
    <row r="46" spans="1:19" x14ac:dyDescent="0.2">
      <c r="A46">
        <v>45</v>
      </c>
      <c r="B46" s="2" t="s">
        <v>91</v>
      </c>
      <c r="C46" s="2">
        <v>4.8858142270828504E-3</v>
      </c>
      <c r="D46" s="2" t="s">
        <v>4</v>
      </c>
      <c r="F46" t="s">
        <v>222</v>
      </c>
      <c r="G46" t="s">
        <v>222</v>
      </c>
      <c r="M46">
        <v>45</v>
      </c>
      <c r="N46" t="s">
        <v>1852</v>
      </c>
      <c r="O46" s="3">
        <v>1.84642568567342E-5</v>
      </c>
      <c r="P46" t="s">
        <v>1</v>
      </c>
      <c r="R46" t="s">
        <v>2093</v>
      </c>
      <c r="S46" t="s">
        <v>2093</v>
      </c>
    </row>
    <row r="47" spans="1:19" x14ac:dyDescent="0.2">
      <c r="A47">
        <v>46</v>
      </c>
      <c r="B47" s="2" t="s">
        <v>69</v>
      </c>
      <c r="C47" s="2">
        <v>5.2056586140856696E-3</v>
      </c>
      <c r="D47" s="2" t="s">
        <v>1</v>
      </c>
      <c r="F47" t="s">
        <v>223</v>
      </c>
      <c r="G47" t="s">
        <v>223</v>
      </c>
      <c r="M47">
        <v>46</v>
      </c>
      <c r="N47" t="s">
        <v>1853</v>
      </c>
      <c r="O47" s="3">
        <v>2.06611678790897E-5</v>
      </c>
      <c r="P47" t="s">
        <v>1</v>
      </c>
      <c r="R47" t="s">
        <v>167</v>
      </c>
      <c r="S47" t="s">
        <v>167</v>
      </c>
    </row>
    <row r="48" spans="1:19" x14ac:dyDescent="0.2">
      <c r="A48">
        <v>47</v>
      </c>
      <c r="B48" s="2" t="s">
        <v>19</v>
      </c>
      <c r="C48" s="2">
        <v>5.2583429830241803E-3</v>
      </c>
      <c r="D48" s="2" t="s">
        <v>1</v>
      </c>
      <c r="F48" t="s">
        <v>224</v>
      </c>
      <c r="G48" t="s">
        <v>224</v>
      </c>
      <c r="M48">
        <v>47</v>
      </c>
      <c r="N48" t="s">
        <v>1854</v>
      </c>
      <c r="O48" s="3">
        <v>2.1644830636335201E-5</v>
      </c>
      <c r="P48" t="s">
        <v>4</v>
      </c>
      <c r="R48" t="s">
        <v>2080</v>
      </c>
      <c r="S48" t="s">
        <v>2080</v>
      </c>
    </row>
    <row r="49" spans="1:19" x14ac:dyDescent="0.2">
      <c r="A49">
        <v>48</v>
      </c>
      <c r="B49" s="2" t="s">
        <v>108</v>
      </c>
      <c r="C49" s="2">
        <v>6.2202940380335896E-3</v>
      </c>
      <c r="D49" s="2" t="s">
        <v>4</v>
      </c>
      <c r="F49" t="s">
        <v>225</v>
      </c>
      <c r="G49" t="s">
        <v>225</v>
      </c>
      <c r="M49">
        <v>48</v>
      </c>
      <c r="N49" t="s">
        <v>1855</v>
      </c>
      <c r="O49" s="3">
        <v>2.3792512793964299E-5</v>
      </c>
      <c r="P49" t="s">
        <v>1</v>
      </c>
      <c r="R49" t="s">
        <v>2094</v>
      </c>
      <c r="S49" t="s">
        <v>2094</v>
      </c>
    </row>
    <row r="50" spans="1:19" x14ac:dyDescent="0.2">
      <c r="A50">
        <v>49</v>
      </c>
      <c r="B50" s="2" t="s">
        <v>77</v>
      </c>
      <c r="C50" s="2">
        <v>6.2261466552083799E-3</v>
      </c>
      <c r="D50" s="2" t="s">
        <v>1</v>
      </c>
      <c r="F50" t="s">
        <v>226</v>
      </c>
      <c r="G50" t="s">
        <v>226</v>
      </c>
      <c r="M50">
        <v>49</v>
      </c>
      <c r="N50" t="s">
        <v>1856</v>
      </c>
      <c r="O50" s="3">
        <v>2.39704744213063E-5</v>
      </c>
      <c r="P50" t="s">
        <v>1</v>
      </c>
      <c r="R50" t="s">
        <v>174</v>
      </c>
      <c r="S50" t="s">
        <v>174</v>
      </c>
    </row>
    <row r="51" spans="1:19" x14ac:dyDescent="0.2">
      <c r="A51">
        <v>50</v>
      </c>
      <c r="B51" s="2" t="s">
        <v>40</v>
      </c>
      <c r="C51" s="2">
        <v>6.3943699443267899E-3</v>
      </c>
      <c r="D51" s="2" t="s">
        <v>4</v>
      </c>
      <c r="F51" t="s">
        <v>227</v>
      </c>
      <c r="G51" t="s">
        <v>227</v>
      </c>
      <c r="M51">
        <v>50</v>
      </c>
      <c r="N51" t="s">
        <v>1857</v>
      </c>
      <c r="O51" s="3">
        <v>2.4187477814835401E-5</v>
      </c>
      <c r="P51" t="s">
        <v>1</v>
      </c>
      <c r="R51" t="s">
        <v>2095</v>
      </c>
      <c r="S51" t="s">
        <v>2095</v>
      </c>
    </row>
    <row r="52" spans="1:19" x14ac:dyDescent="0.2">
      <c r="A52">
        <v>51</v>
      </c>
      <c r="B52" s="2" t="s">
        <v>66</v>
      </c>
      <c r="C52" s="2">
        <v>6.4678053569973198E-3</v>
      </c>
      <c r="D52" s="2" t="s">
        <v>1</v>
      </c>
      <c r="F52" t="s">
        <v>228</v>
      </c>
      <c r="G52" t="s">
        <v>228</v>
      </c>
      <c r="M52">
        <v>51</v>
      </c>
      <c r="N52" t="s">
        <v>1858</v>
      </c>
      <c r="O52" s="3">
        <v>3.59453346316693E-5</v>
      </c>
      <c r="P52" t="s">
        <v>1</v>
      </c>
      <c r="R52" t="s">
        <v>165</v>
      </c>
      <c r="S52" t="s">
        <v>165</v>
      </c>
    </row>
    <row r="53" spans="1:19" x14ac:dyDescent="0.2">
      <c r="A53">
        <v>52</v>
      </c>
      <c r="B53" s="2" t="s">
        <v>98</v>
      </c>
      <c r="C53" s="2">
        <v>6.5964507534008298E-3</v>
      </c>
      <c r="D53" s="2" t="s">
        <v>1</v>
      </c>
      <c r="F53" t="s">
        <v>229</v>
      </c>
      <c r="G53" t="s">
        <v>229</v>
      </c>
      <c r="M53">
        <v>52</v>
      </c>
      <c r="N53" t="s">
        <v>1859</v>
      </c>
      <c r="O53" s="3">
        <v>3.5945596957917901E-5</v>
      </c>
      <c r="P53" t="s">
        <v>1</v>
      </c>
      <c r="S53" t="s">
        <v>1659</v>
      </c>
    </row>
    <row r="54" spans="1:19" x14ac:dyDescent="0.2">
      <c r="A54">
        <v>53</v>
      </c>
      <c r="B54" s="2" t="s">
        <v>93</v>
      </c>
      <c r="C54" s="2">
        <v>7.3660195926430602E-3</v>
      </c>
      <c r="D54" s="2" t="s">
        <v>4</v>
      </c>
      <c r="F54" t="s">
        <v>230</v>
      </c>
      <c r="G54" t="s">
        <v>230</v>
      </c>
      <c r="M54">
        <v>53</v>
      </c>
      <c r="N54" t="s">
        <v>1860</v>
      </c>
      <c r="O54" s="3">
        <v>4.45203849195642E-5</v>
      </c>
      <c r="P54" t="s">
        <v>1</v>
      </c>
      <c r="S54" t="s">
        <v>283</v>
      </c>
    </row>
    <row r="55" spans="1:19" x14ac:dyDescent="0.2">
      <c r="A55">
        <v>54</v>
      </c>
      <c r="B55" s="2" t="s">
        <v>95</v>
      </c>
      <c r="C55" s="2">
        <v>7.37794599865695E-3</v>
      </c>
      <c r="D55" s="2" t="s">
        <v>1</v>
      </c>
      <c r="F55" t="s">
        <v>231</v>
      </c>
      <c r="G55" t="s">
        <v>231</v>
      </c>
      <c r="M55">
        <v>54</v>
      </c>
      <c r="N55" t="s">
        <v>125</v>
      </c>
      <c r="O55" s="3">
        <v>7.2182471936808705E-5</v>
      </c>
      <c r="P55" t="s">
        <v>1</v>
      </c>
      <c r="S55" t="s">
        <v>2096</v>
      </c>
    </row>
    <row r="56" spans="1:19" x14ac:dyDescent="0.2">
      <c r="A56">
        <v>55</v>
      </c>
      <c r="B56" s="2" t="s">
        <v>30</v>
      </c>
      <c r="C56" s="2">
        <v>7.80703205846412E-3</v>
      </c>
      <c r="D56" s="2" t="s">
        <v>4</v>
      </c>
      <c r="G56" t="s">
        <v>232</v>
      </c>
      <c r="M56">
        <v>55</v>
      </c>
      <c r="N56" t="s">
        <v>1861</v>
      </c>
      <c r="O56" s="3">
        <v>8.8932611389305795E-5</v>
      </c>
      <c r="P56" t="s">
        <v>1</v>
      </c>
      <c r="S56" t="s">
        <v>171</v>
      </c>
    </row>
    <row r="57" spans="1:19" x14ac:dyDescent="0.2">
      <c r="A57">
        <v>56</v>
      </c>
      <c r="B57" s="2" t="s">
        <v>92</v>
      </c>
      <c r="C57" s="2">
        <v>7.8152526047382195E-3</v>
      </c>
      <c r="D57" s="2" t="s">
        <v>1</v>
      </c>
      <c r="G57" t="s">
        <v>233</v>
      </c>
      <c r="M57">
        <v>56</v>
      </c>
      <c r="N57" t="s">
        <v>1862</v>
      </c>
      <c r="O57" s="3">
        <v>9.2322015448226494E-5</v>
      </c>
      <c r="P57" t="s">
        <v>1</v>
      </c>
      <c r="S57" t="s">
        <v>253</v>
      </c>
    </row>
    <row r="58" spans="1:19" x14ac:dyDescent="0.2">
      <c r="A58">
        <v>57</v>
      </c>
      <c r="B58" s="2" t="s">
        <v>51</v>
      </c>
      <c r="C58" s="2">
        <v>7.9895752964608199E-3</v>
      </c>
      <c r="D58" s="2" t="s">
        <v>4</v>
      </c>
      <c r="F58">
        <f>5/86</f>
        <v>5.8139534883720929E-2</v>
      </c>
      <c r="G58" t="s">
        <v>234</v>
      </c>
      <c r="M58">
        <v>57</v>
      </c>
      <c r="N58" t="s">
        <v>1863</v>
      </c>
      <c r="O58" s="3">
        <v>9.6411153841071998E-5</v>
      </c>
      <c r="P58" t="s">
        <v>1</v>
      </c>
      <c r="S58" t="s">
        <v>215</v>
      </c>
    </row>
    <row r="59" spans="1:19" x14ac:dyDescent="0.2">
      <c r="A59">
        <v>58</v>
      </c>
      <c r="B59" s="2" t="s">
        <v>103</v>
      </c>
      <c r="C59" s="2">
        <v>8.1260425523388708E-3</v>
      </c>
      <c r="D59" s="2" t="s">
        <v>1</v>
      </c>
      <c r="G59" t="s">
        <v>235</v>
      </c>
      <c r="M59">
        <v>58</v>
      </c>
      <c r="N59" t="s">
        <v>1864</v>
      </c>
      <c r="O59">
        <v>1.01781732962551E-4</v>
      </c>
      <c r="P59" t="s">
        <v>1</v>
      </c>
      <c r="S59" t="s">
        <v>215</v>
      </c>
    </row>
    <row r="60" spans="1:19" x14ac:dyDescent="0.2">
      <c r="A60">
        <v>59</v>
      </c>
      <c r="B60" s="2" t="s">
        <v>36</v>
      </c>
      <c r="C60" s="2">
        <v>8.1944944664289702E-3</v>
      </c>
      <c r="D60" s="2" t="s">
        <v>4</v>
      </c>
      <c r="G60" t="s">
        <v>236</v>
      </c>
      <c r="M60">
        <v>59</v>
      </c>
      <c r="N60" t="s">
        <v>1865</v>
      </c>
      <c r="O60">
        <v>1.2332919061955699E-4</v>
      </c>
      <c r="P60" t="s">
        <v>1</v>
      </c>
      <c r="S60" t="s">
        <v>284</v>
      </c>
    </row>
    <row r="61" spans="1:19" x14ac:dyDescent="0.2">
      <c r="A61">
        <v>60</v>
      </c>
      <c r="B61" s="2" t="s">
        <v>39</v>
      </c>
      <c r="C61" s="2">
        <v>8.2920112521318607E-3</v>
      </c>
      <c r="D61" s="2" t="s">
        <v>1</v>
      </c>
      <c r="G61" t="s">
        <v>237</v>
      </c>
      <c r="M61">
        <v>60</v>
      </c>
      <c r="N61" t="s">
        <v>1866</v>
      </c>
      <c r="O61">
        <v>1.3394440317831299E-4</v>
      </c>
      <c r="P61" t="s">
        <v>1</v>
      </c>
      <c r="S61" t="s">
        <v>2084</v>
      </c>
    </row>
    <row r="62" spans="1:19" x14ac:dyDescent="0.2">
      <c r="A62">
        <v>61</v>
      </c>
      <c r="B62" s="2" t="s">
        <v>7</v>
      </c>
      <c r="C62" s="2">
        <v>8.6493075729001095E-3</v>
      </c>
      <c r="D62" s="2" t="s">
        <v>1</v>
      </c>
      <c r="G62" t="s">
        <v>238</v>
      </c>
      <c r="M62">
        <v>61</v>
      </c>
      <c r="N62" t="s">
        <v>1867</v>
      </c>
      <c r="O62">
        <v>1.44868831244218E-4</v>
      </c>
      <c r="P62" t="s">
        <v>1</v>
      </c>
      <c r="S62" t="s">
        <v>2084</v>
      </c>
    </row>
    <row r="63" spans="1:19" x14ac:dyDescent="0.2">
      <c r="A63">
        <v>62</v>
      </c>
      <c r="B63" s="2" t="s">
        <v>84</v>
      </c>
      <c r="C63" s="2">
        <v>9.3293161599180604E-3</v>
      </c>
      <c r="D63" s="2" t="s">
        <v>4</v>
      </c>
      <c r="G63" t="s">
        <v>239</v>
      </c>
      <c r="M63">
        <v>62</v>
      </c>
      <c r="N63" t="s">
        <v>1868</v>
      </c>
      <c r="O63">
        <v>1.5250714318823901E-4</v>
      </c>
      <c r="P63" t="s">
        <v>1</v>
      </c>
      <c r="S63" t="s">
        <v>2097</v>
      </c>
    </row>
    <row r="64" spans="1:19" x14ac:dyDescent="0.2">
      <c r="A64">
        <v>63</v>
      </c>
      <c r="B64" s="2" t="s">
        <v>68</v>
      </c>
      <c r="C64" s="2">
        <v>9.3737603776428893E-3</v>
      </c>
      <c r="D64" s="2" t="s">
        <v>1</v>
      </c>
      <c r="G64" t="s">
        <v>240</v>
      </c>
      <c r="M64">
        <v>63</v>
      </c>
      <c r="N64" t="s">
        <v>137</v>
      </c>
      <c r="O64">
        <v>1.5438108495315401E-4</v>
      </c>
      <c r="P64" t="s">
        <v>1</v>
      </c>
      <c r="S64" t="s">
        <v>2098</v>
      </c>
    </row>
    <row r="65" spans="1:19" x14ac:dyDescent="0.2">
      <c r="A65">
        <v>64</v>
      </c>
      <c r="B65" s="2" t="s">
        <v>112</v>
      </c>
      <c r="C65" s="2">
        <v>9.3960983669420899E-3</v>
      </c>
      <c r="D65" s="2" t="s">
        <v>4</v>
      </c>
      <c r="G65" t="s">
        <v>241</v>
      </c>
      <c r="M65">
        <v>64</v>
      </c>
      <c r="N65" t="s">
        <v>1869</v>
      </c>
      <c r="O65">
        <v>1.66864887474116E-4</v>
      </c>
      <c r="P65" t="s">
        <v>1</v>
      </c>
      <c r="S65" t="s">
        <v>2099</v>
      </c>
    </row>
    <row r="66" spans="1:19" x14ac:dyDescent="0.2">
      <c r="A66">
        <v>65</v>
      </c>
      <c r="B66" s="2" t="s">
        <v>49</v>
      </c>
      <c r="C66" s="2">
        <v>9.5522219275824705E-3</v>
      </c>
      <c r="D66" s="2" t="s">
        <v>4</v>
      </c>
      <c r="G66" t="s">
        <v>242</v>
      </c>
      <c r="M66">
        <v>65</v>
      </c>
      <c r="N66" t="s">
        <v>1870</v>
      </c>
      <c r="O66">
        <v>1.7384146409448701E-4</v>
      </c>
      <c r="P66" t="s">
        <v>1</v>
      </c>
      <c r="S66" t="s">
        <v>170</v>
      </c>
    </row>
    <row r="67" spans="1:19" x14ac:dyDescent="0.2">
      <c r="A67">
        <v>66</v>
      </c>
      <c r="B67" s="2" t="s">
        <v>27</v>
      </c>
      <c r="C67" s="2">
        <v>1.0052065433908301E-2</v>
      </c>
      <c r="D67" s="2" t="s">
        <v>4</v>
      </c>
      <c r="G67" t="s">
        <v>243</v>
      </c>
      <c r="M67">
        <v>66</v>
      </c>
      <c r="N67" t="s">
        <v>1871</v>
      </c>
      <c r="O67">
        <v>1.86138370480317E-4</v>
      </c>
      <c r="P67" t="s">
        <v>1</v>
      </c>
      <c r="S67" t="s">
        <v>183</v>
      </c>
    </row>
    <row r="68" spans="1:19" x14ac:dyDescent="0.2">
      <c r="A68">
        <v>67</v>
      </c>
      <c r="B68" s="2" t="s">
        <v>88</v>
      </c>
      <c r="C68" s="2">
        <v>1.0415343496721401E-2</v>
      </c>
      <c r="D68" s="2" t="s">
        <v>4</v>
      </c>
      <c r="G68" t="s">
        <v>244</v>
      </c>
      <c r="M68">
        <v>67</v>
      </c>
      <c r="N68" t="s">
        <v>1872</v>
      </c>
      <c r="O68">
        <v>2.00350047880139E-4</v>
      </c>
      <c r="P68" t="s">
        <v>4</v>
      </c>
      <c r="S68" t="s">
        <v>2084</v>
      </c>
    </row>
    <row r="69" spans="1:19" x14ac:dyDescent="0.2">
      <c r="A69">
        <v>68</v>
      </c>
      <c r="B69" s="2" t="s">
        <v>99</v>
      </c>
      <c r="C69" s="2">
        <v>1.1714920765717301E-2</v>
      </c>
      <c r="D69" s="2" t="s">
        <v>4</v>
      </c>
      <c r="G69" t="s">
        <v>245</v>
      </c>
      <c r="M69">
        <v>68</v>
      </c>
      <c r="N69" t="s">
        <v>1873</v>
      </c>
      <c r="O69">
        <v>2.01125280098471E-4</v>
      </c>
      <c r="P69" t="s">
        <v>1</v>
      </c>
      <c r="S69" t="s">
        <v>2084</v>
      </c>
    </row>
    <row r="70" spans="1:19" x14ac:dyDescent="0.2">
      <c r="A70">
        <v>69</v>
      </c>
      <c r="B70" s="2" t="s">
        <v>118</v>
      </c>
      <c r="C70" s="2">
        <v>1.30232015467241E-2</v>
      </c>
      <c r="D70" s="2" t="s">
        <v>1</v>
      </c>
      <c r="G70" t="s">
        <v>246</v>
      </c>
      <c r="M70">
        <v>69</v>
      </c>
      <c r="N70" t="s">
        <v>1874</v>
      </c>
      <c r="O70">
        <v>2.07458680253057E-4</v>
      </c>
      <c r="P70" t="s">
        <v>1</v>
      </c>
      <c r="S70" t="s">
        <v>2100</v>
      </c>
    </row>
    <row r="71" spans="1:19" x14ac:dyDescent="0.2">
      <c r="A71">
        <v>70</v>
      </c>
      <c r="B71" s="2" t="s">
        <v>61</v>
      </c>
      <c r="C71" s="2">
        <v>1.31917331188477E-2</v>
      </c>
      <c r="D71" s="2" t="s">
        <v>4</v>
      </c>
      <c r="G71" t="s">
        <v>247</v>
      </c>
      <c r="M71">
        <v>70</v>
      </c>
      <c r="N71" t="s">
        <v>1875</v>
      </c>
      <c r="O71">
        <v>2.21525546627481E-4</v>
      </c>
      <c r="P71" t="s">
        <v>1</v>
      </c>
      <c r="S71" t="s">
        <v>2101</v>
      </c>
    </row>
    <row r="72" spans="1:19" x14ac:dyDescent="0.2">
      <c r="A72">
        <v>71</v>
      </c>
      <c r="B72" s="2" t="s">
        <v>65</v>
      </c>
      <c r="C72" s="2">
        <v>1.33006262239643E-2</v>
      </c>
      <c r="D72" s="2" t="s">
        <v>1</v>
      </c>
      <c r="G72" t="s">
        <v>248</v>
      </c>
      <c r="M72">
        <v>71</v>
      </c>
      <c r="N72" t="s">
        <v>129</v>
      </c>
      <c r="O72">
        <v>2.2767147174612901E-4</v>
      </c>
      <c r="P72" t="s">
        <v>1</v>
      </c>
      <c r="S72" t="s">
        <v>2102</v>
      </c>
    </row>
    <row r="73" spans="1:19" x14ac:dyDescent="0.2">
      <c r="A73">
        <v>72</v>
      </c>
      <c r="B73" s="2" t="s">
        <v>31</v>
      </c>
      <c r="C73" s="2">
        <v>1.3316714608565299E-2</v>
      </c>
      <c r="D73" s="2" t="s">
        <v>4</v>
      </c>
      <c r="G73" t="s">
        <v>249</v>
      </c>
      <c r="M73">
        <v>72</v>
      </c>
      <c r="N73" t="s">
        <v>158</v>
      </c>
      <c r="O73">
        <v>2.396077440296E-4</v>
      </c>
      <c r="P73" t="s">
        <v>1</v>
      </c>
      <c r="S73" t="s">
        <v>2103</v>
      </c>
    </row>
    <row r="74" spans="1:19" x14ac:dyDescent="0.2">
      <c r="A74">
        <v>73</v>
      </c>
      <c r="B74" s="2" t="s">
        <v>46</v>
      </c>
      <c r="C74" s="2">
        <v>1.44096092193573E-2</v>
      </c>
      <c r="D74" s="2" t="s">
        <v>1</v>
      </c>
      <c r="G74" t="s">
        <v>242</v>
      </c>
      <c r="M74">
        <v>73</v>
      </c>
      <c r="N74" t="s">
        <v>1876</v>
      </c>
      <c r="O74">
        <v>2.5664925212070503E-4</v>
      </c>
      <c r="P74" t="s">
        <v>1</v>
      </c>
      <c r="S74" t="s">
        <v>2074</v>
      </c>
    </row>
    <row r="75" spans="1:19" x14ac:dyDescent="0.2">
      <c r="A75">
        <v>74</v>
      </c>
      <c r="B75" s="2" t="s">
        <v>59</v>
      </c>
      <c r="C75" s="2">
        <v>1.6516061844704701E-2</v>
      </c>
      <c r="D75" s="2" t="s">
        <v>1</v>
      </c>
      <c r="G75" t="s">
        <v>250</v>
      </c>
      <c r="M75">
        <v>74</v>
      </c>
      <c r="N75" t="s">
        <v>1877</v>
      </c>
      <c r="O75">
        <v>2.62757410152459E-4</v>
      </c>
      <c r="P75" t="s">
        <v>1</v>
      </c>
      <c r="S75" t="s">
        <v>2104</v>
      </c>
    </row>
    <row r="76" spans="1:19" x14ac:dyDescent="0.2">
      <c r="A76">
        <v>75</v>
      </c>
      <c r="B76" s="2" t="s">
        <v>67</v>
      </c>
      <c r="C76" s="2">
        <v>1.7329164655596099E-2</v>
      </c>
      <c r="D76" s="2" t="s">
        <v>4</v>
      </c>
      <c r="G76" t="s">
        <v>251</v>
      </c>
      <c r="M76">
        <v>75</v>
      </c>
      <c r="N76" t="s">
        <v>1878</v>
      </c>
      <c r="O76">
        <v>2.6720342166008498E-4</v>
      </c>
      <c r="P76" t="s">
        <v>1</v>
      </c>
      <c r="S76" t="s">
        <v>175</v>
      </c>
    </row>
    <row r="77" spans="1:19" x14ac:dyDescent="0.2">
      <c r="A77">
        <v>76</v>
      </c>
      <c r="B77" s="2" t="s">
        <v>97</v>
      </c>
      <c r="C77" s="2">
        <v>1.75430293391458E-2</v>
      </c>
      <c r="D77" s="2" t="s">
        <v>4</v>
      </c>
      <c r="G77" t="s">
        <v>252</v>
      </c>
      <c r="M77">
        <v>76</v>
      </c>
      <c r="N77" t="s">
        <v>1879</v>
      </c>
      <c r="O77">
        <v>2.69852155259902E-4</v>
      </c>
      <c r="P77" t="s">
        <v>1</v>
      </c>
      <c r="S77" t="s">
        <v>186</v>
      </c>
    </row>
    <row r="78" spans="1:19" x14ac:dyDescent="0.2">
      <c r="A78">
        <v>77</v>
      </c>
      <c r="B78" s="2" t="s">
        <v>26</v>
      </c>
      <c r="C78" s="2">
        <v>1.8101166662939899E-2</v>
      </c>
      <c r="D78" s="2" t="s">
        <v>1</v>
      </c>
      <c r="G78" t="s">
        <v>253</v>
      </c>
      <c r="M78">
        <v>77</v>
      </c>
      <c r="N78" t="s">
        <v>1880</v>
      </c>
      <c r="O78">
        <v>3.0466356122525398E-4</v>
      </c>
      <c r="P78" t="s">
        <v>1</v>
      </c>
      <c r="S78" t="s">
        <v>2105</v>
      </c>
    </row>
    <row r="79" spans="1:19" x14ac:dyDescent="0.2">
      <c r="A79">
        <v>78</v>
      </c>
      <c r="B79" s="2" t="s">
        <v>41</v>
      </c>
      <c r="C79" s="2">
        <v>1.83014838798926E-2</v>
      </c>
      <c r="D79" s="2" t="s">
        <v>1</v>
      </c>
      <c r="G79" t="s">
        <v>254</v>
      </c>
      <c r="M79">
        <v>78</v>
      </c>
      <c r="N79" t="s">
        <v>1881</v>
      </c>
      <c r="O79">
        <v>3.0580377835198302E-4</v>
      </c>
      <c r="P79" t="s">
        <v>1</v>
      </c>
      <c r="S79" t="s">
        <v>2106</v>
      </c>
    </row>
    <row r="80" spans="1:19" x14ac:dyDescent="0.2">
      <c r="A80">
        <v>79</v>
      </c>
      <c r="B80" s="2" t="s">
        <v>82</v>
      </c>
      <c r="C80" s="2">
        <v>1.9289745167344299E-2</v>
      </c>
      <c r="D80" s="2" t="s">
        <v>4</v>
      </c>
      <c r="G80" t="s">
        <v>255</v>
      </c>
      <c r="M80">
        <v>79</v>
      </c>
      <c r="N80" t="s">
        <v>1882</v>
      </c>
      <c r="O80">
        <v>3.3003967505895097E-4</v>
      </c>
      <c r="P80" t="s">
        <v>1</v>
      </c>
      <c r="S80" t="s">
        <v>2107</v>
      </c>
    </row>
    <row r="81" spans="1:19" x14ac:dyDescent="0.2">
      <c r="A81">
        <v>80</v>
      </c>
      <c r="B81" s="2" t="s">
        <v>57</v>
      </c>
      <c r="C81" s="2">
        <v>1.93056705119934E-2</v>
      </c>
      <c r="D81" s="2" t="s">
        <v>4</v>
      </c>
      <c r="G81" t="s">
        <v>256</v>
      </c>
      <c r="M81">
        <v>80</v>
      </c>
      <c r="N81" t="s">
        <v>1883</v>
      </c>
      <c r="O81">
        <v>3.5431993167443798E-4</v>
      </c>
      <c r="P81" t="s">
        <v>1</v>
      </c>
      <c r="S81" t="s">
        <v>2091</v>
      </c>
    </row>
    <row r="82" spans="1:19" x14ac:dyDescent="0.2">
      <c r="A82">
        <v>81</v>
      </c>
      <c r="B82" s="2" t="s">
        <v>109</v>
      </c>
      <c r="C82" s="2">
        <v>1.9407454361491602E-2</v>
      </c>
      <c r="D82" s="2" t="s">
        <v>1</v>
      </c>
      <c r="G82" t="s">
        <v>257</v>
      </c>
      <c r="M82">
        <v>81</v>
      </c>
      <c r="N82" t="s">
        <v>1884</v>
      </c>
      <c r="O82">
        <v>3.5435209493191199E-4</v>
      </c>
      <c r="P82" t="s">
        <v>1</v>
      </c>
      <c r="S82" t="s">
        <v>2108</v>
      </c>
    </row>
    <row r="83" spans="1:19" x14ac:dyDescent="0.2">
      <c r="A83">
        <v>82</v>
      </c>
      <c r="B83" s="2" t="s">
        <v>8</v>
      </c>
      <c r="C83" s="2">
        <v>1.9907768025436201E-2</v>
      </c>
      <c r="D83" s="2" t="s">
        <v>1</v>
      </c>
      <c r="G83" t="s">
        <v>258</v>
      </c>
      <c r="M83">
        <v>82</v>
      </c>
      <c r="N83" t="s">
        <v>1885</v>
      </c>
      <c r="O83">
        <v>4.12449325273645E-4</v>
      </c>
      <c r="P83" t="s">
        <v>1</v>
      </c>
      <c r="S83" t="s">
        <v>2109</v>
      </c>
    </row>
    <row r="84" spans="1:19" x14ac:dyDescent="0.2">
      <c r="A84">
        <v>83</v>
      </c>
      <c r="B84" s="2" t="s">
        <v>60</v>
      </c>
      <c r="C84" s="2">
        <v>1.9957106349250499E-2</v>
      </c>
      <c r="D84" s="2" t="s">
        <v>1</v>
      </c>
      <c r="G84" t="s">
        <v>259</v>
      </c>
      <c r="M84">
        <v>83</v>
      </c>
      <c r="N84" t="s">
        <v>1886</v>
      </c>
      <c r="O84">
        <v>4.3659431658660697E-4</v>
      </c>
      <c r="P84" t="s">
        <v>1</v>
      </c>
      <c r="S84" t="s">
        <v>1677</v>
      </c>
    </row>
    <row r="85" spans="1:19" x14ac:dyDescent="0.2">
      <c r="A85">
        <v>84</v>
      </c>
      <c r="B85" s="2" t="s">
        <v>21</v>
      </c>
      <c r="C85" s="2">
        <v>2.00524683875263E-2</v>
      </c>
      <c r="D85" s="2" t="s">
        <v>1</v>
      </c>
      <c r="G85" t="s">
        <v>260</v>
      </c>
      <c r="M85">
        <v>84</v>
      </c>
      <c r="N85" t="s">
        <v>144</v>
      </c>
      <c r="O85">
        <v>4.58339174520195E-4</v>
      </c>
      <c r="P85" t="s">
        <v>1</v>
      </c>
      <c r="S85" t="s">
        <v>2095</v>
      </c>
    </row>
    <row r="86" spans="1:19" x14ac:dyDescent="0.2">
      <c r="A86">
        <v>85</v>
      </c>
      <c r="B86" s="2" t="s">
        <v>53</v>
      </c>
      <c r="C86" s="2">
        <v>2.06183540286442E-2</v>
      </c>
      <c r="D86" s="2" t="s">
        <v>4</v>
      </c>
      <c r="G86" t="s">
        <v>261</v>
      </c>
      <c r="M86">
        <v>85</v>
      </c>
      <c r="N86" t="s">
        <v>1887</v>
      </c>
      <c r="O86">
        <v>4.7510048375753398E-4</v>
      </c>
      <c r="P86" t="s">
        <v>1</v>
      </c>
      <c r="S86" t="s">
        <v>165</v>
      </c>
    </row>
    <row r="87" spans="1:19" x14ac:dyDescent="0.2">
      <c r="A87">
        <v>86</v>
      </c>
      <c r="B87" s="2" t="s">
        <v>80</v>
      </c>
      <c r="C87" s="2">
        <v>2.16340849170364E-2</v>
      </c>
      <c r="D87" s="2" t="s">
        <v>4</v>
      </c>
      <c r="G87" t="s">
        <v>262</v>
      </c>
      <c r="M87">
        <v>86</v>
      </c>
      <c r="N87" t="s">
        <v>1888</v>
      </c>
      <c r="O87">
        <v>4.7833874616626102E-4</v>
      </c>
      <c r="P87" t="s">
        <v>1</v>
      </c>
      <c r="S87" t="s">
        <v>2110</v>
      </c>
    </row>
    <row r="88" spans="1:19" x14ac:dyDescent="0.2">
      <c r="A88">
        <v>87</v>
      </c>
      <c r="B88" s="2" t="s">
        <v>71</v>
      </c>
      <c r="C88" s="2">
        <v>2.21205323535533E-2</v>
      </c>
      <c r="D88" s="2" t="s">
        <v>4</v>
      </c>
      <c r="G88" t="s">
        <v>263</v>
      </c>
      <c r="M88">
        <v>87</v>
      </c>
      <c r="N88" t="s">
        <v>1889</v>
      </c>
      <c r="O88">
        <v>4.9132126236252403E-4</v>
      </c>
      <c r="P88" t="s">
        <v>1</v>
      </c>
      <c r="S88" t="s">
        <v>2109</v>
      </c>
    </row>
    <row r="89" spans="1:19" x14ac:dyDescent="0.2">
      <c r="A89">
        <v>88</v>
      </c>
      <c r="B89" s="2" t="s">
        <v>79</v>
      </c>
      <c r="C89" s="2">
        <v>2.26321221890292E-2</v>
      </c>
      <c r="D89" s="2" t="s">
        <v>4</v>
      </c>
      <c r="G89" t="s">
        <v>264</v>
      </c>
      <c r="M89">
        <v>88</v>
      </c>
      <c r="N89" t="s">
        <v>1890</v>
      </c>
      <c r="O89">
        <v>4.9293723335711796E-4</v>
      </c>
      <c r="P89" t="s">
        <v>1</v>
      </c>
      <c r="S89" t="s">
        <v>2100</v>
      </c>
    </row>
    <row r="90" spans="1:19" x14ac:dyDescent="0.2">
      <c r="A90">
        <v>89</v>
      </c>
      <c r="B90" s="2" t="s">
        <v>58</v>
      </c>
      <c r="C90" s="2">
        <v>2.28437521205875E-2</v>
      </c>
      <c r="D90" s="2" t="s">
        <v>4</v>
      </c>
      <c r="G90" t="s">
        <v>265</v>
      </c>
      <c r="M90">
        <v>89</v>
      </c>
      <c r="N90" t="s">
        <v>1891</v>
      </c>
      <c r="O90">
        <v>4.9360277756433095E-4</v>
      </c>
      <c r="P90" t="s">
        <v>1</v>
      </c>
      <c r="S90" t="s">
        <v>162</v>
      </c>
    </row>
    <row r="91" spans="1:19" x14ac:dyDescent="0.2">
      <c r="A91">
        <v>90</v>
      </c>
      <c r="B91" s="2" t="s">
        <v>64</v>
      </c>
      <c r="C91" s="2">
        <v>2.33685938819388E-2</v>
      </c>
      <c r="D91" s="2" t="s">
        <v>4</v>
      </c>
      <c r="G91" t="s">
        <v>266</v>
      </c>
      <c r="M91">
        <v>90</v>
      </c>
      <c r="N91" t="s">
        <v>1892</v>
      </c>
      <c r="O91">
        <v>5.0483710239868605E-4</v>
      </c>
      <c r="P91" t="s">
        <v>4</v>
      </c>
      <c r="S91" t="s">
        <v>2111</v>
      </c>
    </row>
    <row r="92" spans="1:19" x14ac:dyDescent="0.2">
      <c r="A92">
        <v>91</v>
      </c>
      <c r="B92" s="2" t="s">
        <v>100</v>
      </c>
      <c r="C92" s="2">
        <v>2.3404663405747698E-2</v>
      </c>
      <c r="D92" s="2" t="s">
        <v>4</v>
      </c>
      <c r="G92" t="s">
        <v>267</v>
      </c>
      <c r="M92">
        <v>91</v>
      </c>
      <c r="N92" t="s">
        <v>1893</v>
      </c>
      <c r="O92">
        <v>5.0491556985161E-4</v>
      </c>
      <c r="P92" t="s">
        <v>4</v>
      </c>
      <c r="S92" t="s">
        <v>2112</v>
      </c>
    </row>
    <row r="93" spans="1:19" x14ac:dyDescent="0.2">
      <c r="A93">
        <v>92</v>
      </c>
      <c r="B93" s="2" t="s">
        <v>107</v>
      </c>
      <c r="C93" s="2">
        <v>2.3882347607874301E-2</v>
      </c>
      <c r="D93" s="2" t="s">
        <v>1</v>
      </c>
      <c r="G93" t="s">
        <v>268</v>
      </c>
      <c r="M93">
        <v>92</v>
      </c>
      <c r="N93" t="s">
        <v>1894</v>
      </c>
      <c r="O93">
        <v>5.3966863065661795E-4</v>
      </c>
      <c r="P93" t="s">
        <v>1</v>
      </c>
      <c r="S93" t="s">
        <v>2084</v>
      </c>
    </row>
    <row r="94" spans="1:19" x14ac:dyDescent="0.2">
      <c r="A94">
        <v>93</v>
      </c>
      <c r="B94" s="2" t="s">
        <v>28</v>
      </c>
      <c r="C94" s="2">
        <v>2.4030597555880301E-2</v>
      </c>
      <c r="D94" s="2" t="s">
        <v>4</v>
      </c>
      <c r="G94" t="s">
        <v>269</v>
      </c>
      <c r="M94">
        <v>93</v>
      </c>
      <c r="N94" t="s">
        <v>1895</v>
      </c>
      <c r="O94">
        <v>5.5617709430440005E-4</v>
      </c>
      <c r="P94" t="s">
        <v>1</v>
      </c>
      <c r="S94" t="s">
        <v>2084</v>
      </c>
    </row>
    <row r="95" spans="1:19" x14ac:dyDescent="0.2">
      <c r="A95">
        <v>94</v>
      </c>
      <c r="B95" s="2" t="s">
        <v>62</v>
      </c>
      <c r="C95" s="2">
        <v>2.4043830942442501E-2</v>
      </c>
      <c r="D95" s="2" t="s">
        <v>4</v>
      </c>
      <c r="G95" t="s">
        <v>270</v>
      </c>
      <c r="M95">
        <v>94</v>
      </c>
      <c r="N95" t="s">
        <v>1896</v>
      </c>
      <c r="O95">
        <v>5.8234755976303604E-4</v>
      </c>
      <c r="P95" t="s">
        <v>1</v>
      </c>
      <c r="S95" t="s">
        <v>2113</v>
      </c>
    </row>
    <row r="96" spans="1:19" x14ac:dyDescent="0.2">
      <c r="A96">
        <v>95</v>
      </c>
      <c r="B96" s="2" t="s">
        <v>70</v>
      </c>
      <c r="C96" s="2">
        <v>2.63776372357616E-2</v>
      </c>
      <c r="D96" s="2" t="s">
        <v>1</v>
      </c>
      <c r="G96" t="s">
        <v>271</v>
      </c>
      <c r="M96">
        <v>95</v>
      </c>
      <c r="N96" t="s">
        <v>1897</v>
      </c>
      <c r="O96">
        <v>5.9762473997712704E-4</v>
      </c>
      <c r="P96" t="s">
        <v>4</v>
      </c>
      <c r="S96" t="s">
        <v>242</v>
      </c>
    </row>
    <row r="97" spans="1:19" x14ac:dyDescent="0.2">
      <c r="A97">
        <v>96</v>
      </c>
      <c r="B97" s="2" t="s">
        <v>113</v>
      </c>
      <c r="C97" s="2">
        <v>2.7609704137104001E-2</v>
      </c>
      <c r="D97" s="2" t="s">
        <v>1</v>
      </c>
      <c r="G97" t="s">
        <v>272</v>
      </c>
      <c r="M97">
        <v>96</v>
      </c>
      <c r="N97" t="s">
        <v>1898</v>
      </c>
      <c r="O97">
        <v>6.32830321691485E-4</v>
      </c>
      <c r="P97" t="s">
        <v>1</v>
      </c>
      <c r="S97" t="s">
        <v>2114</v>
      </c>
    </row>
    <row r="98" spans="1:19" x14ac:dyDescent="0.2">
      <c r="A98">
        <v>97</v>
      </c>
      <c r="B98" s="2" t="s">
        <v>42</v>
      </c>
      <c r="C98" s="2">
        <v>2.9218579292597E-2</v>
      </c>
      <c r="D98" s="2" t="s">
        <v>4</v>
      </c>
      <c r="G98" t="s">
        <v>273</v>
      </c>
      <c r="M98">
        <v>97</v>
      </c>
      <c r="N98" t="s">
        <v>1899</v>
      </c>
      <c r="O98">
        <v>7.8142369510592698E-4</v>
      </c>
      <c r="P98" t="s">
        <v>1</v>
      </c>
      <c r="S98" t="s">
        <v>2115</v>
      </c>
    </row>
    <row r="99" spans="1:19" x14ac:dyDescent="0.2">
      <c r="A99">
        <v>98</v>
      </c>
      <c r="B99" s="2" t="s">
        <v>104</v>
      </c>
      <c r="C99" s="2">
        <v>2.93370087517065E-2</v>
      </c>
      <c r="D99" s="2" t="s">
        <v>4</v>
      </c>
      <c r="G99" t="s">
        <v>274</v>
      </c>
      <c r="M99">
        <v>98</v>
      </c>
      <c r="N99" t="s">
        <v>1900</v>
      </c>
      <c r="O99">
        <v>7.8210388440795695E-4</v>
      </c>
      <c r="P99" t="s">
        <v>1</v>
      </c>
      <c r="S99" t="s">
        <v>242</v>
      </c>
    </row>
    <row r="100" spans="1:19" x14ac:dyDescent="0.2">
      <c r="A100">
        <v>99</v>
      </c>
      <c r="B100" s="2" t="s">
        <v>96</v>
      </c>
      <c r="C100" s="2">
        <v>2.9621877577036802E-2</v>
      </c>
      <c r="D100" s="2" t="s">
        <v>1</v>
      </c>
      <c r="G100" t="s">
        <v>275</v>
      </c>
      <c r="M100">
        <v>99</v>
      </c>
      <c r="N100" t="s">
        <v>1901</v>
      </c>
      <c r="O100">
        <v>8.1204777747142501E-4</v>
      </c>
      <c r="P100" t="s">
        <v>1</v>
      </c>
      <c r="S100" t="s">
        <v>2074</v>
      </c>
    </row>
    <row r="101" spans="1:19" x14ac:dyDescent="0.2">
      <c r="A101">
        <v>100</v>
      </c>
      <c r="B101" s="2" t="s">
        <v>11</v>
      </c>
      <c r="C101" s="2">
        <v>3.24025757332786E-2</v>
      </c>
      <c r="D101" s="2" t="s">
        <v>1</v>
      </c>
      <c r="G101" t="s">
        <v>276</v>
      </c>
      <c r="M101">
        <v>100</v>
      </c>
      <c r="N101" t="s">
        <v>1902</v>
      </c>
      <c r="O101">
        <v>8.6328081957195795E-4</v>
      </c>
      <c r="P101" t="s">
        <v>1</v>
      </c>
      <c r="S101" t="s">
        <v>1659</v>
      </c>
    </row>
    <row r="102" spans="1:19" x14ac:dyDescent="0.2">
      <c r="A102">
        <v>101</v>
      </c>
      <c r="B102" s="2" t="s">
        <v>106</v>
      </c>
      <c r="C102" s="2">
        <v>3.3370803921866199E-2</v>
      </c>
      <c r="D102" s="2" t="s">
        <v>1</v>
      </c>
      <c r="G102" t="s">
        <v>277</v>
      </c>
      <c r="M102">
        <v>101</v>
      </c>
      <c r="N102" t="s">
        <v>1903</v>
      </c>
      <c r="O102">
        <v>8.88380703284527E-4</v>
      </c>
      <c r="P102" t="s">
        <v>1</v>
      </c>
      <c r="S102" t="s">
        <v>2116</v>
      </c>
    </row>
    <row r="103" spans="1:19" x14ac:dyDescent="0.2">
      <c r="A103">
        <v>102</v>
      </c>
      <c r="B103" s="2" t="s">
        <v>6</v>
      </c>
      <c r="C103" s="2">
        <v>3.35055454624585E-2</v>
      </c>
      <c r="D103" s="2" t="s">
        <v>1</v>
      </c>
      <c r="G103" t="s">
        <v>278</v>
      </c>
      <c r="M103">
        <v>102</v>
      </c>
      <c r="N103" t="s">
        <v>140</v>
      </c>
      <c r="O103">
        <v>9.1813832223904099E-4</v>
      </c>
      <c r="P103" t="s">
        <v>1</v>
      </c>
      <c r="S103" t="s">
        <v>2117</v>
      </c>
    </row>
    <row r="104" spans="1:19" x14ac:dyDescent="0.2">
      <c r="A104">
        <v>103</v>
      </c>
      <c r="B104" s="2" t="s">
        <v>102</v>
      </c>
      <c r="C104" s="2">
        <v>3.4329650163088997E-2</v>
      </c>
      <c r="D104" s="2" t="s">
        <v>1</v>
      </c>
      <c r="G104" t="s">
        <v>279</v>
      </c>
      <c r="M104">
        <v>103</v>
      </c>
      <c r="N104" t="s">
        <v>1904</v>
      </c>
      <c r="O104">
        <v>9.34508327022076E-4</v>
      </c>
      <c r="P104" t="s">
        <v>1</v>
      </c>
      <c r="S104" t="s">
        <v>2118</v>
      </c>
    </row>
    <row r="105" spans="1:19" x14ac:dyDescent="0.2">
      <c r="A105">
        <v>104</v>
      </c>
      <c r="B105" s="2" t="s">
        <v>25</v>
      </c>
      <c r="C105" s="2">
        <v>3.4948383312732402E-2</v>
      </c>
      <c r="D105" s="2" t="s">
        <v>4</v>
      </c>
      <c r="G105" t="s">
        <v>280</v>
      </c>
      <c r="M105">
        <v>104</v>
      </c>
      <c r="N105" t="s">
        <v>1905</v>
      </c>
      <c r="O105">
        <v>9.8657077321156095E-4</v>
      </c>
      <c r="P105" t="s">
        <v>1</v>
      </c>
      <c r="S105" t="s">
        <v>2119</v>
      </c>
    </row>
    <row r="106" spans="1:19" x14ac:dyDescent="0.2">
      <c r="A106">
        <v>105</v>
      </c>
      <c r="B106" s="2" t="s">
        <v>110</v>
      </c>
      <c r="C106" s="2">
        <v>3.55639069826304E-2</v>
      </c>
      <c r="D106" s="2" t="s">
        <v>4</v>
      </c>
      <c r="M106">
        <v>105</v>
      </c>
      <c r="N106" t="s">
        <v>1906</v>
      </c>
      <c r="O106">
        <v>1.03450449545476E-3</v>
      </c>
      <c r="P106" t="s">
        <v>1</v>
      </c>
      <c r="S106" t="s">
        <v>2120</v>
      </c>
    </row>
    <row r="107" spans="1:19" x14ac:dyDescent="0.2">
      <c r="A107">
        <v>106</v>
      </c>
      <c r="B107" s="2" t="s">
        <v>76</v>
      </c>
      <c r="C107" s="2">
        <v>3.7015418148833697E-2</v>
      </c>
      <c r="D107" s="2" t="s">
        <v>1</v>
      </c>
      <c r="M107">
        <v>106</v>
      </c>
      <c r="N107" t="s">
        <v>1907</v>
      </c>
      <c r="O107">
        <v>1.1571014169899801E-3</v>
      </c>
      <c r="P107" t="s">
        <v>1</v>
      </c>
      <c r="S107" t="s">
        <v>235</v>
      </c>
    </row>
    <row r="108" spans="1:19" x14ac:dyDescent="0.2">
      <c r="A108">
        <v>107</v>
      </c>
      <c r="B108" s="2" t="s">
        <v>63</v>
      </c>
      <c r="C108" s="2">
        <v>3.7416380906118797E-2</v>
      </c>
      <c r="D108" s="2" t="s">
        <v>4</v>
      </c>
      <c r="G108">
        <f>10/169</f>
        <v>5.9171597633136092E-2</v>
      </c>
      <c r="M108">
        <v>107</v>
      </c>
      <c r="N108" t="s">
        <v>1908</v>
      </c>
      <c r="O108">
        <v>1.1593541189426201E-3</v>
      </c>
      <c r="P108" t="s">
        <v>1</v>
      </c>
      <c r="S108" t="s">
        <v>2121</v>
      </c>
    </row>
    <row r="109" spans="1:19" x14ac:dyDescent="0.2">
      <c r="A109">
        <v>108</v>
      </c>
      <c r="B109" s="2" t="s">
        <v>54</v>
      </c>
      <c r="C109" s="2">
        <v>3.9060798231438799E-2</v>
      </c>
      <c r="D109" s="2" t="s">
        <v>1</v>
      </c>
      <c r="M109">
        <v>108</v>
      </c>
      <c r="N109" t="s">
        <v>132</v>
      </c>
      <c r="O109">
        <v>1.18141415105924E-3</v>
      </c>
      <c r="P109" t="s">
        <v>1</v>
      </c>
    </row>
    <row r="110" spans="1:19" x14ac:dyDescent="0.2">
      <c r="A110">
        <v>109</v>
      </c>
      <c r="B110" s="2" t="s">
        <v>115</v>
      </c>
      <c r="C110" s="2">
        <v>4.0825787397158197E-2</v>
      </c>
      <c r="D110" s="2" t="s">
        <v>4</v>
      </c>
      <c r="M110">
        <v>109</v>
      </c>
      <c r="N110" t="s">
        <v>1909</v>
      </c>
      <c r="O110">
        <v>1.2361545492433599E-3</v>
      </c>
      <c r="P110" t="s">
        <v>4</v>
      </c>
    </row>
    <row r="111" spans="1:19" x14ac:dyDescent="0.2">
      <c r="A111">
        <v>110</v>
      </c>
      <c r="B111" s="2" t="s">
        <v>89</v>
      </c>
      <c r="C111" s="2">
        <v>4.1781295624662998E-2</v>
      </c>
      <c r="D111" s="2" t="s">
        <v>4</v>
      </c>
      <c r="M111">
        <v>110</v>
      </c>
      <c r="N111" t="s">
        <v>1910</v>
      </c>
      <c r="O111">
        <v>1.27784923536781E-3</v>
      </c>
      <c r="P111" t="s">
        <v>1</v>
      </c>
    </row>
    <row r="112" spans="1:19" x14ac:dyDescent="0.2">
      <c r="A112">
        <v>111</v>
      </c>
      <c r="B112" s="2" t="s">
        <v>114</v>
      </c>
      <c r="C112" s="2">
        <v>4.3122785955108899E-2</v>
      </c>
      <c r="D112" s="2" t="s">
        <v>4</v>
      </c>
      <c r="M112">
        <v>111</v>
      </c>
      <c r="N112" t="s">
        <v>1911</v>
      </c>
      <c r="O112">
        <v>1.3542576490194599E-3</v>
      </c>
      <c r="P112" t="s">
        <v>1</v>
      </c>
    </row>
    <row r="113" spans="1:16" x14ac:dyDescent="0.2">
      <c r="A113">
        <v>112</v>
      </c>
      <c r="B113" s="2" t="s">
        <v>43</v>
      </c>
      <c r="C113" s="2">
        <v>4.42603468869079E-2</v>
      </c>
      <c r="D113" s="2" t="s">
        <v>1</v>
      </c>
      <c r="M113">
        <v>112</v>
      </c>
      <c r="N113" t="s">
        <v>133</v>
      </c>
      <c r="O113">
        <v>1.3644042136468199E-3</v>
      </c>
      <c r="P113" t="s">
        <v>1</v>
      </c>
    </row>
    <row r="114" spans="1:16" x14ac:dyDescent="0.2">
      <c r="A114">
        <v>113</v>
      </c>
      <c r="B114" s="2" t="s">
        <v>56</v>
      </c>
      <c r="C114" s="2">
        <v>4.6825053114788497E-2</v>
      </c>
      <c r="D114" s="2" t="s">
        <v>1</v>
      </c>
      <c r="M114">
        <v>113</v>
      </c>
      <c r="N114" t="s">
        <v>1912</v>
      </c>
      <c r="O114">
        <v>1.3673737074788601E-3</v>
      </c>
      <c r="P114" t="s">
        <v>1</v>
      </c>
    </row>
    <row r="115" spans="1:16" x14ac:dyDescent="0.2">
      <c r="A115">
        <v>114</v>
      </c>
      <c r="B115" s="2" t="s">
        <v>87</v>
      </c>
      <c r="C115" s="2">
        <v>4.6899958571951401E-2</v>
      </c>
      <c r="D115" s="2" t="s">
        <v>4</v>
      </c>
      <c r="M115">
        <v>114</v>
      </c>
      <c r="N115" t="s">
        <v>1913</v>
      </c>
      <c r="O115">
        <v>1.49680407781058E-3</v>
      </c>
      <c r="P115" t="s">
        <v>1</v>
      </c>
    </row>
    <row r="116" spans="1:16" x14ac:dyDescent="0.2">
      <c r="A116">
        <v>115</v>
      </c>
      <c r="B116" s="2" t="s">
        <v>18</v>
      </c>
      <c r="C116" s="2">
        <v>4.8368753950055902E-2</v>
      </c>
      <c r="D116" s="2" t="s">
        <v>4</v>
      </c>
      <c r="M116">
        <v>115</v>
      </c>
      <c r="N116" t="s">
        <v>1914</v>
      </c>
      <c r="O116">
        <v>1.6290260155439201E-3</v>
      </c>
      <c r="P116" t="s">
        <v>1</v>
      </c>
    </row>
    <row r="117" spans="1:16" x14ac:dyDescent="0.2">
      <c r="A117">
        <v>116</v>
      </c>
      <c r="B117" s="2" t="s">
        <v>72</v>
      </c>
      <c r="C117" s="2">
        <v>4.8415133203824103E-2</v>
      </c>
      <c r="D117" s="2" t="s">
        <v>4</v>
      </c>
      <c r="M117">
        <v>116</v>
      </c>
      <c r="N117" t="s">
        <v>1915</v>
      </c>
      <c r="O117">
        <v>1.7118885298621799E-3</v>
      </c>
      <c r="P117" t="s">
        <v>1</v>
      </c>
    </row>
    <row r="118" spans="1:16" x14ac:dyDescent="0.2">
      <c r="A118">
        <v>117</v>
      </c>
      <c r="B118" s="2" t="s">
        <v>0</v>
      </c>
      <c r="C118" s="2">
        <v>4.9220286561386002E-2</v>
      </c>
      <c r="D118" s="2" t="s">
        <v>1</v>
      </c>
      <c r="M118">
        <v>117</v>
      </c>
      <c r="N118" t="s">
        <v>148</v>
      </c>
      <c r="O118">
        <v>1.7214622799524299E-3</v>
      </c>
      <c r="P118" t="s">
        <v>1</v>
      </c>
    </row>
    <row r="119" spans="1:16" x14ac:dyDescent="0.2">
      <c r="M119">
        <v>118</v>
      </c>
      <c r="N119" t="s">
        <v>1916</v>
      </c>
      <c r="O119">
        <v>1.7273422800343401E-3</v>
      </c>
      <c r="P119" t="s">
        <v>1</v>
      </c>
    </row>
    <row r="120" spans="1:16" x14ac:dyDescent="0.2">
      <c r="M120">
        <v>119</v>
      </c>
      <c r="N120" t="s">
        <v>1917</v>
      </c>
      <c r="O120">
        <v>1.7285799466862099E-3</v>
      </c>
      <c r="P120" t="s">
        <v>4</v>
      </c>
    </row>
    <row r="121" spans="1:16" x14ac:dyDescent="0.2">
      <c r="M121">
        <v>120</v>
      </c>
      <c r="N121" t="s">
        <v>1918</v>
      </c>
      <c r="O121">
        <v>1.8181960016310701E-3</v>
      </c>
      <c r="P121" t="s">
        <v>4</v>
      </c>
    </row>
    <row r="122" spans="1:16" x14ac:dyDescent="0.2">
      <c r="M122">
        <v>121</v>
      </c>
      <c r="N122" t="s">
        <v>1919</v>
      </c>
      <c r="O122">
        <v>1.8716819339901301E-3</v>
      </c>
      <c r="P122" t="s">
        <v>1</v>
      </c>
    </row>
    <row r="123" spans="1:16" x14ac:dyDescent="0.2">
      <c r="M123">
        <v>122</v>
      </c>
      <c r="N123" t="s">
        <v>1920</v>
      </c>
      <c r="O123">
        <v>2.0688262166221002E-3</v>
      </c>
      <c r="P123" t="s">
        <v>1</v>
      </c>
    </row>
    <row r="124" spans="1:16" x14ac:dyDescent="0.2">
      <c r="M124">
        <v>123</v>
      </c>
      <c r="N124" t="s">
        <v>1921</v>
      </c>
      <c r="O124">
        <v>2.0854780976642499E-3</v>
      </c>
      <c r="P124" t="s">
        <v>1</v>
      </c>
    </row>
    <row r="125" spans="1:16" x14ac:dyDescent="0.2">
      <c r="M125">
        <v>124</v>
      </c>
      <c r="N125" t="s">
        <v>1922</v>
      </c>
      <c r="O125">
        <v>2.0919331295507098E-3</v>
      </c>
      <c r="P125" t="s">
        <v>1</v>
      </c>
    </row>
    <row r="126" spans="1:16" x14ac:dyDescent="0.2">
      <c r="M126">
        <v>125</v>
      </c>
      <c r="N126" t="s">
        <v>1923</v>
      </c>
      <c r="O126">
        <v>2.1769015710151199E-3</v>
      </c>
      <c r="P126" t="s">
        <v>1</v>
      </c>
    </row>
    <row r="127" spans="1:16" x14ac:dyDescent="0.2">
      <c r="M127">
        <v>126</v>
      </c>
      <c r="N127" t="s">
        <v>1924</v>
      </c>
      <c r="O127">
        <v>2.2358818890609701E-3</v>
      </c>
      <c r="P127" t="s">
        <v>1</v>
      </c>
    </row>
    <row r="128" spans="1:16" x14ac:dyDescent="0.2">
      <c r="M128">
        <v>127</v>
      </c>
      <c r="N128" t="s">
        <v>1925</v>
      </c>
      <c r="O128">
        <v>2.2579715106169499E-3</v>
      </c>
      <c r="P128" t="s">
        <v>1</v>
      </c>
    </row>
    <row r="129" spans="13:16" x14ac:dyDescent="0.2">
      <c r="M129">
        <v>128</v>
      </c>
      <c r="N129" t="s">
        <v>1926</v>
      </c>
      <c r="O129">
        <v>2.3254989285882099E-3</v>
      </c>
      <c r="P129" t="s">
        <v>1</v>
      </c>
    </row>
    <row r="130" spans="13:16" x14ac:dyDescent="0.2">
      <c r="M130">
        <v>129</v>
      </c>
      <c r="N130" t="s">
        <v>1927</v>
      </c>
      <c r="O130">
        <v>2.4589155832109898E-3</v>
      </c>
      <c r="P130" t="s">
        <v>1</v>
      </c>
    </row>
    <row r="131" spans="13:16" x14ac:dyDescent="0.2">
      <c r="M131">
        <v>130</v>
      </c>
      <c r="N131" t="s">
        <v>1928</v>
      </c>
      <c r="O131">
        <v>2.58369468108435E-3</v>
      </c>
      <c r="P131" t="s">
        <v>4</v>
      </c>
    </row>
    <row r="132" spans="13:16" x14ac:dyDescent="0.2">
      <c r="M132">
        <v>131</v>
      </c>
      <c r="N132" t="s">
        <v>1929</v>
      </c>
      <c r="O132">
        <v>2.8719419538229302E-3</v>
      </c>
      <c r="P132" t="s">
        <v>1</v>
      </c>
    </row>
    <row r="133" spans="13:16" x14ac:dyDescent="0.2">
      <c r="M133">
        <v>132</v>
      </c>
      <c r="N133" t="s">
        <v>1930</v>
      </c>
      <c r="O133">
        <v>2.8853158578933001E-3</v>
      </c>
      <c r="P133" t="s">
        <v>1</v>
      </c>
    </row>
    <row r="134" spans="13:16" x14ac:dyDescent="0.2">
      <c r="M134">
        <v>133</v>
      </c>
      <c r="N134" t="s">
        <v>1931</v>
      </c>
      <c r="O134">
        <v>2.9009185333638099E-3</v>
      </c>
      <c r="P134" t="s">
        <v>4</v>
      </c>
    </row>
    <row r="135" spans="13:16" x14ac:dyDescent="0.2">
      <c r="M135">
        <v>134</v>
      </c>
      <c r="N135" t="s">
        <v>1932</v>
      </c>
      <c r="O135">
        <v>2.9054915628678899E-3</v>
      </c>
      <c r="P135" t="s">
        <v>1</v>
      </c>
    </row>
    <row r="136" spans="13:16" x14ac:dyDescent="0.2">
      <c r="M136">
        <v>135</v>
      </c>
      <c r="N136" t="s">
        <v>1933</v>
      </c>
      <c r="O136">
        <v>3.0971150241759699E-3</v>
      </c>
      <c r="P136" t="s">
        <v>1</v>
      </c>
    </row>
    <row r="137" spans="13:16" x14ac:dyDescent="0.2">
      <c r="M137">
        <v>136</v>
      </c>
      <c r="N137" t="s">
        <v>1934</v>
      </c>
      <c r="O137">
        <v>3.15759160159478E-3</v>
      </c>
      <c r="P137" t="s">
        <v>1</v>
      </c>
    </row>
    <row r="138" spans="13:16" x14ac:dyDescent="0.2">
      <c r="M138">
        <v>137</v>
      </c>
      <c r="N138" t="s">
        <v>1935</v>
      </c>
      <c r="O138">
        <v>3.3107304385477502E-3</v>
      </c>
      <c r="P138" t="s">
        <v>1</v>
      </c>
    </row>
    <row r="139" spans="13:16" x14ac:dyDescent="0.2">
      <c r="M139">
        <v>138</v>
      </c>
      <c r="N139" t="s">
        <v>1936</v>
      </c>
      <c r="O139">
        <v>3.77838844560146E-3</v>
      </c>
      <c r="P139" t="s">
        <v>1</v>
      </c>
    </row>
    <row r="140" spans="13:16" x14ac:dyDescent="0.2">
      <c r="M140">
        <v>139</v>
      </c>
      <c r="N140" t="s">
        <v>1937</v>
      </c>
      <c r="O140">
        <v>3.7848133712249702E-3</v>
      </c>
      <c r="P140" t="s">
        <v>1</v>
      </c>
    </row>
    <row r="141" spans="13:16" x14ac:dyDescent="0.2">
      <c r="M141">
        <v>140</v>
      </c>
      <c r="N141" t="s">
        <v>1938</v>
      </c>
      <c r="O141">
        <v>3.8075980008252801E-3</v>
      </c>
      <c r="P141" t="s">
        <v>1</v>
      </c>
    </row>
    <row r="142" spans="13:16" x14ac:dyDescent="0.2">
      <c r="M142">
        <v>141</v>
      </c>
      <c r="N142" t="s">
        <v>1939</v>
      </c>
      <c r="O142">
        <v>3.8100019877907098E-3</v>
      </c>
      <c r="P142" t="s">
        <v>1</v>
      </c>
    </row>
    <row r="143" spans="13:16" x14ac:dyDescent="0.2">
      <c r="M143">
        <v>142</v>
      </c>
      <c r="N143" t="s">
        <v>1940</v>
      </c>
      <c r="O143">
        <v>3.8400177234553701E-3</v>
      </c>
      <c r="P143" t="s">
        <v>1</v>
      </c>
    </row>
    <row r="144" spans="13:16" x14ac:dyDescent="0.2">
      <c r="M144">
        <v>143</v>
      </c>
      <c r="N144" t="s">
        <v>1941</v>
      </c>
      <c r="O144">
        <v>3.9095299173754396E-3</v>
      </c>
      <c r="P144" t="s">
        <v>1</v>
      </c>
    </row>
    <row r="145" spans="13:16" x14ac:dyDescent="0.2">
      <c r="M145">
        <v>144</v>
      </c>
      <c r="N145" t="s">
        <v>135</v>
      </c>
      <c r="O145">
        <v>3.9424539408510796E-3</v>
      </c>
      <c r="P145" t="s">
        <v>1</v>
      </c>
    </row>
    <row r="146" spans="13:16" x14ac:dyDescent="0.2">
      <c r="M146">
        <v>145</v>
      </c>
      <c r="N146" t="s">
        <v>1942</v>
      </c>
      <c r="O146">
        <v>4.1662615076639899E-3</v>
      </c>
      <c r="P146" t="s">
        <v>1</v>
      </c>
    </row>
    <row r="147" spans="13:16" x14ac:dyDescent="0.2">
      <c r="M147">
        <v>146</v>
      </c>
      <c r="N147" t="s">
        <v>1943</v>
      </c>
      <c r="O147">
        <v>4.1682664701123097E-3</v>
      </c>
      <c r="P147" t="s">
        <v>1</v>
      </c>
    </row>
    <row r="148" spans="13:16" x14ac:dyDescent="0.2">
      <c r="M148">
        <v>147</v>
      </c>
      <c r="N148" t="s">
        <v>1944</v>
      </c>
      <c r="O148">
        <v>4.2554809389731604E-3</v>
      </c>
      <c r="P148" t="s">
        <v>1</v>
      </c>
    </row>
    <row r="149" spans="13:16" x14ac:dyDescent="0.2">
      <c r="M149">
        <v>148</v>
      </c>
      <c r="N149" t="s">
        <v>1945</v>
      </c>
      <c r="O149">
        <v>4.3832577764386302E-3</v>
      </c>
      <c r="P149" t="s">
        <v>1</v>
      </c>
    </row>
    <row r="150" spans="13:16" x14ac:dyDescent="0.2">
      <c r="M150">
        <v>149</v>
      </c>
      <c r="N150" t="s">
        <v>1946</v>
      </c>
      <c r="O150">
        <v>4.4894532692583604E-3</v>
      </c>
      <c r="P150" t="s">
        <v>1</v>
      </c>
    </row>
    <row r="151" spans="13:16" x14ac:dyDescent="0.2">
      <c r="M151">
        <v>150</v>
      </c>
      <c r="N151" t="s">
        <v>1947</v>
      </c>
      <c r="O151">
        <v>4.5546466506369799E-3</v>
      </c>
      <c r="P151" t="s">
        <v>1</v>
      </c>
    </row>
    <row r="152" spans="13:16" x14ac:dyDescent="0.2">
      <c r="M152">
        <v>151</v>
      </c>
      <c r="N152" t="s">
        <v>1948</v>
      </c>
      <c r="O152">
        <v>4.5961349046235904E-3</v>
      </c>
      <c r="P152" t="s">
        <v>1</v>
      </c>
    </row>
    <row r="153" spans="13:16" x14ac:dyDescent="0.2">
      <c r="M153">
        <v>152</v>
      </c>
      <c r="N153" t="s">
        <v>1949</v>
      </c>
      <c r="O153">
        <v>4.6633548614254299E-3</v>
      </c>
      <c r="P153" t="s">
        <v>1</v>
      </c>
    </row>
    <row r="154" spans="13:16" x14ac:dyDescent="0.2">
      <c r="M154">
        <v>153</v>
      </c>
      <c r="N154" t="s">
        <v>122</v>
      </c>
      <c r="O154">
        <v>4.7253429684795799E-3</v>
      </c>
      <c r="P154" t="s">
        <v>1</v>
      </c>
    </row>
    <row r="155" spans="13:16" x14ac:dyDescent="0.2">
      <c r="M155">
        <v>154</v>
      </c>
      <c r="N155" t="s">
        <v>1950</v>
      </c>
      <c r="O155">
        <v>4.7650581576234698E-3</v>
      </c>
      <c r="P155" t="s">
        <v>1</v>
      </c>
    </row>
    <row r="156" spans="13:16" x14ac:dyDescent="0.2">
      <c r="M156">
        <v>155</v>
      </c>
      <c r="N156" t="s">
        <v>1951</v>
      </c>
      <c r="O156">
        <v>5.1008124090422798E-3</v>
      </c>
      <c r="P156" t="s">
        <v>1</v>
      </c>
    </row>
    <row r="157" spans="13:16" x14ac:dyDescent="0.2">
      <c r="M157">
        <v>156</v>
      </c>
      <c r="N157" t="s">
        <v>1952</v>
      </c>
      <c r="O157">
        <v>5.1859372248841303E-3</v>
      </c>
      <c r="P157" t="s">
        <v>1</v>
      </c>
    </row>
    <row r="158" spans="13:16" x14ac:dyDescent="0.2">
      <c r="M158">
        <v>157</v>
      </c>
      <c r="N158" t="s">
        <v>1953</v>
      </c>
      <c r="O158">
        <v>5.2280346950106501E-3</v>
      </c>
      <c r="P158" t="s">
        <v>1</v>
      </c>
    </row>
    <row r="159" spans="13:16" x14ac:dyDescent="0.2">
      <c r="M159">
        <v>158</v>
      </c>
      <c r="N159" t="s">
        <v>143</v>
      </c>
      <c r="O159">
        <v>5.3298856523621603E-3</v>
      </c>
      <c r="P159" t="s">
        <v>1</v>
      </c>
    </row>
    <row r="160" spans="13:16" x14ac:dyDescent="0.2">
      <c r="M160">
        <v>159</v>
      </c>
      <c r="N160" t="s">
        <v>1954</v>
      </c>
      <c r="O160">
        <v>5.35938168493725E-3</v>
      </c>
      <c r="P160" t="s">
        <v>1</v>
      </c>
    </row>
    <row r="161" spans="13:16" x14ac:dyDescent="0.2">
      <c r="M161">
        <v>160</v>
      </c>
      <c r="N161" t="s">
        <v>1955</v>
      </c>
      <c r="O161">
        <v>5.3808367401073798E-3</v>
      </c>
      <c r="P161" t="s">
        <v>1</v>
      </c>
    </row>
    <row r="162" spans="13:16" x14ac:dyDescent="0.2">
      <c r="M162">
        <v>161</v>
      </c>
      <c r="N162" t="s">
        <v>1956</v>
      </c>
      <c r="O162">
        <v>5.39657715750755E-3</v>
      </c>
      <c r="P162" t="s">
        <v>1</v>
      </c>
    </row>
    <row r="163" spans="13:16" x14ac:dyDescent="0.2">
      <c r="M163">
        <v>162</v>
      </c>
      <c r="N163" t="s">
        <v>1957</v>
      </c>
      <c r="O163">
        <v>5.4169333319828801E-3</v>
      </c>
      <c r="P163" t="s">
        <v>1</v>
      </c>
    </row>
    <row r="164" spans="13:16" x14ac:dyDescent="0.2">
      <c r="M164">
        <v>163</v>
      </c>
      <c r="N164" t="s">
        <v>1958</v>
      </c>
      <c r="O164">
        <v>5.5306611010918902E-3</v>
      </c>
      <c r="P164" t="s">
        <v>1</v>
      </c>
    </row>
    <row r="165" spans="13:16" x14ac:dyDescent="0.2">
      <c r="M165">
        <v>164</v>
      </c>
      <c r="N165" t="s">
        <v>147</v>
      </c>
      <c r="O165">
        <v>5.6869779318880296E-3</v>
      </c>
      <c r="P165" t="s">
        <v>1</v>
      </c>
    </row>
    <row r="166" spans="13:16" x14ac:dyDescent="0.2">
      <c r="M166">
        <v>165</v>
      </c>
      <c r="N166" t="s">
        <v>1959</v>
      </c>
      <c r="O166">
        <v>5.6882127130570498E-3</v>
      </c>
      <c r="P166" t="s">
        <v>1</v>
      </c>
    </row>
    <row r="167" spans="13:16" x14ac:dyDescent="0.2">
      <c r="M167">
        <v>166</v>
      </c>
      <c r="N167" t="s">
        <v>1960</v>
      </c>
      <c r="O167">
        <v>5.7459729311605404E-3</v>
      </c>
      <c r="P167" t="s">
        <v>1</v>
      </c>
    </row>
    <row r="168" spans="13:16" x14ac:dyDescent="0.2">
      <c r="M168">
        <v>167</v>
      </c>
      <c r="N168" t="s">
        <v>1961</v>
      </c>
      <c r="O168">
        <v>5.7630535128673699E-3</v>
      </c>
      <c r="P168" t="s">
        <v>1</v>
      </c>
    </row>
    <row r="169" spans="13:16" x14ac:dyDescent="0.2">
      <c r="M169">
        <v>168</v>
      </c>
      <c r="N169" t="s">
        <v>1962</v>
      </c>
      <c r="O169">
        <v>5.8821498569435601E-3</v>
      </c>
      <c r="P169" t="s">
        <v>1</v>
      </c>
    </row>
    <row r="170" spans="13:16" x14ac:dyDescent="0.2">
      <c r="M170">
        <v>169</v>
      </c>
      <c r="N170" t="s">
        <v>1963</v>
      </c>
      <c r="O170">
        <v>6.2583394902531696E-3</v>
      </c>
      <c r="P170" t="s">
        <v>1</v>
      </c>
    </row>
    <row r="171" spans="13:16" x14ac:dyDescent="0.2">
      <c r="M171">
        <v>170</v>
      </c>
      <c r="N171" t="s">
        <v>1964</v>
      </c>
      <c r="O171">
        <v>6.3460351385239899E-3</v>
      </c>
      <c r="P171" t="s">
        <v>1</v>
      </c>
    </row>
    <row r="172" spans="13:16" x14ac:dyDescent="0.2">
      <c r="M172">
        <v>171</v>
      </c>
      <c r="N172" t="s">
        <v>1965</v>
      </c>
      <c r="O172">
        <v>6.3605145119944202E-3</v>
      </c>
      <c r="P172" t="s">
        <v>1</v>
      </c>
    </row>
    <row r="173" spans="13:16" x14ac:dyDescent="0.2">
      <c r="M173">
        <v>172</v>
      </c>
      <c r="N173" t="s">
        <v>1966</v>
      </c>
      <c r="O173">
        <v>6.8706365956302798E-3</v>
      </c>
      <c r="P173" t="s">
        <v>1</v>
      </c>
    </row>
    <row r="174" spans="13:16" x14ac:dyDescent="0.2">
      <c r="M174">
        <v>173</v>
      </c>
      <c r="N174" t="s">
        <v>141</v>
      </c>
      <c r="O174">
        <v>7.1441185146263698E-3</v>
      </c>
      <c r="P174" t="s">
        <v>1</v>
      </c>
    </row>
    <row r="175" spans="13:16" x14ac:dyDescent="0.2">
      <c r="M175">
        <v>174</v>
      </c>
      <c r="N175" t="s">
        <v>1967</v>
      </c>
      <c r="O175">
        <v>7.2843526514160001E-3</v>
      </c>
      <c r="P175" t="s">
        <v>1</v>
      </c>
    </row>
    <row r="176" spans="13:16" x14ac:dyDescent="0.2">
      <c r="M176">
        <v>175</v>
      </c>
      <c r="N176" t="s">
        <v>1968</v>
      </c>
      <c r="O176">
        <v>7.3682116374901799E-3</v>
      </c>
      <c r="P176" t="s">
        <v>1</v>
      </c>
    </row>
    <row r="177" spans="13:16" x14ac:dyDescent="0.2">
      <c r="M177">
        <v>176</v>
      </c>
      <c r="N177" t="s">
        <v>151</v>
      </c>
      <c r="O177">
        <v>7.4281749426807799E-3</v>
      </c>
      <c r="P177" t="s">
        <v>1</v>
      </c>
    </row>
    <row r="178" spans="13:16" x14ac:dyDescent="0.2">
      <c r="M178">
        <v>177</v>
      </c>
      <c r="N178" t="s">
        <v>1969</v>
      </c>
      <c r="O178">
        <v>7.5094727037926497E-3</v>
      </c>
      <c r="P178" t="s">
        <v>1</v>
      </c>
    </row>
    <row r="179" spans="13:16" x14ac:dyDescent="0.2">
      <c r="M179">
        <v>178</v>
      </c>
      <c r="N179" t="s">
        <v>1970</v>
      </c>
      <c r="O179">
        <v>7.6424077345072497E-3</v>
      </c>
      <c r="P179" t="s">
        <v>1</v>
      </c>
    </row>
    <row r="180" spans="13:16" x14ac:dyDescent="0.2">
      <c r="M180">
        <v>179</v>
      </c>
      <c r="N180" t="s">
        <v>1971</v>
      </c>
      <c r="O180">
        <v>7.6726648362057497E-3</v>
      </c>
      <c r="P180" t="s">
        <v>1</v>
      </c>
    </row>
    <row r="181" spans="13:16" x14ac:dyDescent="0.2">
      <c r="M181">
        <v>180</v>
      </c>
      <c r="N181" t="s">
        <v>155</v>
      </c>
      <c r="O181">
        <v>7.7292727521934904E-3</v>
      </c>
      <c r="P181" t="s">
        <v>1</v>
      </c>
    </row>
    <row r="182" spans="13:16" x14ac:dyDescent="0.2">
      <c r="M182">
        <v>181</v>
      </c>
      <c r="N182" t="s">
        <v>154</v>
      </c>
      <c r="O182">
        <v>7.9618253283017092E-3</v>
      </c>
      <c r="P182" t="s">
        <v>1</v>
      </c>
    </row>
    <row r="183" spans="13:16" x14ac:dyDescent="0.2">
      <c r="M183">
        <v>182</v>
      </c>
      <c r="N183" t="s">
        <v>1972</v>
      </c>
      <c r="O183">
        <v>8.1327298386360807E-3</v>
      </c>
      <c r="P183" t="s">
        <v>1</v>
      </c>
    </row>
    <row r="184" spans="13:16" x14ac:dyDescent="0.2">
      <c r="M184">
        <v>183</v>
      </c>
      <c r="N184" t="s">
        <v>1973</v>
      </c>
      <c r="O184">
        <v>8.4122625031671297E-3</v>
      </c>
      <c r="P184" t="s">
        <v>1</v>
      </c>
    </row>
    <row r="185" spans="13:16" x14ac:dyDescent="0.2">
      <c r="M185">
        <v>184</v>
      </c>
      <c r="N185" t="s">
        <v>1974</v>
      </c>
      <c r="O185">
        <v>8.4526429053902608E-3</v>
      </c>
      <c r="P185" t="s">
        <v>1</v>
      </c>
    </row>
    <row r="186" spans="13:16" x14ac:dyDescent="0.2">
      <c r="M186">
        <v>185</v>
      </c>
      <c r="N186" t="s">
        <v>1975</v>
      </c>
      <c r="O186">
        <v>8.5633065548046897E-3</v>
      </c>
      <c r="P186" t="s">
        <v>1</v>
      </c>
    </row>
    <row r="187" spans="13:16" x14ac:dyDescent="0.2">
      <c r="M187">
        <v>186</v>
      </c>
      <c r="N187" t="s">
        <v>1976</v>
      </c>
      <c r="O187">
        <v>8.6256439254118605E-3</v>
      </c>
      <c r="P187" t="s">
        <v>1</v>
      </c>
    </row>
    <row r="188" spans="13:16" x14ac:dyDescent="0.2">
      <c r="M188">
        <v>187</v>
      </c>
      <c r="N188" t="s">
        <v>131</v>
      </c>
      <c r="O188">
        <v>9.0465849436394807E-3</v>
      </c>
      <c r="P188" t="s">
        <v>1</v>
      </c>
    </row>
    <row r="189" spans="13:16" x14ac:dyDescent="0.2">
      <c r="M189">
        <v>188</v>
      </c>
      <c r="N189" t="s">
        <v>1977</v>
      </c>
      <c r="O189">
        <v>9.1074063676247E-3</v>
      </c>
      <c r="P189" t="s">
        <v>1</v>
      </c>
    </row>
    <row r="190" spans="13:16" x14ac:dyDescent="0.2">
      <c r="M190">
        <v>189</v>
      </c>
      <c r="N190" t="s">
        <v>1978</v>
      </c>
      <c r="O190">
        <v>9.3088735977271304E-3</v>
      </c>
      <c r="P190" t="s">
        <v>1</v>
      </c>
    </row>
    <row r="191" spans="13:16" x14ac:dyDescent="0.2">
      <c r="M191">
        <v>190</v>
      </c>
      <c r="N191" t="s">
        <v>1979</v>
      </c>
      <c r="O191">
        <v>9.4780303694723608E-3</v>
      </c>
      <c r="P191" t="s">
        <v>1</v>
      </c>
    </row>
    <row r="192" spans="13:16" x14ac:dyDescent="0.2">
      <c r="M192">
        <v>191</v>
      </c>
      <c r="N192" t="s">
        <v>1980</v>
      </c>
      <c r="O192">
        <v>9.4825171912419799E-3</v>
      </c>
      <c r="P192" t="s">
        <v>1</v>
      </c>
    </row>
    <row r="193" spans="13:16" x14ac:dyDescent="0.2">
      <c r="M193">
        <v>192</v>
      </c>
      <c r="N193" t="s">
        <v>124</v>
      </c>
      <c r="O193">
        <v>9.7669107701135998E-3</v>
      </c>
      <c r="P193" t="s">
        <v>1</v>
      </c>
    </row>
    <row r="194" spans="13:16" x14ac:dyDescent="0.2">
      <c r="M194">
        <v>193</v>
      </c>
      <c r="N194" t="s">
        <v>1981</v>
      </c>
      <c r="O194">
        <v>9.7691403337274094E-3</v>
      </c>
      <c r="P194" t="s">
        <v>1</v>
      </c>
    </row>
    <row r="195" spans="13:16" x14ac:dyDescent="0.2">
      <c r="M195">
        <v>194</v>
      </c>
      <c r="N195" t="s">
        <v>1982</v>
      </c>
      <c r="O195">
        <v>9.9711602014739796E-3</v>
      </c>
      <c r="P195" t="s">
        <v>1</v>
      </c>
    </row>
    <row r="196" spans="13:16" x14ac:dyDescent="0.2">
      <c r="M196">
        <v>195</v>
      </c>
      <c r="N196" t="s">
        <v>1983</v>
      </c>
      <c r="O196">
        <v>9.9793925013605296E-3</v>
      </c>
      <c r="P196" t="s">
        <v>1</v>
      </c>
    </row>
    <row r="197" spans="13:16" x14ac:dyDescent="0.2">
      <c r="M197">
        <v>196</v>
      </c>
      <c r="N197" t="s">
        <v>1984</v>
      </c>
      <c r="O197">
        <v>1.00457685409669E-2</v>
      </c>
      <c r="P197" t="s">
        <v>1</v>
      </c>
    </row>
    <row r="198" spans="13:16" x14ac:dyDescent="0.2">
      <c r="M198">
        <v>197</v>
      </c>
      <c r="N198" t="s">
        <v>1985</v>
      </c>
      <c r="O198">
        <v>1.02972696877185E-2</v>
      </c>
      <c r="P198" t="s">
        <v>1</v>
      </c>
    </row>
    <row r="199" spans="13:16" x14ac:dyDescent="0.2">
      <c r="M199">
        <v>198</v>
      </c>
      <c r="N199" t="s">
        <v>153</v>
      </c>
      <c r="O199">
        <v>1.05241772221106E-2</v>
      </c>
      <c r="P199" t="s">
        <v>1</v>
      </c>
    </row>
    <row r="200" spans="13:16" x14ac:dyDescent="0.2">
      <c r="M200">
        <v>199</v>
      </c>
      <c r="N200" t="s">
        <v>1986</v>
      </c>
      <c r="O200">
        <v>1.05555686352271E-2</v>
      </c>
      <c r="P200" t="s">
        <v>1</v>
      </c>
    </row>
    <row r="201" spans="13:16" x14ac:dyDescent="0.2">
      <c r="M201">
        <v>200</v>
      </c>
      <c r="N201" t="s">
        <v>1987</v>
      </c>
      <c r="O201">
        <v>1.09817193135637E-2</v>
      </c>
      <c r="P201" t="s">
        <v>4</v>
      </c>
    </row>
    <row r="202" spans="13:16" x14ac:dyDescent="0.2">
      <c r="M202">
        <v>201</v>
      </c>
      <c r="N202" t="s">
        <v>1988</v>
      </c>
      <c r="O202">
        <v>1.1301267921705599E-2</v>
      </c>
      <c r="P202" t="s">
        <v>4</v>
      </c>
    </row>
    <row r="203" spans="13:16" x14ac:dyDescent="0.2">
      <c r="M203">
        <v>202</v>
      </c>
      <c r="N203" t="s">
        <v>1989</v>
      </c>
      <c r="O203">
        <v>1.13255714500181E-2</v>
      </c>
      <c r="P203" t="s">
        <v>1</v>
      </c>
    </row>
    <row r="204" spans="13:16" x14ac:dyDescent="0.2">
      <c r="M204">
        <v>203</v>
      </c>
      <c r="N204" t="s">
        <v>1990</v>
      </c>
      <c r="O204">
        <v>1.15070680543651E-2</v>
      </c>
      <c r="P204" t="s">
        <v>1</v>
      </c>
    </row>
    <row r="205" spans="13:16" x14ac:dyDescent="0.2">
      <c r="M205">
        <v>204</v>
      </c>
      <c r="N205" t="s">
        <v>1991</v>
      </c>
      <c r="O205">
        <v>1.18812892115574E-2</v>
      </c>
      <c r="P205" t="s">
        <v>1</v>
      </c>
    </row>
    <row r="206" spans="13:16" x14ac:dyDescent="0.2">
      <c r="M206">
        <v>205</v>
      </c>
      <c r="N206" t="s">
        <v>1992</v>
      </c>
      <c r="O206">
        <v>1.1890381618055799E-2</v>
      </c>
      <c r="P206" t="s">
        <v>1</v>
      </c>
    </row>
    <row r="207" spans="13:16" x14ac:dyDescent="0.2">
      <c r="M207">
        <v>206</v>
      </c>
      <c r="N207" t="s">
        <v>1993</v>
      </c>
      <c r="O207">
        <v>1.2461219203129099E-2</v>
      </c>
      <c r="P207" t="s">
        <v>1</v>
      </c>
    </row>
    <row r="208" spans="13:16" x14ac:dyDescent="0.2">
      <c r="M208">
        <v>207</v>
      </c>
      <c r="N208" t="s">
        <v>1994</v>
      </c>
      <c r="O208">
        <v>1.25486522242394E-2</v>
      </c>
      <c r="P208" t="s">
        <v>1</v>
      </c>
    </row>
    <row r="209" spans="13:16" x14ac:dyDescent="0.2">
      <c r="M209">
        <v>208</v>
      </c>
      <c r="N209" t="s">
        <v>1995</v>
      </c>
      <c r="O209">
        <v>1.2568694389186501E-2</v>
      </c>
      <c r="P209" t="s">
        <v>1</v>
      </c>
    </row>
    <row r="210" spans="13:16" x14ac:dyDescent="0.2">
      <c r="M210">
        <v>209</v>
      </c>
      <c r="N210" t="s">
        <v>1996</v>
      </c>
      <c r="O210">
        <v>1.2573421476171199E-2</v>
      </c>
      <c r="P210" t="s">
        <v>4</v>
      </c>
    </row>
    <row r="211" spans="13:16" x14ac:dyDescent="0.2">
      <c r="M211">
        <v>210</v>
      </c>
      <c r="N211" t="s">
        <v>130</v>
      </c>
      <c r="O211">
        <v>1.27566582028854E-2</v>
      </c>
      <c r="P211" t="s">
        <v>1</v>
      </c>
    </row>
    <row r="212" spans="13:16" x14ac:dyDescent="0.2">
      <c r="M212">
        <v>211</v>
      </c>
      <c r="N212" t="s">
        <v>1997</v>
      </c>
      <c r="O212">
        <v>1.28986810263547E-2</v>
      </c>
      <c r="P212" t="s">
        <v>1</v>
      </c>
    </row>
    <row r="213" spans="13:16" x14ac:dyDescent="0.2">
      <c r="M213">
        <v>212</v>
      </c>
      <c r="N213" t="s">
        <v>1998</v>
      </c>
      <c r="O213">
        <v>1.33200648999487E-2</v>
      </c>
      <c r="P213" t="s">
        <v>1</v>
      </c>
    </row>
    <row r="214" spans="13:16" x14ac:dyDescent="0.2">
      <c r="M214">
        <v>213</v>
      </c>
      <c r="N214" t="s">
        <v>1999</v>
      </c>
      <c r="O214">
        <v>1.3366024234999999E-2</v>
      </c>
      <c r="P214" t="s">
        <v>1</v>
      </c>
    </row>
    <row r="215" spans="13:16" x14ac:dyDescent="0.2">
      <c r="M215">
        <v>214</v>
      </c>
      <c r="N215" t="s">
        <v>2000</v>
      </c>
      <c r="O215">
        <v>1.3494207341123899E-2</v>
      </c>
      <c r="P215" t="s">
        <v>1</v>
      </c>
    </row>
    <row r="216" spans="13:16" x14ac:dyDescent="0.2">
      <c r="M216">
        <v>215</v>
      </c>
      <c r="N216" t="s">
        <v>2001</v>
      </c>
      <c r="O216">
        <v>1.37001854224996E-2</v>
      </c>
      <c r="P216" t="s">
        <v>1</v>
      </c>
    </row>
    <row r="217" spans="13:16" x14ac:dyDescent="0.2">
      <c r="M217">
        <v>216</v>
      </c>
      <c r="N217" t="s">
        <v>2002</v>
      </c>
      <c r="O217">
        <v>1.37686226474968E-2</v>
      </c>
      <c r="P217" t="s">
        <v>1</v>
      </c>
    </row>
    <row r="218" spans="13:16" x14ac:dyDescent="0.2">
      <c r="M218">
        <v>217</v>
      </c>
      <c r="N218" t="s">
        <v>2003</v>
      </c>
      <c r="O218">
        <v>1.3874427354754399E-2</v>
      </c>
      <c r="P218" t="s">
        <v>1</v>
      </c>
    </row>
    <row r="219" spans="13:16" x14ac:dyDescent="0.2">
      <c r="M219">
        <v>218</v>
      </c>
      <c r="N219" t="s">
        <v>2004</v>
      </c>
      <c r="O219">
        <v>1.40944053378629E-2</v>
      </c>
      <c r="P219" t="s">
        <v>1</v>
      </c>
    </row>
    <row r="220" spans="13:16" x14ac:dyDescent="0.2">
      <c r="M220">
        <v>219</v>
      </c>
      <c r="N220" t="s">
        <v>2005</v>
      </c>
      <c r="O220">
        <v>1.43523627371414E-2</v>
      </c>
      <c r="P220" t="s">
        <v>1</v>
      </c>
    </row>
    <row r="221" spans="13:16" x14ac:dyDescent="0.2">
      <c r="M221">
        <v>220</v>
      </c>
      <c r="N221" t="s">
        <v>2006</v>
      </c>
      <c r="O221">
        <v>1.4389335212775601E-2</v>
      </c>
      <c r="P221" t="s">
        <v>1</v>
      </c>
    </row>
    <row r="222" spans="13:16" x14ac:dyDescent="0.2">
      <c r="M222">
        <v>221</v>
      </c>
      <c r="N222" t="s">
        <v>2007</v>
      </c>
      <c r="O222">
        <v>1.45065661316723E-2</v>
      </c>
      <c r="P222" t="s">
        <v>1</v>
      </c>
    </row>
    <row r="223" spans="13:16" x14ac:dyDescent="0.2">
      <c r="M223">
        <v>222</v>
      </c>
      <c r="N223" t="s">
        <v>2008</v>
      </c>
      <c r="O223">
        <v>1.4611330154266799E-2</v>
      </c>
      <c r="P223" t="s">
        <v>1</v>
      </c>
    </row>
    <row r="224" spans="13:16" x14ac:dyDescent="0.2">
      <c r="M224">
        <v>223</v>
      </c>
      <c r="N224" t="s">
        <v>2009</v>
      </c>
      <c r="O224">
        <v>1.4925038236665701E-2</v>
      </c>
      <c r="P224" t="s">
        <v>1</v>
      </c>
    </row>
    <row r="225" spans="13:16" x14ac:dyDescent="0.2">
      <c r="M225">
        <v>224</v>
      </c>
      <c r="N225" t="s">
        <v>2010</v>
      </c>
      <c r="O225">
        <v>1.5028551287514199E-2</v>
      </c>
      <c r="P225" t="s">
        <v>1</v>
      </c>
    </row>
    <row r="226" spans="13:16" x14ac:dyDescent="0.2">
      <c r="M226">
        <v>225</v>
      </c>
      <c r="N226" t="s">
        <v>2011</v>
      </c>
      <c r="O226">
        <v>1.6329159998591299E-2</v>
      </c>
      <c r="P226" t="s">
        <v>4</v>
      </c>
    </row>
    <row r="227" spans="13:16" x14ac:dyDescent="0.2">
      <c r="M227">
        <v>226</v>
      </c>
      <c r="N227" t="s">
        <v>2012</v>
      </c>
      <c r="O227">
        <v>1.6380547283109202E-2</v>
      </c>
      <c r="P227" t="s">
        <v>1</v>
      </c>
    </row>
    <row r="228" spans="13:16" x14ac:dyDescent="0.2">
      <c r="M228">
        <v>227</v>
      </c>
      <c r="N228" t="s">
        <v>2013</v>
      </c>
      <c r="O228">
        <v>1.7011358207104501E-2</v>
      </c>
      <c r="P228" t="s">
        <v>1</v>
      </c>
    </row>
    <row r="229" spans="13:16" x14ac:dyDescent="0.2">
      <c r="M229">
        <v>228</v>
      </c>
      <c r="N229" t="s">
        <v>123</v>
      </c>
      <c r="O229">
        <v>1.8394890767442901E-2</v>
      </c>
      <c r="P229" t="s">
        <v>1</v>
      </c>
    </row>
    <row r="230" spans="13:16" x14ac:dyDescent="0.2">
      <c r="M230">
        <v>229</v>
      </c>
      <c r="N230" t="s">
        <v>2014</v>
      </c>
      <c r="O230">
        <v>1.8623951086648799E-2</v>
      </c>
      <c r="P230" t="s">
        <v>1</v>
      </c>
    </row>
    <row r="231" spans="13:16" x14ac:dyDescent="0.2">
      <c r="M231">
        <v>230</v>
      </c>
      <c r="N231" t="s">
        <v>2015</v>
      </c>
      <c r="O231">
        <v>1.8865751480967499E-2</v>
      </c>
      <c r="P231" t="s">
        <v>1</v>
      </c>
    </row>
    <row r="232" spans="13:16" x14ac:dyDescent="0.2">
      <c r="M232">
        <v>231</v>
      </c>
      <c r="N232" t="s">
        <v>2016</v>
      </c>
      <c r="O232">
        <v>1.97006328119557E-2</v>
      </c>
      <c r="P232" t="s">
        <v>1</v>
      </c>
    </row>
    <row r="233" spans="13:16" x14ac:dyDescent="0.2">
      <c r="M233">
        <v>232</v>
      </c>
      <c r="N233" t="s">
        <v>2017</v>
      </c>
      <c r="O233">
        <v>2.0044385163943901E-2</v>
      </c>
      <c r="P233" t="s">
        <v>1</v>
      </c>
    </row>
    <row r="234" spans="13:16" x14ac:dyDescent="0.2">
      <c r="M234">
        <v>233</v>
      </c>
      <c r="N234" t="s">
        <v>2018</v>
      </c>
      <c r="O234">
        <v>2.1289524600789901E-2</v>
      </c>
      <c r="P234" t="s">
        <v>1</v>
      </c>
    </row>
    <row r="235" spans="13:16" x14ac:dyDescent="0.2">
      <c r="M235">
        <v>234</v>
      </c>
      <c r="N235" t="s">
        <v>2019</v>
      </c>
      <c r="O235">
        <v>2.1346899554399199E-2</v>
      </c>
      <c r="P235" t="s">
        <v>1</v>
      </c>
    </row>
    <row r="236" spans="13:16" x14ac:dyDescent="0.2">
      <c r="M236">
        <v>235</v>
      </c>
      <c r="N236" t="s">
        <v>2020</v>
      </c>
      <c r="O236">
        <v>2.14159971965577E-2</v>
      </c>
      <c r="P236" t="s">
        <v>1</v>
      </c>
    </row>
    <row r="237" spans="13:16" x14ac:dyDescent="0.2">
      <c r="M237">
        <v>236</v>
      </c>
      <c r="N237" t="s">
        <v>2021</v>
      </c>
      <c r="O237">
        <v>2.15044606267971E-2</v>
      </c>
      <c r="P237" t="s">
        <v>1</v>
      </c>
    </row>
    <row r="238" spans="13:16" x14ac:dyDescent="0.2">
      <c r="M238">
        <v>237</v>
      </c>
      <c r="N238" t="s">
        <v>2022</v>
      </c>
      <c r="O238">
        <v>2.1684843377107701E-2</v>
      </c>
      <c r="P238" t="s">
        <v>4</v>
      </c>
    </row>
    <row r="239" spans="13:16" x14ac:dyDescent="0.2">
      <c r="M239">
        <v>238</v>
      </c>
      <c r="N239" t="s">
        <v>2023</v>
      </c>
      <c r="O239">
        <v>2.1845599092803099E-2</v>
      </c>
      <c r="P239" t="s">
        <v>1</v>
      </c>
    </row>
    <row r="240" spans="13:16" x14ac:dyDescent="0.2">
      <c r="M240">
        <v>239</v>
      </c>
      <c r="N240" t="s">
        <v>2024</v>
      </c>
      <c r="O240">
        <v>2.2069924433399401E-2</v>
      </c>
      <c r="P240" t="s">
        <v>1</v>
      </c>
    </row>
    <row r="241" spans="13:16" x14ac:dyDescent="0.2">
      <c r="M241">
        <v>240</v>
      </c>
      <c r="N241" t="s">
        <v>2025</v>
      </c>
      <c r="O241">
        <v>2.2378837186411499E-2</v>
      </c>
      <c r="P241" t="s">
        <v>1</v>
      </c>
    </row>
    <row r="242" spans="13:16" x14ac:dyDescent="0.2">
      <c r="M242">
        <v>241</v>
      </c>
      <c r="N242" t="s">
        <v>2026</v>
      </c>
      <c r="O242">
        <v>2.24942466321464E-2</v>
      </c>
      <c r="P242" t="s">
        <v>1</v>
      </c>
    </row>
    <row r="243" spans="13:16" x14ac:dyDescent="0.2">
      <c r="M243">
        <v>242</v>
      </c>
      <c r="N243" t="s">
        <v>2027</v>
      </c>
      <c r="O243">
        <v>2.2629348762361601E-2</v>
      </c>
      <c r="P243" t="s">
        <v>1</v>
      </c>
    </row>
    <row r="244" spans="13:16" x14ac:dyDescent="0.2">
      <c r="M244">
        <v>243</v>
      </c>
      <c r="N244" t="s">
        <v>46</v>
      </c>
      <c r="O244">
        <v>2.31710995043624E-2</v>
      </c>
      <c r="P244" t="s">
        <v>1</v>
      </c>
    </row>
    <row r="245" spans="13:16" x14ac:dyDescent="0.2">
      <c r="M245">
        <v>244</v>
      </c>
      <c r="N245" t="s">
        <v>2028</v>
      </c>
      <c r="O245">
        <v>2.3512343309838198E-2</v>
      </c>
      <c r="P245" t="s">
        <v>1</v>
      </c>
    </row>
    <row r="246" spans="13:16" x14ac:dyDescent="0.2">
      <c r="M246">
        <v>245</v>
      </c>
      <c r="N246" t="s">
        <v>2029</v>
      </c>
      <c r="O246">
        <v>2.3526275650115999E-2</v>
      </c>
      <c r="P246" t="s">
        <v>1</v>
      </c>
    </row>
    <row r="247" spans="13:16" x14ac:dyDescent="0.2">
      <c r="M247">
        <v>246</v>
      </c>
      <c r="N247" t="s">
        <v>2030</v>
      </c>
      <c r="O247">
        <v>2.40009217657823E-2</v>
      </c>
      <c r="P247" t="s">
        <v>4</v>
      </c>
    </row>
    <row r="248" spans="13:16" x14ac:dyDescent="0.2">
      <c r="M248">
        <v>247</v>
      </c>
      <c r="N248" t="s">
        <v>2031</v>
      </c>
      <c r="O248">
        <v>2.6848350227793201E-2</v>
      </c>
      <c r="P248" t="s">
        <v>1</v>
      </c>
    </row>
    <row r="249" spans="13:16" x14ac:dyDescent="0.2">
      <c r="M249">
        <v>248</v>
      </c>
      <c r="N249" t="s">
        <v>2032</v>
      </c>
      <c r="O249">
        <v>2.7167071098263301E-2</v>
      </c>
      <c r="P249" t="s">
        <v>1</v>
      </c>
    </row>
    <row r="250" spans="13:16" x14ac:dyDescent="0.2">
      <c r="M250">
        <v>249</v>
      </c>
      <c r="N250" t="s">
        <v>2033</v>
      </c>
      <c r="O250">
        <v>2.7318942653213101E-2</v>
      </c>
      <c r="P250" t="s">
        <v>1</v>
      </c>
    </row>
    <row r="251" spans="13:16" x14ac:dyDescent="0.2">
      <c r="M251">
        <v>250</v>
      </c>
      <c r="N251" t="s">
        <v>2034</v>
      </c>
      <c r="O251">
        <v>2.7488192278486201E-2</v>
      </c>
      <c r="P251" t="s">
        <v>1</v>
      </c>
    </row>
    <row r="252" spans="13:16" x14ac:dyDescent="0.2">
      <c r="M252">
        <v>251</v>
      </c>
      <c r="N252" t="s">
        <v>2035</v>
      </c>
      <c r="O252">
        <v>2.7627510185559E-2</v>
      </c>
      <c r="P252" t="s">
        <v>1</v>
      </c>
    </row>
    <row r="253" spans="13:16" x14ac:dyDescent="0.2">
      <c r="M253">
        <v>252</v>
      </c>
      <c r="N253" t="s">
        <v>2036</v>
      </c>
      <c r="O253">
        <v>2.7772156253037E-2</v>
      </c>
      <c r="P253" t="s">
        <v>1</v>
      </c>
    </row>
    <row r="254" spans="13:16" x14ac:dyDescent="0.2">
      <c r="M254">
        <v>253</v>
      </c>
      <c r="N254" t="s">
        <v>2037</v>
      </c>
      <c r="O254">
        <v>2.77748834193349E-2</v>
      </c>
      <c r="P254" t="s">
        <v>1</v>
      </c>
    </row>
    <row r="255" spans="13:16" x14ac:dyDescent="0.2">
      <c r="M255">
        <v>254</v>
      </c>
      <c r="N255" t="s">
        <v>2038</v>
      </c>
      <c r="O255">
        <v>2.88208111773939E-2</v>
      </c>
      <c r="P255" t="s">
        <v>1</v>
      </c>
    </row>
    <row r="256" spans="13:16" x14ac:dyDescent="0.2">
      <c r="M256">
        <v>255</v>
      </c>
      <c r="N256" t="s">
        <v>2039</v>
      </c>
      <c r="O256">
        <v>2.8856145284937001E-2</v>
      </c>
      <c r="P256" t="s">
        <v>1</v>
      </c>
    </row>
    <row r="257" spans="13:16" x14ac:dyDescent="0.2">
      <c r="M257">
        <v>256</v>
      </c>
      <c r="N257" t="s">
        <v>2040</v>
      </c>
      <c r="O257">
        <v>2.8987377116026301E-2</v>
      </c>
      <c r="P257" t="s">
        <v>1</v>
      </c>
    </row>
    <row r="258" spans="13:16" x14ac:dyDescent="0.2">
      <c r="M258">
        <v>257</v>
      </c>
      <c r="N258" t="s">
        <v>2041</v>
      </c>
      <c r="O258">
        <v>2.96148521562682E-2</v>
      </c>
      <c r="P258" t="s">
        <v>1</v>
      </c>
    </row>
    <row r="259" spans="13:16" x14ac:dyDescent="0.2">
      <c r="M259">
        <v>258</v>
      </c>
      <c r="N259" t="s">
        <v>2042</v>
      </c>
      <c r="O259">
        <v>2.9912759768018202E-2</v>
      </c>
      <c r="P259" t="s">
        <v>1</v>
      </c>
    </row>
    <row r="260" spans="13:16" x14ac:dyDescent="0.2">
      <c r="M260">
        <v>259</v>
      </c>
      <c r="N260" t="s">
        <v>2043</v>
      </c>
      <c r="O260">
        <v>3.0240409423723299E-2</v>
      </c>
      <c r="P260" t="s">
        <v>1</v>
      </c>
    </row>
    <row r="261" spans="13:16" x14ac:dyDescent="0.2">
      <c r="M261">
        <v>260</v>
      </c>
      <c r="N261" t="s">
        <v>2044</v>
      </c>
      <c r="O261">
        <v>3.0569539570504099E-2</v>
      </c>
      <c r="P261" t="s">
        <v>1</v>
      </c>
    </row>
    <row r="262" spans="13:16" x14ac:dyDescent="0.2">
      <c r="M262">
        <v>261</v>
      </c>
      <c r="N262" t="s">
        <v>2045</v>
      </c>
      <c r="O262">
        <v>3.0956404147940601E-2</v>
      </c>
      <c r="P262" t="s">
        <v>1</v>
      </c>
    </row>
    <row r="263" spans="13:16" x14ac:dyDescent="0.2">
      <c r="M263">
        <v>262</v>
      </c>
      <c r="N263" t="s">
        <v>2046</v>
      </c>
      <c r="O263">
        <v>3.1218052290383401E-2</v>
      </c>
      <c r="P263" t="s">
        <v>1</v>
      </c>
    </row>
    <row r="264" spans="13:16" x14ac:dyDescent="0.2">
      <c r="M264">
        <v>263</v>
      </c>
      <c r="N264" t="s">
        <v>2047</v>
      </c>
      <c r="O264">
        <v>3.1337452651513997E-2</v>
      </c>
      <c r="P264" t="s">
        <v>1</v>
      </c>
    </row>
    <row r="265" spans="13:16" x14ac:dyDescent="0.2">
      <c r="M265">
        <v>264</v>
      </c>
      <c r="N265" t="s">
        <v>138</v>
      </c>
      <c r="O265">
        <v>3.14419213554612E-2</v>
      </c>
      <c r="P265" t="s">
        <v>1</v>
      </c>
    </row>
    <row r="266" spans="13:16" x14ac:dyDescent="0.2">
      <c r="M266">
        <v>265</v>
      </c>
      <c r="N266" t="s">
        <v>2048</v>
      </c>
      <c r="O266">
        <v>3.16222729963258E-2</v>
      </c>
      <c r="P266" t="s">
        <v>1</v>
      </c>
    </row>
    <row r="267" spans="13:16" x14ac:dyDescent="0.2">
      <c r="M267">
        <v>266</v>
      </c>
      <c r="N267" t="s">
        <v>2049</v>
      </c>
      <c r="O267">
        <v>3.1864327908252402E-2</v>
      </c>
      <c r="P267" t="s">
        <v>1</v>
      </c>
    </row>
    <row r="268" spans="13:16" x14ac:dyDescent="0.2">
      <c r="M268">
        <v>267</v>
      </c>
      <c r="N268" t="s">
        <v>2050</v>
      </c>
      <c r="O268">
        <v>3.1905519438239702E-2</v>
      </c>
      <c r="P268" t="s">
        <v>1</v>
      </c>
    </row>
    <row r="269" spans="13:16" x14ac:dyDescent="0.2">
      <c r="M269">
        <v>268</v>
      </c>
      <c r="N269" t="s">
        <v>2051</v>
      </c>
      <c r="O269">
        <v>3.2800768794886602E-2</v>
      </c>
      <c r="P269" t="s">
        <v>1</v>
      </c>
    </row>
    <row r="270" spans="13:16" x14ac:dyDescent="0.2">
      <c r="M270">
        <v>269</v>
      </c>
      <c r="N270" t="s">
        <v>2052</v>
      </c>
      <c r="O270">
        <v>3.3224285192628301E-2</v>
      </c>
      <c r="P270" t="s">
        <v>1</v>
      </c>
    </row>
    <row r="271" spans="13:16" x14ac:dyDescent="0.2">
      <c r="M271">
        <v>270</v>
      </c>
      <c r="N271" t="s">
        <v>2053</v>
      </c>
      <c r="O271">
        <v>3.3598052162350699E-2</v>
      </c>
      <c r="P271" t="s">
        <v>1</v>
      </c>
    </row>
    <row r="272" spans="13:16" x14ac:dyDescent="0.2">
      <c r="M272">
        <v>271</v>
      </c>
      <c r="N272" t="s">
        <v>2054</v>
      </c>
      <c r="O272">
        <v>3.44265295813099E-2</v>
      </c>
      <c r="P272" t="s">
        <v>1</v>
      </c>
    </row>
    <row r="273" spans="13:16" x14ac:dyDescent="0.2">
      <c r="M273">
        <v>272</v>
      </c>
      <c r="N273" t="s">
        <v>142</v>
      </c>
      <c r="O273">
        <v>3.4973959370803602E-2</v>
      </c>
      <c r="P273" t="s">
        <v>1</v>
      </c>
    </row>
    <row r="274" spans="13:16" x14ac:dyDescent="0.2">
      <c r="M274">
        <v>273</v>
      </c>
      <c r="N274" t="s">
        <v>2055</v>
      </c>
      <c r="O274">
        <v>3.7347664486084502E-2</v>
      </c>
      <c r="P274" t="s">
        <v>1</v>
      </c>
    </row>
    <row r="275" spans="13:16" x14ac:dyDescent="0.2">
      <c r="M275">
        <v>274</v>
      </c>
      <c r="N275" t="s">
        <v>2056</v>
      </c>
      <c r="O275">
        <v>3.8840132920705699E-2</v>
      </c>
      <c r="P275" t="s">
        <v>1</v>
      </c>
    </row>
    <row r="276" spans="13:16" x14ac:dyDescent="0.2">
      <c r="M276">
        <v>275</v>
      </c>
      <c r="N276" t="s">
        <v>2057</v>
      </c>
      <c r="O276">
        <v>4.02822090268148E-2</v>
      </c>
      <c r="P276" t="s">
        <v>1</v>
      </c>
    </row>
    <row r="277" spans="13:16" x14ac:dyDescent="0.2">
      <c r="M277">
        <v>276</v>
      </c>
      <c r="N277" t="s">
        <v>2058</v>
      </c>
      <c r="O277">
        <v>4.06312119722258E-2</v>
      </c>
      <c r="P277" t="s">
        <v>1</v>
      </c>
    </row>
    <row r="278" spans="13:16" x14ac:dyDescent="0.2">
      <c r="M278">
        <v>277</v>
      </c>
      <c r="N278" t="s">
        <v>2059</v>
      </c>
      <c r="O278">
        <v>4.1444772258891899E-2</v>
      </c>
      <c r="P278" t="s">
        <v>1</v>
      </c>
    </row>
    <row r="279" spans="13:16" x14ac:dyDescent="0.2">
      <c r="M279">
        <v>278</v>
      </c>
      <c r="N279" t="s">
        <v>2060</v>
      </c>
      <c r="O279">
        <v>4.1677959375303698E-2</v>
      </c>
      <c r="P279" t="s">
        <v>1</v>
      </c>
    </row>
    <row r="280" spans="13:16" x14ac:dyDescent="0.2">
      <c r="M280">
        <v>279</v>
      </c>
      <c r="N280" t="s">
        <v>2061</v>
      </c>
      <c r="O280">
        <v>4.1741856787979301E-2</v>
      </c>
      <c r="P280" t="s">
        <v>4</v>
      </c>
    </row>
    <row r="281" spans="13:16" x14ac:dyDescent="0.2">
      <c r="M281">
        <v>280</v>
      </c>
      <c r="N281" t="s">
        <v>2062</v>
      </c>
      <c r="O281">
        <v>4.1858849043176202E-2</v>
      </c>
      <c r="P281" t="s">
        <v>1</v>
      </c>
    </row>
    <row r="282" spans="13:16" x14ac:dyDescent="0.2">
      <c r="M282">
        <v>281</v>
      </c>
      <c r="N282" t="s">
        <v>2063</v>
      </c>
      <c r="O282">
        <v>4.2239009422814403E-2</v>
      </c>
      <c r="P282" t="s">
        <v>1</v>
      </c>
    </row>
    <row r="283" spans="13:16" x14ac:dyDescent="0.2">
      <c r="M283">
        <v>282</v>
      </c>
      <c r="N283" t="s">
        <v>2064</v>
      </c>
      <c r="O283">
        <v>4.3370605114211598E-2</v>
      </c>
      <c r="P283" t="s">
        <v>1</v>
      </c>
    </row>
    <row r="284" spans="13:16" x14ac:dyDescent="0.2">
      <c r="M284">
        <v>283</v>
      </c>
      <c r="N284" t="s">
        <v>2065</v>
      </c>
      <c r="O284">
        <v>4.3431188714850202E-2</v>
      </c>
      <c r="P284" t="s">
        <v>1</v>
      </c>
    </row>
    <row r="285" spans="13:16" x14ac:dyDescent="0.2">
      <c r="N285" t="s">
        <v>2066</v>
      </c>
      <c r="O285">
        <v>4.3543492612191599E-2</v>
      </c>
      <c r="P285" t="s">
        <v>4</v>
      </c>
    </row>
    <row r="286" spans="13:16" x14ac:dyDescent="0.2">
      <c r="N286" t="s">
        <v>2067</v>
      </c>
      <c r="O286">
        <v>4.50437461538176E-2</v>
      </c>
      <c r="P286" t="s">
        <v>4</v>
      </c>
    </row>
    <row r="287" spans="13:16" x14ac:dyDescent="0.2">
      <c r="N287" t="s">
        <v>2068</v>
      </c>
      <c r="O287">
        <v>4.5547831001780302E-2</v>
      </c>
      <c r="P287" t="s">
        <v>1</v>
      </c>
    </row>
    <row r="288" spans="13:16" x14ac:dyDescent="0.2">
      <c r="N288" t="s">
        <v>2069</v>
      </c>
      <c r="O288">
        <v>4.6258008144845403E-2</v>
      </c>
      <c r="P288" t="s">
        <v>1</v>
      </c>
    </row>
    <row r="289" spans="14:16" x14ac:dyDescent="0.2">
      <c r="N289" t="s">
        <v>2070</v>
      </c>
      <c r="O289">
        <v>4.7774360324016003E-2</v>
      </c>
      <c r="P289" t="s">
        <v>1</v>
      </c>
    </row>
    <row r="290" spans="14:16" x14ac:dyDescent="0.2">
      <c r="N290" t="s">
        <v>2071</v>
      </c>
      <c r="O290">
        <v>4.9116272886627399E-2</v>
      </c>
      <c r="P290" t="s">
        <v>1</v>
      </c>
    </row>
    <row r="291" spans="14:16" x14ac:dyDescent="0.2">
      <c r="N291" t="s">
        <v>2072</v>
      </c>
      <c r="O291">
        <v>4.96222912346641E-2</v>
      </c>
      <c r="P291" t="s">
        <v>1</v>
      </c>
    </row>
  </sheetData>
  <autoFilter ref="B1:D118" xr:uid="{472E34C8-74B1-9648-8ADE-345266ABE92E}">
    <sortState xmlns:xlrd2="http://schemas.microsoft.com/office/spreadsheetml/2017/richdata2" ref="B2:D118">
      <sortCondition ref="C1:C118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1331C-A81C-A146-A4A5-DFD21299632B}">
  <dimension ref="A1:E286"/>
  <sheetViews>
    <sheetView tabSelected="1" workbookViewId="0">
      <selection activeCell="F277" sqref="F277"/>
    </sheetView>
  </sheetViews>
  <sheetFormatPr baseColWidth="10" defaultRowHeight="16" x14ac:dyDescent="0.2"/>
  <sheetData>
    <row r="1" spans="1:5" x14ac:dyDescent="0.2">
      <c r="A1" t="s">
        <v>2799</v>
      </c>
      <c r="B1" t="s">
        <v>285</v>
      </c>
      <c r="C1" t="s">
        <v>119</v>
      </c>
      <c r="D1" t="s">
        <v>120</v>
      </c>
      <c r="E1" t="s">
        <v>121</v>
      </c>
    </row>
    <row r="2" spans="1:5" x14ac:dyDescent="0.2">
      <c r="B2">
        <v>1</v>
      </c>
      <c r="C2" s="6" t="s">
        <v>150</v>
      </c>
      <c r="D2" s="7">
        <v>1.9999999999999999E-11</v>
      </c>
      <c r="E2" s="6" t="s">
        <v>1</v>
      </c>
    </row>
    <row r="3" spans="1:5" x14ac:dyDescent="0.2">
      <c r="B3">
        <v>2</v>
      </c>
      <c r="C3" s="6" t="s">
        <v>1821</v>
      </c>
      <c r="D3" s="7">
        <v>1.0700000000000001E-10</v>
      </c>
      <c r="E3" s="6" t="s">
        <v>1</v>
      </c>
    </row>
    <row r="4" spans="1:5" x14ac:dyDescent="0.2">
      <c r="B4">
        <v>3</v>
      </c>
      <c r="C4" s="6" t="s">
        <v>159</v>
      </c>
      <c r="D4" s="7">
        <v>1.4800000000000001E-10</v>
      </c>
      <c r="E4" s="6" t="s">
        <v>1</v>
      </c>
    </row>
    <row r="5" spans="1:5" x14ac:dyDescent="0.2">
      <c r="B5">
        <v>4</v>
      </c>
      <c r="C5" s="6" t="s">
        <v>149</v>
      </c>
      <c r="D5" s="7">
        <v>5.4599999999999998E-10</v>
      </c>
      <c r="E5" s="6" t="s">
        <v>1</v>
      </c>
    </row>
    <row r="6" spans="1:5" x14ac:dyDescent="0.2">
      <c r="B6">
        <v>5</v>
      </c>
      <c r="C6" s="6" t="s">
        <v>1825</v>
      </c>
      <c r="D6" s="7">
        <v>5.93E-9</v>
      </c>
      <c r="E6" s="6" t="s">
        <v>1</v>
      </c>
    </row>
    <row r="7" spans="1:5" x14ac:dyDescent="0.2">
      <c r="B7">
        <v>6</v>
      </c>
      <c r="C7" s="6" t="s">
        <v>1822</v>
      </c>
      <c r="D7" s="7">
        <v>1.2100000000000001E-8</v>
      </c>
      <c r="E7" s="6" t="s">
        <v>1</v>
      </c>
    </row>
    <row r="8" spans="1:5" x14ac:dyDescent="0.2">
      <c r="B8">
        <v>7</v>
      </c>
      <c r="C8" s="6" t="s">
        <v>1824</v>
      </c>
      <c r="D8" s="7">
        <v>2.5799999999999999E-8</v>
      </c>
      <c r="E8" s="6" t="s">
        <v>1</v>
      </c>
    </row>
    <row r="9" spans="1:5" x14ac:dyDescent="0.2">
      <c r="B9">
        <v>8</v>
      </c>
      <c r="C9" s="6" t="s">
        <v>1826</v>
      </c>
      <c r="D9" s="7">
        <v>5.9699999999999999E-8</v>
      </c>
      <c r="E9" s="6" t="s">
        <v>1</v>
      </c>
    </row>
    <row r="10" spans="1:5" x14ac:dyDescent="0.2">
      <c r="B10">
        <v>9</v>
      </c>
      <c r="C10" s="6" t="s">
        <v>145</v>
      </c>
      <c r="D10" s="7">
        <v>1.2800000000000001E-7</v>
      </c>
      <c r="E10" s="6" t="s">
        <v>1</v>
      </c>
    </row>
    <row r="11" spans="1:5" x14ac:dyDescent="0.2">
      <c r="B11">
        <v>10</v>
      </c>
      <c r="C11" s="6" t="s">
        <v>1830</v>
      </c>
      <c r="D11" s="7">
        <v>1.3300000000000001E-7</v>
      </c>
      <c r="E11" s="6" t="s">
        <v>1</v>
      </c>
    </row>
    <row r="12" spans="1:5" x14ac:dyDescent="0.2">
      <c r="B12">
        <v>11</v>
      </c>
      <c r="C12" s="6" t="s">
        <v>1823</v>
      </c>
      <c r="D12" s="7">
        <v>2.0699999999999999E-7</v>
      </c>
      <c r="E12" s="6" t="s">
        <v>1</v>
      </c>
    </row>
    <row r="13" spans="1:5" x14ac:dyDescent="0.2">
      <c r="B13">
        <v>12</v>
      </c>
      <c r="C13" s="6" t="s">
        <v>1827</v>
      </c>
      <c r="D13" s="7">
        <v>2.41E-7</v>
      </c>
      <c r="E13" s="6" t="s">
        <v>1</v>
      </c>
    </row>
    <row r="14" spans="1:5" x14ac:dyDescent="0.2">
      <c r="B14">
        <v>13</v>
      </c>
      <c r="C14" s="6" t="s">
        <v>1828</v>
      </c>
      <c r="D14" s="7">
        <v>2.7000000000000001E-7</v>
      </c>
      <c r="E14" s="6" t="s">
        <v>1</v>
      </c>
    </row>
    <row r="15" spans="1:5" x14ac:dyDescent="0.2">
      <c r="B15">
        <v>14</v>
      </c>
      <c r="C15" s="6" t="s">
        <v>1838</v>
      </c>
      <c r="D15" s="7">
        <v>2.8900000000000001E-7</v>
      </c>
      <c r="E15" s="6" t="s">
        <v>1</v>
      </c>
    </row>
    <row r="16" spans="1:5" x14ac:dyDescent="0.2">
      <c r="B16">
        <v>15</v>
      </c>
      <c r="C16" s="6" t="s">
        <v>146</v>
      </c>
      <c r="D16" s="7">
        <v>4.34E-7</v>
      </c>
      <c r="E16" s="6" t="s">
        <v>1</v>
      </c>
    </row>
    <row r="17" spans="2:5" x14ac:dyDescent="0.2">
      <c r="B17">
        <v>16</v>
      </c>
      <c r="C17" s="6" t="s">
        <v>157</v>
      </c>
      <c r="D17" s="7">
        <v>4.5299999999999999E-7</v>
      </c>
      <c r="E17" s="6" t="s">
        <v>1</v>
      </c>
    </row>
    <row r="18" spans="2:5" x14ac:dyDescent="0.2">
      <c r="B18">
        <v>17</v>
      </c>
      <c r="C18" s="6" t="s">
        <v>1831</v>
      </c>
      <c r="D18" s="7">
        <v>6.5099999999999999E-7</v>
      </c>
      <c r="E18" s="6" t="s">
        <v>1</v>
      </c>
    </row>
    <row r="19" spans="2:5" x14ac:dyDescent="0.2">
      <c r="B19">
        <v>18</v>
      </c>
      <c r="C19" s="6" t="s">
        <v>152</v>
      </c>
      <c r="D19" s="7">
        <v>6.99E-7</v>
      </c>
      <c r="E19" s="6" t="s">
        <v>1</v>
      </c>
    </row>
    <row r="20" spans="2:5" x14ac:dyDescent="0.2">
      <c r="B20">
        <v>19</v>
      </c>
      <c r="C20" s="6" t="s">
        <v>134</v>
      </c>
      <c r="D20" s="7">
        <v>8.1699999999999997E-7</v>
      </c>
      <c r="E20" s="6" t="s">
        <v>1</v>
      </c>
    </row>
    <row r="21" spans="2:5" x14ac:dyDescent="0.2">
      <c r="B21">
        <v>20</v>
      </c>
      <c r="C21" s="6" t="s">
        <v>1841</v>
      </c>
      <c r="D21" s="7">
        <v>8.1900000000000001E-7</v>
      </c>
      <c r="E21" s="6" t="s">
        <v>1</v>
      </c>
    </row>
    <row r="22" spans="2:5" x14ac:dyDescent="0.2">
      <c r="B22">
        <v>21</v>
      </c>
      <c r="C22" s="6" t="s">
        <v>1836</v>
      </c>
      <c r="D22" s="7">
        <v>9.4200000000000004E-7</v>
      </c>
      <c r="E22" s="6" t="s">
        <v>1</v>
      </c>
    </row>
    <row r="23" spans="2:5" x14ac:dyDescent="0.2">
      <c r="B23">
        <v>22</v>
      </c>
      <c r="C23" s="6" t="s">
        <v>127</v>
      </c>
      <c r="D23" s="7">
        <v>1.1599999999999999E-6</v>
      </c>
      <c r="E23" s="6" t="s">
        <v>1</v>
      </c>
    </row>
    <row r="24" spans="2:5" x14ac:dyDescent="0.2">
      <c r="B24">
        <v>23</v>
      </c>
      <c r="C24" s="6" t="s">
        <v>1832</v>
      </c>
      <c r="D24" s="7">
        <v>1.2500000000000001E-6</v>
      </c>
      <c r="E24" s="6" t="s">
        <v>1</v>
      </c>
    </row>
    <row r="25" spans="2:5" x14ac:dyDescent="0.2">
      <c r="B25">
        <v>24</v>
      </c>
      <c r="C25" s="6" t="s">
        <v>1829</v>
      </c>
      <c r="D25" s="7">
        <v>1.7600000000000001E-6</v>
      </c>
      <c r="E25" s="6" t="s">
        <v>1</v>
      </c>
    </row>
    <row r="26" spans="2:5" x14ac:dyDescent="0.2">
      <c r="B26">
        <v>25</v>
      </c>
      <c r="C26" s="6" t="s">
        <v>1833</v>
      </c>
      <c r="D26" s="7">
        <v>2.3700000000000002E-6</v>
      </c>
      <c r="E26" s="6" t="s">
        <v>1</v>
      </c>
    </row>
    <row r="27" spans="2:5" x14ac:dyDescent="0.2">
      <c r="B27">
        <v>26</v>
      </c>
      <c r="C27" s="6" t="s">
        <v>1837</v>
      </c>
      <c r="D27" s="7">
        <v>2.3999999999999999E-6</v>
      </c>
      <c r="E27" s="6" t="s">
        <v>1</v>
      </c>
    </row>
    <row r="28" spans="2:5" x14ac:dyDescent="0.2">
      <c r="B28">
        <v>27</v>
      </c>
      <c r="C28" s="6" t="s">
        <v>1835</v>
      </c>
      <c r="D28" s="7">
        <v>3.0800000000000002E-6</v>
      </c>
      <c r="E28" s="6" t="s">
        <v>1</v>
      </c>
    </row>
    <row r="29" spans="2:5" x14ac:dyDescent="0.2">
      <c r="B29">
        <v>28</v>
      </c>
      <c r="C29" s="6" t="s">
        <v>1842</v>
      </c>
      <c r="D29" s="7">
        <v>4.8199999999999996E-6</v>
      </c>
      <c r="E29" s="6" t="s">
        <v>1</v>
      </c>
    </row>
    <row r="30" spans="2:5" x14ac:dyDescent="0.2">
      <c r="B30">
        <v>29</v>
      </c>
      <c r="C30" s="6" t="s">
        <v>1852</v>
      </c>
      <c r="D30" s="7">
        <v>5.2499999999999997E-6</v>
      </c>
      <c r="E30" s="6" t="s">
        <v>1</v>
      </c>
    </row>
    <row r="31" spans="2:5" x14ac:dyDescent="0.2">
      <c r="B31">
        <v>30</v>
      </c>
      <c r="C31" s="6" t="s">
        <v>1840</v>
      </c>
      <c r="D31" s="7">
        <v>5.7200000000000003E-6</v>
      </c>
      <c r="E31" s="6" t="s">
        <v>1</v>
      </c>
    </row>
    <row r="32" spans="2:5" x14ac:dyDescent="0.2">
      <c r="B32">
        <v>31</v>
      </c>
      <c r="C32" s="6" t="s">
        <v>1839</v>
      </c>
      <c r="D32" s="7">
        <v>5.9599999999999997E-6</v>
      </c>
      <c r="E32" s="6" t="s">
        <v>1</v>
      </c>
    </row>
    <row r="33" spans="2:5" x14ac:dyDescent="0.2">
      <c r="B33">
        <v>32</v>
      </c>
      <c r="C33" s="6" t="s">
        <v>1843</v>
      </c>
      <c r="D33" s="7">
        <v>6.2700000000000001E-6</v>
      </c>
      <c r="E33" s="6" t="s">
        <v>1</v>
      </c>
    </row>
    <row r="34" spans="2:5" x14ac:dyDescent="0.2">
      <c r="B34">
        <v>33</v>
      </c>
      <c r="C34" s="6" t="s">
        <v>1846</v>
      </c>
      <c r="D34" s="7">
        <v>8.3599999999999996E-6</v>
      </c>
      <c r="E34" s="6" t="s">
        <v>1</v>
      </c>
    </row>
    <row r="35" spans="2:5" x14ac:dyDescent="0.2">
      <c r="B35">
        <v>34</v>
      </c>
      <c r="C35" s="6" t="s">
        <v>1834</v>
      </c>
      <c r="D35" s="7">
        <v>9.0000000000000002E-6</v>
      </c>
      <c r="E35" s="6" t="s">
        <v>1</v>
      </c>
    </row>
    <row r="36" spans="2:5" x14ac:dyDescent="0.2">
      <c r="B36">
        <v>35</v>
      </c>
      <c r="C36" s="6" t="s">
        <v>139</v>
      </c>
      <c r="D36" s="7">
        <v>9.4299999999999995E-6</v>
      </c>
      <c r="E36" s="6" t="s">
        <v>1</v>
      </c>
    </row>
    <row r="37" spans="2:5" x14ac:dyDescent="0.2">
      <c r="B37">
        <v>36</v>
      </c>
      <c r="C37" s="6" t="s">
        <v>1855</v>
      </c>
      <c r="D37" s="7">
        <v>9.5699999999999999E-6</v>
      </c>
      <c r="E37" s="6" t="s">
        <v>1</v>
      </c>
    </row>
    <row r="38" spans="2:5" x14ac:dyDescent="0.2">
      <c r="B38">
        <v>37</v>
      </c>
      <c r="C38" s="6" t="s">
        <v>1850</v>
      </c>
      <c r="D38" s="7">
        <v>1.42E-5</v>
      </c>
      <c r="E38" s="6" t="s">
        <v>1</v>
      </c>
    </row>
    <row r="39" spans="2:5" x14ac:dyDescent="0.2">
      <c r="B39">
        <v>38</v>
      </c>
      <c r="C39" s="6" t="s">
        <v>1844</v>
      </c>
      <c r="D39" s="7">
        <v>1.43E-5</v>
      </c>
      <c r="E39" s="6" t="s">
        <v>1</v>
      </c>
    </row>
    <row r="40" spans="2:5" x14ac:dyDescent="0.2">
      <c r="B40">
        <v>39</v>
      </c>
      <c r="C40" s="6" t="s">
        <v>1849</v>
      </c>
      <c r="D40" s="7">
        <v>1.5500000000000001E-5</v>
      </c>
      <c r="E40" s="6" t="s">
        <v>1</v>
      </c>
    </row>
    <row r="41" spans="2:5" x14ac:dyDescent="0.2">
      <c r="B41">
        <v>40</v>
      </c>
      <c r="C41" s="6" t="s">
        <v>156</v>
      </c>
      <c r="D41" s="7">
        <v>1.6200000000000001E-5</v>
      </c>
      <c r="E41" s="6" t="s">
        <v>1</v>
      </c>
    </row>
    <row r="42" spans="2:5" x14ac:dyDescent="0.2">
      <c r="B42">
        <v>41</v>
      </c>
      <c r="C42" s="6" t="s">
        <v>128</v>
      </c>
      <c r="D42" s="7">
        <v>1.9300000000000002E-5</v>
      </c>
      <c r="E42" s="6" t="s">
        <v>1</v>
      </c>
    </row>
    <row r="43" spans="2:5" x14ac:dyDescent="0.2">
      <c r="B43">
        <v>42</v>
      </c>
      <c r="C43" s="6" t="s">
        <v>1845</v>
      </c>
      <c r="D43" s="7">
        <v>2.1100000000000001E-5</v>
      </c>
      <c r="E43" s="6" t="s">
        <v>1</v>
      </c>
    </row>
    <row r="44" spans="2:5" x14ac:dyDescent="0.2">
      <c r="B44">
        <v>43</v>
      </c>
      <c r="C44" s="6" t="s">
        <v>125</v>
      </c>
      <c r="D44" s="7">
        <v>2.1299999999999999E-5</v>
      </c>
      <c r="E44" s="6" t="s">
        <v>1</v>
      </c>
    </row>
    <row r="45" spans="2:5" x14ac:dyDescent="0.2">
      <c r="B45">
        <v>44</v>
      </c>
      <c r="C45" s="6" t="s">
        <v>1851</v>
      </c>
      <c r="D45" s="7">
        <v>2.37E-5</v>
      </c>
      <c r="E45" s="6" t="s">
        <v>1</v>
      </c>
    </row>
    <row r="46" spans="2:5" x14ac:dyDescent="0.2">
      <c r="B46">
        <v>45</v>
      </c>
      <c r="C46" s="6" t="s">
        <v>1854</v>
      </c>
      <c r="D46" s="7">
        <v>2.4899999999999999E-5</v>
      </c>
      <c r="E46" s="6" t="s">
        <v>4</v>
      </c>
    </row>
    <row r="47" spans="2:5" x14ac:dyDescent="0.2">
      <c r="B47">
        <v>46</v>
      </c>
      <c r="C47" s="6" t="s">
        <v>1856</v>
      </c>
      <c r="D47" s="7">
        <v>4.0399999999999999E-5</v>
      </c>
      <c r="E47" s="6" t="s">
        <v>1</v>
      </c>
    </row>
    <row r="48" spans="2:5" x14ac:dyDescent="0.2">
      <c r="B48">
        <v>47</v>
      </c>
      <c r="C48" s="6" t="s">
        <v>1858</v>
      </c>
      <c r="D48" s="7">
        <v>5.41E-5</v>
      </c>
      <c r="E48" s="6" t="s">
        <v>1</v>
      </c>
    </row>
    <row r="49" spans="2:5" x14ac:dyDescent="0.2">
      <c r="B49">
        <v>48</v>
      </c>
      <c r="C49" s="6" t="s">
        <v>126</v>
      </c>
      <c r="D49" s="7">
        <v>5.4799999999999997E-5</v>
      </c>
      <c r="E49" s="6" t="s">
        <v>1</v>
      </c>
    </row>
    <row r="50" spans="2:5" x14ac:dyDescent="0.2">
      <c r="B50">
        <v>49</v>
      </c>
      <c r="C50" s="6" t="s">
        <v>1859</v>
      </c>
      <c r="D50" s="7">
        <v>5.5000000000000002E-5</v>
      </c>
      <c r="E50" s="6" t="s">
        <v>1</v>
      </c>
    </row>
    <row r="51" spans="2:5" x14ac:dyDescent="0.2">
      <c r="B51">
        <v>50</v>
      </c>
      <c r="C51" s="6" t="s">
        <v>1847</v>
      </c>
      <c r="D51" s="7">
        <v>5.7399999999999999E-5</v>
      </c>
      <c r="E51" s="6" t="s">
        <v>1</v>
      </c>
    </row>
    <row r="52" spans="2:5" x14ac:dyDescent="0.2">
      <c r="B52">
        <v>51</v>
      </c>
      <c r="C52" s="6" t="s">
        <v>1853</v>
      </c>
      <c r="D52" s="7">
        <v>6.4200000000000002E-5</v>
      </c>
      <c r="E52" s="6" t="s">
        <v>1</v>
      </c>
    </row>
    <row r="53" spans="2:5" x14ac:dyDescent="0.2">
      <c r="B53">
        <v>52</v>
      </c>
      <c r="C53" s="6" t="s">
        <v>1861</v>
      </c>
      <c r="D53" s="7">
        <v>6.58E-5</v>
      </c>
      <c r="E53" s="6" t="s">
        <v>1</v>
      </c>
    </row>
    <row r="54" spans="2:5" x14ac:dyDescent="0.2">
      <c r="B54">
        <v>53</v>
      </c>
      <c r="C54" s="6" t="s">
        <v>1863</v>
      </c>
      <c r="D54" s="7">
        <v>8.5199999999999997E-5</v>
      </c>
      <c r="E54" s="6" t="s">
        <v>1</v>
      </c>
    </row>
    <row r="55" spans="2:5" x14ac:dyDescent="0.2">
      <c r="B55">
        <v>54</v>
      </c>
      <c r="C55" s="6" t="s">
        <v>1857</v>
      </c>
      <c r="D55" s="7">
        <v>8.9300000000000002E-5</v>
      </c>
      <c r="E55" s="6" t="s">
        <v>1</v>
      </c>
    </row>
    <row r="56" spans="2:5" x14ac:dyDescent="0.2">
      <c r="B56">
        <v>55</v>
      </c>
      <c r="C56" s="6" t="s">
        <v>1862</v>
      </c>
      <c r="D56" s="7">
        <v>9.4599999999999996E-5</v>
      </c>
      <c r="E56" s="6" t="s">
        <v>1</v>
      </c>
    </row>
    <row r="57" spans="2:5" x14ac:dyDescent="0.2">
      <c r="B57">
        <v>56</v>
      </c>
      <c r="C57" s="6" t="s">
        <v>158</v>
      </c>
      <c r="D57" s="7">
        <v>9.5600000000000006E-5</v>
      </c>
      <c r="E57" s="6" t="s">
        <v>1</v>
      </c>
    </row>
    <row r="58" spans="2:5" x14ac:dyDescent="0.2">
      <c r="B58">
        <v>57</v>
      </c>
      <c r="C58" s="6" t="s">
        <v>1872</v>
      </c>
      <c r="D58" s="7">
        <v>9.59E-5</v>
      </c>
      <c r="E58" s="6" t="s">
        <v>4</v>
      </c>
    </row>
    <row r="59" spans="2:5" x14ac:dyDescent="0.2">
      <c r="B59">
        <v>58</v>
      </c>
      <c r="C59" s="6" t="s">
        <v>1860</v>
      </c>
      <c r="D59" s="6">
        <v>1.0109E-4</v>
      </c>
      <c r="E59" s="6" t="s">
        <v>1</v>
      </c>
    </row>
    <row r="60" spans="2:5" x14ac:dyDescent="0.2">
      <c r="B60">
        <v>59</v>
      </c>
      <c r="C60" s="6" t="s">
        <v>1871</v>
      </c>
      <c r="D60" s="6">
        <v>1.0351E-4</v>
      </c>
      <c r="E60" s="6" t="s">
        <v>1</v>
      </c>
    </row>
    <row r="61" spans="2:5" x14ac:dyDescent="0.2">
      <c r="B61">
        <v>60</v>
      </c>
      <c r="C61" s="6" t="s">
        <v>1848</v>
      </c>
      <c r="D61" s="6">
        <v>1.0712E-4</v>
      </c>
      <c r="E61" s="6" t="s">
        <v>1</v>
      </c>
    </row>
    <row r="62" spans="2:5" x14ac:dyDescent="0.2">
      <c r="B62">
        <v>61</v>
      </c>
      <c r="C62" s="6" t="s">
        <v>1867</v>
      </c>
      <c r="D62" s="6">
        <v>1.44E-4</v>
      </c>
      <c r="E62" s="6" t="s">
        <v>1</v>
      </c>
    </row>
    <row r="63" spans="2:5" x14ac:dyDescent="0.2">
      <c r="B63">
        <v>62</v>
      </c>
      <c r="C63" s="6" t="s">
        <v>1868</v>
      </c>
      <c r="D63" s="6">
        <v>1.6280999999999999E-4</v>
      </c>
      <c r="E63" s="6" t="s">
        <v>1</v>
      </c>
    </row>
    <row r="64" spans="2:5" x14ac:dyDescent="0.2">
      <c r="B64">
        <v>63</v>
      </c>
      <c r="C64" s="6" t="s">
        <v>1874</v>
      </c>
      <c r="D64" s="6">
        <v>1.9411999999999999E-4</v>
      </c>
      <c r="E64" s="6" t="s">
        <v>1</v>
      </c>
    </row>
    <row r="65" spans="2:5" x14ac:dyDescent="0.2">
      <c r="B65">
        <v>64</v>
      </c>
      <c r="C65" s="6" t="s">
        <v>1877</v>
      </c>
      <c r="D65" s="6">
        <v>1.9518000000000001E-4</v>
      </c>
      <c r="E65" s="6" t="s">
        <v>1</v>
      </c>
    </row>
    <row r="66" spans="2:5" x14ac:dyDescent="0.2">
      <c r="B66">
        <v>65</v>
      </c>
      <c r="C66" s="6" t="s">
        <v>1898</v>
      </c>
      <c r="D66" s="6">
        <v>1.9705999999999999E-4</v>
      </c>
      <c r="E66" s="6" t="s">
        <v>1</v>
      </c>
    </row>
    <row r="67" spans="2:5" x14ac:dyDescent="0.2">
      <c r="B67">
        <v>66</v>
      </c>
      <c r="C67" s="6" t="s">
        <v>137</v>
      </c>
      <c r="D67" s="6">
        <v>2.3877999999999999E-4</v>
      </c>
      <c r="E67" s="6" t="s">
        <v>1</v>
      </c>
    </row>
    <row r="68" spans="2:5" x14ac:dyDescent="0.2">
      <c r="B68">
        <v>67</v>
      </c>
      <c r="C68" s="6" t="s">
        <v>1866</v>
      </c>
      <c r="D68" s="6">
        <v>2.3911000000000001E-4</v>
      </c>
      <c r="E68" s="6" t="s">
        <v>1</v>
      </c>
    </row>
    <row r="69" spans="2:5" x14ac:dyDescent="0.2">
      <c r="B69">
        <v>68</v>
      </c>
      <c r="C69" s="6" t="s">
        <v>1893</v>
      </c>
      <c r="D69" s="6">
        <v>2.4578000000000002E-4</v>
      </c>
      <c r="E69" s="6" t="s">
        <v>4</v>
      </c>
    </row>
    <row r="70" spans="2:5" x14ac:dyDescent="0.2">
      <c r="B70">
        <v>69</v>
      </c>
      <c r="C70" s="6" t="s">
        <v>1895</v>
      </c>
      <c r="D70" s="6">
        <v>2.4785999999999997E-4</v>
      </c>
      <c r="E70" s="6" t="s">
        <v>1</v>
      </c>
    </row>
    <row r="71" spans="2:5" x14ac:dyDescent="0.2">
      <c r="B71">
        <v>70</v>
      </c>
      <c r="C71" s="6" t="s">
        <v>140</v>
      </c>
      <c r="D71" s="6">
        <v>2.9105999999999999E-4</v>
      </c>
      <c r="E71" s="6" t="s">
        <v>1</v>
      </c>
    </row>
    <row r="72" spans="2:5" x14ac:dyDescent="0.2">
      <c r="B72">
        <v>71</v>
      </c>
      <c r="C72" s="6" t="s">
        <v>1864</v>
      </c>
      <c r="D72" s="6">
        <v>3.0037E-4</v>
      </c>
      <c r="E72" s="6" t="s">
        <v>1</v>
      </c>
    </row>
    <row r="73" spans="2:5" x14ac:dyDescent="0.2">
      <c r="B73">
        <v>72</v>
      </c>
      <c r="C73" s="6" t="s">
        <v>1876</v>
      </c>
      <c r="D73" s="6">
        <v>3.0079E-4</v>
      </c>
      <c r="E73" s="6" t="s">
        <v>1</v>
      </c>
    </row>
    <row r="74" spans="2:5" x14ac:dyDescent="0.2">
      <c r="B74">
        <v>73</v>
      </c>
      <c r="C74" s="6" t="s">
        <v>1873</v>
      </c>
      <c r="D74" s="6">
        <v>3.3599999999999998E-4</v>
      </c>
      <c r="E74" s="6" t="s">
        <v>1</v>
      </c>
    </row>
    <row r="75" spans="2:5" x14ac:dyDescent="0.2">
      <c r="B75">
        <v>74</v>
      </c>
      <c r="C75" s="6" t="s">
        <v>1865</v>
      </c>
      <c r="D75" s="6">
        <v>3.4605999999999998E-4</v>
      </c>
      <c r="E75" s="6" t="s">
        <v>1</v>
      </c>
    </row>
    <row r="76" spans="2:5" x14ac:dyDescent="0.2">
      <c r="B76">
        <v>75</v>
      </c>
      <c r="C76" s="6" t="s">
        <v>1880</v>
      </c>
      <c r="D76" s="6">
        <v>3.4738999999999999E-4</v>
      </c>
      <c r="E76" s="6" t="s">
        <v>1</v>
      </c>
    </row>
    <row r="77" spans="2:5" x14ac:dyDescent="0.2">
      <c r="B77">
        <v>76</v>
      </c>
      <c r="C77" s="6" t="s">
        <v>1869</v>
      </c>
      <c r="D77" s="6">
        <v>3.6375999999999997E-4</v>
      </c>
      <c r="E77" s="6" t="s">
        <v>1</v>
      </c>
    </row>
    <row r="78" spans="2:5" x14ac:dyDescent="0.2">
      <c r="B78">
        <v>77</v>
      </c>
      <c r="C78" s="6" t="s">
        <v>1890</v>
      </c>
      <c r="D78" s="6">
        <v>3.7955999999999998E-4</v>
      </c>
      <c r="E78" s="6" t="s">
        <v>1</v>
      </c>
    </row>
    <row r="79" spans="2:5" x14ac:dyDescent="0.2">
      <c r="B79">
        <v>78</v>
      </c>
      <c r="C79" s="6" t="s">
        <v>1870</v>
      </c>
      <c r="D79" s="6">
        <v>4.1226000000000001E-4</v>
      </c>
      <c r="E79" s="6" t="s">
        <v>1</v>
      </c>
    </row>
    <row r="80" spans="2:5" x14ac:dyDescent="0.2">
      <c r="B80">
        <v>79</v>
      </c>
      <c r="C80" s="6" t="s">
        <v>1892</v>
      </c>
      <c r="D80" s="6">
        <v>4.3019999999999999E-4</v>
      </c>
      <c r="E80" s="6" t="s">
        <v>4</v>
      </c>
    </row>
    <row r="81" spans="2:5" x14ac:dyDescent="0.2">
      <c r="B81">
        <v>80</v>
      </c>
      <c r="C81" s="6" t="s">
        <v>155</v>
      </c>
      <c r="D81" s="6">
        <v>4.5893000000000003E-4</v>
      </c>
      <c r="E81" s="6" t="s">
        <v>1</v>
      </c>
    </row>
    <row r="82" spans="2:5" x14ac:dyDescent="0.2">
      <c r="B82">
        <v>81</v>
      </c>
      <c r="C82" s="6" t="s">
        <v>129</v>
      </c>
      <c r="D82" s="6">
        <v>4.8191999999999999E-4</v>
      </c>
      <c r="E82" s="6" t="s">
        <v>1</v>
      </c>
    </row>
    <row r="83" spans="2:5" x14ac:dyDescent="0.2">
      <c r="B83">
        <v>82</v>
      </c>
      <c r="C83" s="6" t="s">
        <v>1875</v>
      </c>
      <c r="D83" s="6">
        <v>4.8509999999999997E-4</v>
      </c>
      <c r="E83" s="6" t="s">
        <v>1</v>
      </c>
    </row>
    <row r="84" spans="2:5" x14ac:dyDescent="0.2">
      <c r="B84">
        <v>83</v>
      </c>
      <c r="C84" s="6" t="s">
        <v>144</v>
      </c>
      <c r="D84" s="6">
        <v>4.9085000000000003E-4</v>
      </c>
      <c r="E84" s="6" t="s">
        <v>1</v>
      </c>
    </row>
    <row r="85" spans="2:5" x14ac:dyDescent="0.2">
      <c r="B85">
        <v>84</v>
      </c>
      <c r="C85" s="6" t="s">
        <v>1897</v>
      </c>
      <c r="D85" s="6">
        <v>5.0208999999999996E-4</v>
      </c>
      <c r="E85" s="6" t="s">
        <v>4</v>
      </c>
    </row>
    <row r="86" spans="2:5" x14ac:dyDescent="0.2">
      <c r="B86">
        <v>85</v>
      </c>
      <c r="C86" s="6" t="s">
        <v>1918</v>
      </c>
      <c r="D86" s="6">
        <v>5.1367999999999997E-4</v>
      </c>
      <c r="E86" s="6" t="s">
        <v>4</v>
      </c>
    </row>
    <row r="87" spans="2:5" x14ac:dyDescent="0.2">
      <c r="B87">
        <v>86</v>
      </c>
      <c r="C87" s="6" t="s">
        <v>1887</v>
      </c>
      <c r="D87" s="6">
        <v>5.5110000000000001E-4</v>
      </c>
      <c r="E87" s="6" t="s">
        <v>1</v>
      </c>
    </row>
    <row r="88" spans="2:5" x14ac:dyDescent="0.2">
      <c r="B88">
        <v>87</v>
      </c>
      <c r="C88" s="6" t="s">
        <v>1883</v>
      </c>
      <c r="D88" s="6">
        <v>5.9137000000000002E-4</v>
      </c>
      <c r="E88" s="6" t="s">
        <v>1</v>
      </c>
    </row>
    <row r="89" spans="2:5" x14ac:dyDescent="0.2">
      <c r="B89">
        <v>88</v>
      </c>
      <c r="C89" s="6" t="s">
        <v>1904</v>
      </c>
      <c r="D89" s="6">
        <v>7.0076000000000003E-4</v>
      </c>
      <c r="E89" s="6" t="s">
        <v>1</v>
      </c>
    </row>
    <row r="90" spans="2:5" x14ac:dyDescent="0.2">
      <c r="B90">
        <v>89</v>
      </c>
      <c r="C90" s="6" t="s">
        <v>1903</v>
      </c>
      <c r="D90" s="6">
        <v>7.1507000000000005E-4</v>
      </c>
      <c r="E90" s="6" t="s">
        <v>1</v>
      </c>
    </row>
    <row r="91" spans="2:5" x14ac:dyDescent="0.2">
      <c r="B91">
        <v>90</v>
      </c>
      <c r="C91" s="6" t="s">
        <v>1879</v>
      </c>
      <c r="D91" s="6">
        <v>7.3930999999999997E-4</v>
      </c>
      <c r="E91" s="6" t="s">
        <v>1</v>
      </c>
    </row>
    <row r="92" spans="2:5" x14ac:dyDescent="0.2">
      <c r="B92">
        <v>91</v>
      </c>
      <c r="C92" s="6" t="s">
        <v>1882</v>
      </c>
      <c r="D92" s="6">
        <v>7.4744999999999998E-4</v>
      </c>
      <c r="E92" s="6" t="s">
        <v>1</v>
      </c>
    </row>
    <row r="93" spans="2:5" x14ac:dyDescent="0.2">
      <c r="B93">
        <v>92</v>
      </c>
      <c r="C93" s="6" t="s">
        <v>133</v>
      </c>
      <c r="D93" s="6">
        <v>7.7554999999999996E-4</v>
      </c>
      <c r="E93" s="6" t="s">
        <v>1</v>
      </c>
    </row>
    <row r="94" spans="2:5" x14ac:dyDescent="0.2">
      <c r="B94">
        <v>93</v>
      </c>
      <c r="C94" s="6" t="s">
        <v>1906</v>
      </c>
      <c r="D94" s="6">
        <v>8.1207000000000002E-4</v>
      </c>
      <c r="E94" s="6" t="s">
        <v>1</v>
      </c>
    </row>
    <row r="95" spans="2:5" x14ac:dyDescent="0.2">
      <c r="B95">
        <v>94</v>
      </c>
      <c r="C95" s="6" t="s">
        <v>1935</v>
      </c>
      <c r="D95" s="6">
        <v>8.1651E-4</v>
      </c>
      <c r="E95" s="6" t="s">
        <v>1</v>
      </c>
    </row>
    <row r="96" spans="2:5" x14ac:dyDescent="0.2">
      <c r="B96">
        <v>95</v>
      </c>
      <c r="C96" s="6" t="s">
        <v>1896</v>
      </c>
      <c r="D96" s="6">
        <v>8.3255999999999998E-4</v>
      </c>
      <c r="E96" s="6" t="s">
        <v>1</v>
      </c>
    </row>
    <row r="97" spans="2:5" x14ac:dyDescent="0.2">
      <c r="B97">
        <v>96</v>
      </c>
      <c r="C97" s="6" t="s">
        <v>1911</v>
      </c>
      <c r="D97" s="6">
        <v>8.7120000000000003E-4</v>
      </c>
      <c r="E97" s="6" t="s">
        <v>1</v>
      </c>
    </row>
    <row r="98" spans="2:5" x14ac:dyDescent="0.2">
      <c r="B98">
        <v>97</v>
      </c>
      <c r="C98" s="6" t="s">
        <v>1889</v>
      </c>
      <c r="D98" s="6">
        <v>1.0077E-3</v>
      </c>
      <c r="E98" s="6" t="s">
        <v>1</v>
      </c>
    </row>
    <row r="99" spans="2:5" x14ac:dyDescent="0.2">
      <c r="B99">
        <v>98</v>
      </c>
      <c r="C99" s="6" t="s">
        <v>1907</v>
      </c>
      <c r="D99" s="6">
        <v>1.01089E-3</v>
      </c>
      <c r="E99" s="6" t="s">
        <v>1</v>
      </c>
    </row>
    <row r="100" spans="2:5" x14ac:dyDescent="0.2">
      <c r="B100">
        <v>99</v>
      </c>
      <c r="C100" s="6" t="s">
        <v>1902</v>
      </c>
      <c r="D100" s="6">
        <v>1.0153E-3</v>
      </c>
      <c r="E100" s="6" t="s">
        <v>1</v>
      </c>
    </row>
    <row r="101" spans="2:5" x14ac:dyDescent="0.2">
      <c r="B101">
        <v>100</v>
      </c>
      <c r="C101" s="6" t="s">
        <v>1901</v>
      </c>
      <c r="D101" s="6">
        <v>1.02323E-3</v>
      </c>
      <c r="E101" s="6" t="s">
        <v>1</v>
      </c>
    </row>
    <row r="102" spans="2:5" x14ac:dyDescent="0.2">
      <c r="B102">
        <v>101</v>
      </c>
      <c r="C102" s="6" t="s">
        <v>1909</v>
      </c>
      <c r="D102" s="6">
        <v>1.03447E-3</v>
      </c>
      <c r="E102" s="6" t="s">
        <v>4</v>
      </c>
    </row>
    <row r="103" spans="2:5" x14ac:dyDescent="0.2">
      <c r="B103">
        <v>102</v>
      </c>
      <c r="C103" s="6" t="s">
        <v>1884</v>
      </c>
      <c r="D103" s="6">
        <v>1.2304E-3</v>
      </c>
      <c r="E103" s="6" t="s">
        <v>1</v>
      </c>
    </row>
    <row r="104" spans="2:5" x14ac:dyDescent="0.2">
      <c r="B104">
        <v>103</v>
      </c>
      <c r="C104" s="6" t="s">
        <v>1891</v>
      </c>
      <c r="D104" s="6">
        <v>1.2669999999999999E-3</v>
      </c>
      <c r="E104" s="6" t="s">
        <v>1</v>
      </c>
    </row>
    <row r="105" spans="2:5" x14ac:dyDescent="0.2">
      <c r="B105">
        <v>104</v>
      </c>
      <c r="C105" s="6" t="s">
        <v>1888</v>
      </c>
      <c r="D105" s="6">
        <v>1.27137E-3</v>
      </c>
      <c r="E105" s="6" t="s">
        <v>1</v>
      </c>
    </row>
    <row r="106" spans="2:5" x14ac:dyDescent="0.2">
      <c r="B106">
        <v>105</v>
      </c>
      <c r="C106" s="6" t="s">
        <v>1913</v>
      </c>
      <c r="D106" s="6">
        <v>1.35454E-3</v>
      </c>
      <c r="E106" s="6" t="s">
        <v>1</v>
      </c>
    </row>
    <row r="107" spans="2:5" x14ac:dyDescent="0.2">
      <c r="B107">
        <v>106</v>
      </c>
      <c r="C107" s="6" t="s">
        <v>1921</v>
      </c>
      <c r="D107" s="6">
        <v>1.35921E-3</v>
      </c>
      <c r="E107" s="6" t="s">
        <v>1</v>
      </c>
    </row>
    <row r="108" spans="2:5" x14ac:dyDescent="0.2">
      <c r="B108">
        <v>107</v>
      </c>
      <c r="C108" s="6" t="s">
        <v>147</v>
      </c>
      <c r="D108" s="6">
        <v>1.37717E-3</v>
      </c>
      <c r="E108" s="6" t="s">
        <v>1</v>
      </c>
    </row>
    <row r="109" spans="2:5" x14ac:dyDescent="0.2">
      <c r="B109">
        <v>108</v>
      </c>
      <c r="C109" s="6" t="s">
        <v>1924</v>
      </c>
      <c r="D109" s="6">
        <v>1.39864E-3</v>
      </c>
      <c r="E109" s="6" t="s">
        <v>1</v>
      </c>
    </row>
    <row r="110" spans="2:5" x14ac:dyDescent="0.2">
      <c r="B110">
        <v>109</v>
      </c>
      <c r="C110" s="6" t="s">
        <v>1919</v>
      </c>
      <c r="D110" s="6">
        <v>1.4697200000000001E-3</v>
      </c>
      <c r="E110" s="6" t="s">
        <v>1</v>
      </c>
    </row>
    <row r="111" spans="2:5" x14ac:dyDescent="0.2">
      <c r="B111">
        <v>110</v>
      </c>
      <c r="C111" s="6" t="s">
        <v>1894</v>
      </c>
      <c r="D111" s="6">
        <v>1.49114E-3</v>
      </c>
      <c r="E111" s="6" t="s">
        <v>1</v>
      </c>
    </row>
    <row r="112" spans="2:5" x14ac:dyDescent="0.2">
      <c r="B112">
        <v>111</v>
      </c>
      <c r="C112" s="6" t="s">
        <v>148</v>
      </c>
      <c r="D112" s="6">
        <v>1.55825E-3</v>
      </c>
      <c r="E112" s="6" t="s">
        <v>1</v>
      </c>
    </row>
    <row r="113" spans="2:5" x14ac:dyDescent="0.2">
      <c r="B113">
        <v>112</v>
      </c>
      <c r="C113" s="6" t="s">
        <v>1908</v>
      </c>
      <c r="D113" s="6">
        <v>1.6370499999999999E-3</v>
      </c>
      <c r="E113" s="6" t="s">
        <v>1</v>
      </c>
    </row>
    <row r="114" spans="2:5" x14ac:dyDescent="0.2">
      <c r="B114">
        <v>113</v>
      </c>
      <c r="C114" s="6" t="s">
        <v>1881</v>
      </c>
      <c r="D114" s="6">
        <v>1.67957E-3</v>
      </c>
      <c r="E114" s="6" t="s">
        <v>1</v>
      </c>
    </row>
    <row r="115" spans="2:5" x14ac:dyDescent="0.2">
      <c r="B115">
        <v>114</v>
      </c>
      <c r="C115" s="6" t="s">
        <v>1928</v>
      </c>
      <c r="D115" s="6">
        <v>1.69991E-3</v>
      </c>
      <c r="E115" s="6" t="s">
        <v>4</v>
      </c>
    </row>
    <row r="116" spans="2:5" x14ac:dyDescent="0.2">
      <c r="B116">
        <v>115</v>
      </c>
      <c r="C116" s="6" t="s">
        <v>1900</v>
      </c>
      <c r="D116" s="6">
        <v>1.7893399999999999E-3</v>
      </c>
      <c r="E116" s="6" t="s">
        <v>1</v>
      </c>
    </row>
    <row r="117" spans="2:5" x14ac:dyDescent="0.2">
      <c r="B117">
        <v>116</v>
      </c>
      <c r="C117" s="6" t="s">
        <v>1931</v>
      </c>
      <c r="D117" s="6">
        <v>1.80507E-3</v>
      </c>
      <c r="E117" s="6" t="s">
        <v>4</v>
      </c>
    </row>
    <row r="118" spans="2:5" x14ac:dyDescent="0.2">
      <c r="B118">
        <v>117</v>
      </c>
      <c r="C118" s="6" t="s">
        <v>132</v>
      </c>
      <c r="D118" s="6">
        <v>1.8527400000000001E-3</v>
      </c>
      <c r="E118" s="6" t="s">
        <v>1</v>
      </c>
    </row>
    <row r="119" spans="2:5" x14ac:dyDescent="0.2">
      <c r="B119">
        <v>118</v>
      </c>
      <c r="C119" s="6" t="s">
        <v>1914</v>
      </c>
      <c r="D119" s="6">
        <v>1.85589E-3</v>
      </c>
      <c r="E119" s="6" t="s">
        <v>1</v>
      </c>
    </row>
    <row r="120" spans="2:5" x14ac:dyDescent="0.2">
      <c r="B120">
        <v>119</v>
      </c>
      <c r="C120" s="6" t="s">
        <v>1922</v>
      </c>
      <c r="D120" s="6">
        <v>1.85695E-3</v>
      </c>
      <c r="E120" s="6" t="s">
        <v>1</v>
      </c>
    </row>
    <row r="121" spans="2:5" x14ac:dyDescent="0.2">
      <c r="B121">
        <v>120</v>
      </c>
      <c r="C121" s="6" t="s">
        <v>1886</v>
      </c>
      <c r="D121" s="6">
        <v>1.8678200000000001E-3</v>
      </c>
      <c r="E121" s="6" t="s">
        <v>1</v>
      </c>
    </row>
    <row r="122" spans="2:5" x14ac:dyDescent="0.2">
      <c r="B122">
        <v>121</v>
      </c>
      <c r="C122" s="6" t="s">
        <v>1912</v>
      </c>
      <c r="D122" s="6">
        <v>1.8915E-3</v>
      </c>
      <c r="E122" s="6" t="s">
        <v>1</v>
      </c>
    </row>
    <row r="123" spans="2:5" x14ac:dyDescent="0.2">
      <c r="B123">
        <v>122</v>
      </c>
      <c r="C123" s="6" t="s">
        <v>143</v>
      </c>
      <c r="D123" s="6">
        <v>1.9262999999999999E-3</v>
      </c>
      <c r="E123" s="6" t="s">
        <v>1</v>
      </c>
    </row>
    <row r="124" spans="2:5" x14ac:dyDescent="0.2">
      <c r="B124">
        <v>123</v>
      </c>
      <c r="C124" s="6" t="s">
        <v>1878</v>
      </c>
      <c r="D124" s="6">
        <v>1.9875000000000001E-3</v>
      </c>
      <c r="E124" s="6" t="s">
        <v>1</v>
      </c>
    </row>
    <row r="125" spans="2:5" x14ac:dyDescent="0.2">
      <c r="B125">
        <v>124</v>
      </c>
      <c r="C125" s="6" t="s">
        <v>1885</v>
      </c>
      <c r="D125" s="6">
        <v>1.9970399999999998E-3</v>
      </c>
      <c r="E125" s="6" t="s">
        <v>1</v>
      </c>
    </row>
    <row r="126" spans="2:5" x14ac:dyDescent="0.2">
      <c r="B126">
        <v>125</v>
      </c>
      <c r="C126" s="6" t="s">
        <v>1899</v>
      </c>
      <c r="D126" s="6">
        <v>2.0821899999999998E-3</v>
      </c>
      <c r="E126" s="6" t="s">
        <v>1</v>
      </c>
    </row>
    <row r="127" spans="2:5" x14ac:dyDescent="0.2">
      <c r="B127">
        <v>126</v>
      </c>
      <c r="C127" s="6" t="s">
        <v>135</v>
      </c>
      <c r="D127" s="6">
        <v>2.37039E-3</v>
      </c>
      <c r="E127" s="6" t="s">
        <v>1</v>
      </c>
    </row>
    <row r="128" spans="2:5" x14ac:dyDescent="0.2">
      <c r="B128">
        <v>127</v>
      </c>
      <c r="C128" s="6" t="s">
        <v>1917</v>
      </c>
      <c r="D128" s="6">
        <v>2.5831999999999999E-3</v>
      </c>
      <c r="E128" s="6" t="s">
        <v>4</v>
      </c>
    </row>
    <row r="129" spans="2:5" x14ac:dyDescent="0.2">
      <c r="B129">
        <v>128</v>
      </c>
      <c r="C129" s="6" t="s">
        <v>1930</v>
      </c>
      <c r="D129" s="6">
        <v>2.5904299999999999E-3</v>
      </c>
      <c r="E129" s="6" t="s">
        <v>1</v>
      </c>
    </row>
    <row r="130" spans="2:5" x14ac:dyDescent="0.2">
      <c r="B130">
        <v>129</v>
      </c>
      <c r="C130" s="6" t="s">
        <v>1943</v>
      </c>
      <c r="D130" s="6">
        <v>2.6143199999999998E-3</v>
      </c>
      <c r="E130" s="6" t="s">
        <v>1</v>
      </c>
    </row>
    <row r="131" spans="2:5" x14ac:dyDescent="0.2">
      <c r="B131">
        <v>130</v>
      </c>
      <c r="C131" s="6" t="s">
        <v>1905</v>
      </c>
      <c r="D131" s="6">
        <v>2.63547E-3</v>
      </c>
      <c r="E131" s="6" t="s">
        <v>1</v>
      </c>
    </row>
    <row r="132" spans="2:5" x14ac:dyDescent="0.2">
      <c r="B132">
        <v>131</v>
      </c>
      <c r="C132" s="6" t="s">
        <v>1923</v>
      </c>
      <c r="D132" s="6">
        <v>2.7896499999999999E-3</v>
      </c>
      <c r="E132" s="6" t="s">
        <v>1</v>
      </c>
    </row>
    <row r="133" spans="2:5" x14ac:dyDescent="0.2">
      <c r="B133">
        <v>132</v>
      </c>
      <c r="C133" s="6" t="s">
        <v>1927</v>
      </c>
      <c r="D133" s="6">
        <v>2.8896999999999998E-3</v>
      </c>
      <c r="E133" s="6" t="s">
        <v>1</v>
      </c>
    </row>
    <row r="134" spans="2:5" x14ac:dyDescent="0.2">
      <c r="B134">
        <v>133</v>
      </c>
      <c r="C134" s="6" t="s">
        <v>1929</v>
      </c>
      <c r="D134" s="6">
        <v>3.0077400000000001E-3</v>
      </c>
      <c r="E134" s="6" t="s">
        <v>1</v>
      </c>
    </row>
    <row r="135" spans="2:5" x14ac:dyDescent="0.2">
      <c r="B135">
        <v>134</v>
      </c>
      <c r="C135" s="6" t="s">
        <v>1955</v>
      </c>
      <c r="D135" s="6">
        <v>3.01915E-3</v>
      </c>
      <c r="E135" s="6" t="s">
        <v>1</v>
      </c>
    </row>
    <row r="136" spans="2:5" x14ac:dyDescent="0.2">
      <c r="B136">
        <v>135</v>
      </c>
      <c r="C136" s="6" t="s">
        <v>1937</v>
      </c>
      <c r="D136" s="6">
        <v>3.1932800000000002E-3</v>
      </c>
      <c r="E136" s="6" t="s">
        <v>1</v>
      </c>
    </row>
    <row r="137" spans="2:5" x14ac:dyDescent="0.2">
      <c r="B137">
        <v>136</v>
      </c>
      <c r="C137" s="6" t="s">
        <v>1950</v>
      </c>
      <c r="D137" s="6">
        <v>3.3388100000000002E-3</v>
      </c>
      <c r="E137" s="6" t="s">
        <v>1</v>
      </c>
    </row>
    <row r="138" spans="2:5" x14ac:dyDescent="0.2">
      <c r="B138">
        <v>137</v>
      </c>
      <c r="C138" s="6" t="s">
        <v>1915</v>
      </c>
      <c r="D138" s="6">
        <v>3.3536400000000002E-3</v>
      </c>
      <c r="E138" s="6" t="s">
        <v>1</v>
      </c>
    </row>
    <row r="139" spans="2:5" x14ac:dyDescent="0.2">
      <c r="B139">
        <v>138</v>
      </c>
      <c r="C139" s="6" t="s">
        <v>1936</v>
      </c>
      <c r="D139" s="6">
        <v>3.4357699999999999E-3</v>
      </c>
      <c r="E139" s="6" t="s">
        <v>1</v>
      </c>
    </row>
    <row r="140" spans="2:5" x14ac:dyDescent="0.2">
      <c r="B140">
        <v>139</v>
      </c>
      <c r="C140" s="6" t="s">
        <v>1932</v>
      </c>
      <c r="D140" s="6">
        <v>3.6941600000000002E-3</v>
      </c>
      <c r="E140" s="6" t="s">
        <v>1</v>
      </c>
    </row>
    <row r="141" spans="2:5" x14ac:dyDescent="0.2">
      <c r="B141">
        <v>140</v>
      </c>
      <c r="C141" s="6" t="s">
        <v>1972</v>
      </c>
      <c r="D141" s="6">
        <v>3.7329799999999999E-3</v>
      </c>
      <c r="E141" s="6" t="s">
        <v>1</v>
      </c>
    </row>
    <row r="142" spans="2:5" x14ac:dyDescent="0.2">
      <c r="B142">
        <v>141</v>
      </c>
      <c r="C142" s="6" t="s">
        <v>1920</v>
      </c>
      <c r="D142" s="6">
        <v>3.8069800000000002E-3</v>
      </c>
      <c r="E142" s="6" t="s">
        <v>1</v>
      </c>
    </row>
    <row r="143" spans="2:5" x14ac:dyDescent="0.2">
      <c r="B143">
        <v>142</v>
      </c>
      <c r="C143" s="6" t="s">
        <v>1945</v>
      </c>
      <c r="D143" s="6">
        <v>3.8862699999999998E-3</v>
      </c>
      <c r="E143" s="6" t="s">
        <v>1</v>
      </c>
    </row>
    <row r="144" spans="2:5" x14ac:dyDescent="0.2">
      <c r="B144">
        <v>143</v>
      </c>
      <c r="C144" s="6" t="s">
        <v>1944</v>
      </c>
      <c r="D144" s="6">
        <v>3.91837E-3</v>
      </c>
      <c r="E144" s="6" t="s">
        <v>1</v>
      </c>
    </row>
    <row r="145" spans="2:5" x14ac:dyDescent="0.2">
      <c r="B145">
        <v>144</v>
      </c>
      <c r="C145" s="6" t="s">
        <v>1953</v>
      </c>
      <c r="D145" s="6">
        <v>4.0443099999999997E-3</v>
      </c>
      <c r="E145" s="6" t="s">
        <v>1</v>
      </c>
    </row>
    <row r="146" spans="2:5" x14ac:dyDescent="0.2">
      <c r="B146">
        <v>145</v>
      </c>
      <c r="C146" s="6" t="s">
        <v>1925</v>
      </c>
      <c r="D146" s="6">
        <v>4.1019999999999997E-3</v>
      </c>
      <c r="E146" s="6" t="s">
        <v>1</v>
      </c>
    </row>
    <row r="147" spans="2:5" x14ac:dyDescent="0.2">
      <c r="B147">
        <v>146</v>
      </c>
      <c r="C147" s="6" t="s">
        <v>1951</v>
      </c>
      <c r="D147" s="6">
        <v>4.4146599999999999E-3</v>
      </c>
      <c r="E147" s="6" t="s">
        <v>1</v>
      </c>
    </row>
    <row r="148" spans="2:5" x14ac:dyDescent="0.2">
      <c r="B148">
        <v>147</v>
      </c>
      <c r="C148" s="6" t="s">
        <v>1910</v>
      </c>
      <c r="D148" s="6">
        <v>4.4278299999999998E-3</v>
      </c>
      <c r="E148" s="6" t="s">
        <v>1</v>
      </c>
    </row>
    <row r="149" spans="2:5" x14ac:dyDescent="0.2">
      <c r="B149">
        <v>148</v>
      </c>
      <c r="C149" s="6" t="s">
        <v>2042</v>
      </c>
      <c r="D149" s="6">
        <v>4.7591700000000001E-3</v>
      </c>
      <c r="E149" s="6" t="s">
        <v>1</v>
      </c>
    </row>
    <row r="150" spans="2:5" x14ac:dyDescent="0.2">
      <c r="B150">
        <v>149</v>
      </c>
      <c r="C150" s="6" t="s">
        <v>1965</v>
      </c>
      <c r="D150" s="6">
        <v>4.89355E-3</v>
      </c>
      <c r="E150" s="6" t="s">
        <v>1</v>
      </c>
    </row>
    <row r="151" spans="2:5" x14ac:dyDescent="0.2">
      <c r="B151">
        <v>150</v>
      </c>
      <c r="C151" s="6" t="s">
        <v>1916</v>
      </c>
      <c r="D151" s="6">
        <v>5.1495200000000003E-3</v>
      </c>
      <c r="E151" s="6" t="s">
        <v>1</v>
      </c>
    </row>
    <row r="152" spans="2:5" x14ac:dyDescent="0.2">
      <c r="B152">
        <v>151</v>
      </c>
      <c r="C152" s="6" t="s">
        <v>1969</v>
      </c>
      <c r="D152" s="6">
        <v>5.4156100000000004E-3</v>
      </c>
      <c r="E152" s="6" t="s">
        <v>1</v>
      </c>
    </row>
    <row r="153" spans="2:5" x14ac:dyDescent="0.2">
      <c r="B153">
        <v>152</v>
      </c>
      <c r="C153" s="6" t="s">
        <v>1960</v>
      </c>
      <c r="D153" s="6">
        <v>5.8688899999999999E-3</v>
      </c>
      <c r="E153" s="6" t="s">
        <v>1</v>
      </c>
    </row>
    <row r="154" spans="2:5" x14ac:dyDescent="0.2">
      <c r="B154">
        <v>153</v>
      </c>
      <c r="C154" s="6" t="s">
        <v>151</v>
      </c>
      <c r="D154" s="6">
        <v>5.9652500000000001E-3</v>
      </c>
      <c r="E154" s="6" t="s">
        <v>1</v>
      </c>
    </row>
    <row r="155" spans="2:5" x14ac:dyDescent="0.2">
      <c r="B155">
        <v>154</v>
      </c>
      <c r="C155" s="6" t="s">
        <v>1975</v>
      </c>
      <c r="D155" s="6">
        <v>6.1151399999999998E-3</v>
      </c>
      <c r="E155" s="6" t="s">
        <v>1</v>
      </c>
    </row>
    <row r="156" spans="2:5" x14ac:dyDescent="0.2">
      <c r="B156">
        <v>155</v>
      </c>
      <c r="C156" s="6" t="s">
        <v>1981</v>
      </c>
      <c r="D156" s="6">
        <v>6.2612900000000001E-3</v>
      </c>
      <c r="E156" s="6" t="s">
        <v>1</v>
      </c>
    </row>
    <row r="157" spans="2:5" x14ac:dyDescent="0.2">
      <c r="B157">
        <v>156</v>
      </c>
      <c r="C157" s="6" t="s">
        <v>1998</v>
      </c>
      <c r="D157" s="6">
        <v>6.3101900000000002E-3</v>
      </c>
      <c r="E157" s="6" t="s">
        <v>1</v>
      </c>
    </row>
    <row r="158" spans="2:5" x14ac:dyDescent="0.2">
      <c r="B158">
        <v>157</v>
      </c>
      <c r="C158" s="6" t="s">
        <v>1973</v>
      </c>
      <c r="D158" s="6">
        <v>6.6618900000000002E-3</v>
      </c>
      <c r="E158" s="6" t="s">
        <v>1</v>
      </c>
    </row>
    <row r="159" spans="2:5" x14ac:dyDescent="0.2">
      <c r="B159">
        <v>158</v>
      </c>
      <c r="C159" s="6" t="s">
        <v>1939</v>
      </c>
      <c r="D159" s="6">
        <v>6.76591E-3</v>
      </c>
      <c r="E159" s="6" t="s">
        <v>1</v>
      </c>
    </row>
    <row r="160" spans="2:5" x14ac:dyDescent="0.2">
      <c r="B160">
        <v>159</v>
      </c>
      <c r="C160" s="6" t="s">
        <v>1964</v>
      </c>
      <c r="D160" s="6">
        <v>6.8444999999999999E-3</v>
      </c>
      <c r="E160" s="6" t="s">
        <v>1</v>
      </c>
    </row>
    <row r="161" spans="2:5" x14ac:dyDescent="0.2">
      <c r="B161">
        <v>160</v>
      </c>
      <c r="C161" s="6" t="s">
        <v>141</v>
      </c>
      <c r="D161" s="6">
        <v>6.9061699999999997E-3</v>
      </c>
      <c r="E161" s="6" t="s">
        <v>1</v>
      </c>
    </row>
    <row r="162" spans="2:5" x14ac:dyDescent="0.2">
      <c r="B162">
        <v>161</v>
      </c>
      <c r="C162" s="6" t="s">
        <v>1971</v>
      </c>
      <c r="D162" s="6">
        <v>6.94906E-3</v>
      </c>
      <c r="E162" s="6" t="s">
        <v>1</v>
      </c>
    </row>
    <row r="163" spans="2:5" x14ac:dyDescent="0.2">
      <c r="B163">
        <v>162</v>
      </c>
      <c r="C163" s="6" t="s">
        <v>1941</v>
      </c>
      <c r="D163" s="6">
        <v>7.0184599999999998E-3</v>
      </c>
      <c r="E163" s="6" t="s">
        <v>1</v>
      </c>
    </row>
    <row r="164" spans="2:5" x14ac:dyDescent="0.2">
      <c r="B164">
        <v>163</v>
      </c>
      <c r="C164" s="6" t="s">
        <v>1942</v>
      </c>
      <c r="D164" s="6">
        <v>7.4519900000000003E-3</v>
      </c>
      <c r="E164" s="6" t="s">
        <v>1</v>
      </c>
    </row>
    <row r="165" spans="2:5" x14ac:dyDescent="0.2">
      <c r="B165">
        <v>164</v>
      </c>
      <c r="C165" s="6" t="s">
        <v>1987</v>
      </c>
      <c r="D165" s="6">
        <v>7.4900699999999997E-3</v>
      </c>
      <c r="E165" s="6" t="s">
        <v>4</v>
      </c>
    </row>
    <row r="166" spans="2:5" x14ac:dyDescent="0.2">
      <c r="B166">
        <v>165</v>
      </c>
      <c r="C166" s="6" t="s">
        <v>1988</v>
      </c>
      <c r="D166" s="6">
        <v>7.58407E-3</v>
      </c>
      <c r="E166" s="6" t="s">
        <v>4</v>
      </c>
    </row>
    <row r="167" spans="2:5" x14ac:dyDescent="0.2">
      <c r="B167">
        <v>166</v>
      </c>
      <c r="C167" s="6" t="s">
        <v>1978</v>
      </c>
      <c r="D167" s="6">
        <v>7.7241799999999998E-3</v>
      </c>
      <c r="E167" s="6" t="s">
        <v>1</v>
      </c>
    </row>
    <row r="168" spans="2:5" x14ac:dyDescent="0.2">
      <c r="B168">
        <v>167</v>
      </c>
      <c r="C168" s="6" t="s">
        <v>1926</v>
      </c>
      <c r="D168" s="6">
        <v>7.8273500000000003E-3</v>
      </c>
      <c r="E168" s="6" t="s">
        <v>1</v>
      </c>
    </row>
    <row r="169" spans="2:5" x14ac:dyDescent="0.2">
      <c r="B169">
        <v>168</v>
      </c>
      <c r="C169" s="6" t="s">
        <v>122</v>
      </c>
      <c r="D169" s="6">
        <v>8.1106700000000004E-3</v>
      </c>
      <c r="E169" s="6" t="s">
        <v>1</v>
      </c>
    </row>
    <row r="170" spans="2:5" x14ac:dyDescent="0.2">
      <c r="B170">
        <v>169</v>
      </c>
      <c r="C170" s="6" t="s">
        <v>1979</v>
      </c>
      <c r="D170" s="6">
        <v>8.2256800000000008E-3</v>
      </c>
      <c r="E170" s="6" t="s">
        <v>1</v>
      </c>
    </row>
    <row r="171" spans="2:5" x14ac:dyDescent="0.2">
      <c r="B171">
        <v>170</v>
      </c>
      <c r="C171" s="6" t="s">
        <v>2041</v>
      </c>
      <c r="D171" s="6">
        <v>8.2519399999999993E-3</v>
      </c>
      <c r="E171" s="6" t="s">
        <v>1</v>
      </c>
    </row>
    <row r="172" spans="2:5" x14ac:dyDescent="0.2">
      <c r="B172">
        <v>171</v>
      </c>
      <c r="C172" s="6" t="s">
        <v>2025</v>
      </c>
      <c r="D172" s="6">
        <v>8.2971499999999997E-3</v>
      </c>
      <c r="E172" s="6" t="s">
        <v>1</v>
      </c>
    </row>
    <row r="173" spans="2:5" x14ac:dyDescent="0.2">
      <c r="B173">
        <v>172</v>
      </c>
      <c r="C173" s="6" t="s">
        <v>1966</v>
      </c>
      <c r="D173" s="6">
        <v>8.3127099999999992E-3</v>
      </c>
      <c r="E173" s="6" t="s">
        <v>1</v>
      </c>
    </row>
    <row r="174" spans="2:5" x14ac:dyDescent="0.2">
      <c r="B174">
        <v>173</v>
      </c>
      <c r="C174" s="6" t="s">
        <v>1983</v>
      </c>
      <c r="D174" s="6">
        <v>8.3772199999999995E-3</v>
      </c>
      <c r="E174" s="6" t="s">
        <v>1</v>
      </c>
    </row>
    <row r="175" spans="2:5" x14ac:dyDescent="0.2">
      <c r="B175">
        <v>174</v>
      </c>
      <c r="C175" s="6" t="s">
        <v>1956</v>
      </c>
      <c r="D175" s="6">
        <v>8.4566999999999993E-3</v>
      </c>
      <c r="E175" s="6" t="s">
        <v>1</v>
      </c>
    </row>
    <row r="176" spans="2:5" x14ac:dyDescent="0.2">
      <c r="B176">
        <v>175</v>
      </c>
      <c r="C176" s="6" t="s">
        <v>1934</v>
      </c>
      <c r="D176" s="6">
        <v>8.4625800000000008E-3</v>
      </c>
      <c r="E176" s="6" t="s">
        <v>1</v>
      </c>
    </row>
    <row r="177" spans="2:5" x14ac:dyDescent="0.2">
      <c r="B177">
        <v>176</v>
      </c>
      <c r="C177" s="6" t="s">
        <v>1976</v>
      </c>
      <c r="D177" s="6">
        <v>8.5091799999999999E-3</v>
      </c>
      <c r="E177" s="6" t="s">
        <v>1</v>
      </c>
    </row>
    <row r="178" spans="2:5" x14ac:dyDescent="0.2">
      <c r="B178">
        <v>177</v>
      </c>
      <c r="C178" s="6" t="s">
        <v>1963</v>
      </c>
      <c r="D178" s="6">
        <v>8.6002000000000006E-3</v>
      </c>
      <c r="E178" s="6" t="s">
        <v>1</v>
      </c>
    </row>
    <row r="179" spans="2:5" x14ac:dyDescent="0.2">
      <c r="B179">
        <v>178</v>
      </c>
      <c r="C179" s="6" t="s">
        <v>1977</v>
      </c>
      <c r="D179" s="6">
        <v>8.7617500000000004E-3</v>
      </c>
      <c r="E179" s="6" t="s">
        <v>1</v>
      </c>
    </row>
    <row r="180" spans="2:5" x14ac:dyDescent="0.2">
      <c r="B180">
        <v>179</v>
      </c>
      <c r="C180" s="6" t="s">
        <v>1961</v>
      </c>
      <c r="D180" s="6">
        <v>8.7876299999999994E-3</v>
      </c>
      <c r="E180" s="6" t="s">
        <v>1</v>
      </c>
    </row>
    <row r="181" spans="2:5" x14ac:dyDescent="0.2">
      <c r="B181">
        <v>180</v>
      </c>
      <c r="C181" s="6" t="s">
        <v>130</v>
      </c>
      <c r="D181" s="6">
        <v>8.8424000000000003E-3</v>
      </c>
      <c r="E181" s="6" t="s">
        <v>1</v>
      </c>
    </row>
    <row r="182" spans="2:5" x14ac:dyDescent="0.2">
      <c r="B182">
        <v>181</v>
      </c>
      <c r="C182" s="6" t="s">
        <v>1947</v>
      </c>
      <c r="D182" s="6">
        <v>8.8506100000000001E-3</v>
      </c>
      <c r="E182" s="6" t="s">
        <v>1</v>
      </c>
    </row>
    <row r="183" spans="2:5" x14ac:dyDescent="0.2">
      <c r="B183">
        <v>182</v>
      </c>
      <c r="C183" s="6" t="s">
        <v>1994</v>
      </c>
      <c r="D183" s="6">
        <v>9.1305399999999995E-3</v>
      </c>
      <c r="E183" s="6" t="s">
        <v>1</v>
      </c>
    </row>
    <row r="184" spans="2:5" x14ac:dyDescent="0.2">
      <c r="B184">
        <v>183</v>
      </c>
      <c r="C184" s="6" t="s">
        <v>1938</v>
      </c>
      <c r="D184" s="6">
        <v>9.4316499999999998E-3</v>
      </c>
      <c r="E184" s="6" t="s">
        <v>1</v>
      </c>
    </row>
    <row r="185" spans="2:5" x14ac:dyDescent="0.2">
      <c r="B185">
        <v>184</v>
      </c>
      <c r="C185" s="6" t="s">
        <v>1954</v>
      </c>
      <c r="D185" s="6">
        <v>9.4354699999999996E-3</v>
      </c>
      <c r="E185" s="6" t="s">
        <v>1</v>
      </c>
    </row>
    <row r="186" spans="2:5" x14ac:dyDescent="0.2">
      <c r="B186">
        <v>185</v>
      </c>
      <c r="C186" s="6" t="s">
        <v>1957</v>
      </c>
      <c r="D186" s="6">
        <v>9.7038599999999999E-3</v>
      </c>
      <c r="E186" s="6" t="s">
        <v>1</v>
      </c>
    </row>
    <row r="187" spans="2:5" x14ac:dyDescent="0.2">
      <c r="B187">
        <v>186</v>
      </c>
      <c r="C187" s="6" t="s">
        <v>2037</v>
      </c>
      <c r="D187" s="6">
        <v>9.9045000000000001E-3</v>
      </c>
      <c r="E187" s="6" t="s">
        <v>1</v>
      </c>
    </row>
    <row r="188" spans="2:5" x14ac:dyDescent="0.2">
      <c r="B188">
        <v>187</v>
      </c>
      <c r="C188" s="6" t="s">
        <v>2011</v>
      </c>
      <c r="D188" s="6">
        <v>1.019158E-2</v>
      </c>
      <c r="E188" s="6" t="s">
        <v>4</v>
      </c>
    </row>
    <row r="189" spans="2:5" x14ac:dyDescent="0.2">
      <c r="B189">
        <v>188</v>
      </c>
      <c r="C189" s="6" t="s">
        <v>1952</v>
      </c>
      <c r="D189" s="6">
        <v>1.04831E-2</v>
      </c>
      <c r="E189" s="6" t="s">
        <v>1</v>
      </c>
    </row>
    <row r="190" spans="2:5" x14ac:dyDescent="0.2">
      <c r="B190">
        <v>189</v>
      </c>
      <c r="C190" s="6" t="s">
        <v>1991</v>
      </c>
      <c r="D190" s="6">
        <v>1.060292E-2</v>
      </c>
      <c r="E190" s="6" t="s">
        <v>1</v>
      </c>
    </row>
    <row r="191" spans="2:5" x14ac:dyDescent="0.2">
      <c r="B191">
        <v>190</v>
      </c>
      <c r="C191" s="6" t="s">
        <v>2002</v>
      </c>
      <c r="D191" s="6">
        <v>1.069229E-2</v>
      </c>
      <c r="E191" s="6" t="s">
        <v>1</v>
      </c>
    </row>
    <row r="192" spans="2:5" x14ac:dyDescent="0.2">
      <c r="B192">
        <v>191</v>
      </c>
      <c r="C192" s="6" t="s">
        <v>1990</v>
      </c>
      <c r="D192" s="6">
        <v>1.079548E-2</v>
      </c>
      <c r="E192" s="6" t="s">
        <v>1</v>
      </c>
    </row>
    <row r="193" spans="2:5" x14ac:dyDescent="0.2">
      <c r="B193">
        <v>192</v>
      </c>
      <c r="C193" s="6" t="s">
        <v>2000</v>
      </c>
      <c r="D193" s="6">
        <v>1.0912989999999999E-2</v>
      </c>
      <c r="E193" s="6" t="s">
        <v>1</v>
      </c>
    </row>
    <row r="194" spans="2:5" x14ac:dyDescent="0.2">
      <c r="B194">
        <v>193</v>
      </c>
      <c r="C194" s="6" t="s">
        <v>1970</v>
      </c>
      <c r="D194" s="6">
        <v>1.131299E-2</v>
      </c>
      <c r="E194" s="6" t="s">
        <v>1</v>
      </c>
    </row>
    <row r="195" spans="2:5" x14ac:dyDescent="0.2">
      <c r="B195">
        <v>194</v>
      </c>
      <c r="C195" s="6" t="s">
        <v>1974</v>
      </c>
      <c r="D195" s="6">
        <v>1.166613E-2</v>
      </c>
      <c r="E195" s="6" t="s">
        <v>1</v>
      </c>
    </row>
    <row r="196" spans="2:5" x14ac:dyDescent="0.2">
      <c r="B196">
        <v>195</v>
      </c>
      <c r="C196" s="6" t="s">
        <v>1949</v>
      </c>
      <c r="D196" s="6">
        <v>1.1669819999999999E-2</v>
      </c>
      <c r="E196" s="6" t="s">
        <v>1</v>
      </c>
    </row>
    <row r="197" spans="2:5" x14ac:dyDescent="0.2">
      <c r="B197">
        <v>196</v>
      </c>
      <c r="C197" s="6" t="s">
        <v>1982</v>
      </c>
      <c r="D197" s="6">
        <v>1.174336E-2</v>
      </c>
      <c r="E197" s="6" t="s">
        <v>1</v>
      </c>
    </row>
    <row r="198" spans="2:5" x14ac:dyDescent="0.2">
      <c r="B198">
        <v>197</v>
      </c>
      <c r="C198" s="6" t="s">
        <v>1933</v>
      </c>
      <c r="D198" s="6">
        <v>1.184933E-2</v>
      </c>
      <c r="E198" s="6" t="s">
        <v>1</v>
      </c>
    </row>
    <row r="199" spans="2:5" x14ac:dyDescent="0.2">
      <c r="B199">
        <v>198</v>
      </c>
      <c r="C199" s="6" t="s">
        <v>1948</v>
      </c>
      <c r="D199" s="6">
        <v>1.1948149999999999E-2</v>
      </c>
      <c r="E199" s="6" t="s">
        <v>1</v>
      </c>
    </row>
    <row r="200" spans="2:5" x14ac:dyDescent="0.2">
      <c r="B200">
        <v>199</v>
      </c>
      <c r="C200" s="6" t="s">
        <v>1993</v>
      </c>
      <c r="D200" s="6">
        <v>1.2169080000000001E-2</v>
      </c>
      <c r="E200" s="6" t="s">
        <v>1</v>
      </c>
    </row>
    <row r="201" spans="2:5" x14ac:dyDescent="0.2">
      <c r="B201">
        <v>200</v>
      </c>
      <c r="C201" s="6" t="s">
        <v>1984</v>
      </c>
      <c r="D201" s="6">
        <v>1.224136E-2</v>
      </c>
      <c r="E201" s="6" t="s">
        <v>1</v>
      </c>
    </row>
    <row r="202" spans="2:5" x14ac:dyDescent="0.2">
      <c r="B202">
        <v>201</v>
      </c>
      <c r="C202" s="6" t="s">
        <v>1962</v>
      </c>
      <c r="D202" s="6">
        <v>1.2448030000000001E-2</v>
      </c>
      <c r="E202" s="6" t="s">
        <v>1</v>
      </c>
    </row>
    <row r="203" spans="2:5" x14ac:dyDescent="0.2">
      <c r="B203">
        <v>202</v>
      </c>
      <c r="C203" s="6" t="s">
        <v>1992</v>
      </c>
      <c r="D203" s="6">
        <v>1.263741E-2</v>
      </c>
      <c r="E203" s="6" t="s">
        <v>1</v>
      </c>
    </row>
    <row r="204" spans="2:5" x14ac:dyDescent="0.2">
      <c r="B204">
        <v>203</v>
      </c>
      <c r="C204" s="6" t="s">
        <v>2007</v>
      </c>
      <c r="D204" s="6">
        <v>1.267827E-2</v>
      </c>
      <c r="E204" s="6" t="s">
        <v>1</v>
      </c>
    </row>
    <row r="205" spans="2:5" x14ac:dyDescent="0.2">
      <c r="B205">
        <v>204</v>
      </c>
      <c r="C205" s="6" t="s">
        <v>124</v>
      </c>
      <c r="D205" s="6">
        <v>1.298874E-2</v>
      </c>
      <c r="E205" s="6" t="s">
        <v>1</v>
      </c>
    </row>
    <row r="206" spans="2:5" x14ac:dyDescent="0.2">
      <c r="B206">
        <v>205</v>
      </c>
      <c r="C206" s="6" t="s">
        <v>154</v>
      </c>
      <c r="D206" s="6">
        <v>1.3141399999999999E-2</v>
      </c>
      <c r="E206" s="6" t="s">
        <v>1</v>
      </c>
    </row>
    <row r="207" spans="2:5" x14ac:dyDescent="0.2">
      <c r="B207">
        <v>206</v>
      </c>
      <c r="C207" s="6" t="s">
        <v>1940</v>
      </c>
      <c r="D207" s="6">
        <v>1.31994E-2</v>
      </c>
      <c r="E207" s="6" t="s">
        <v>1</v>
      </c>
    </row>
    <row r="208" spans="2:5" x14ac:dyDescent="0.2">
      <c r="B208">
        <v>207</v>
      </c>
      <c r="C208" s="6" t="s">
        <v>153</v>
      </c>
      <c r="D208" s="6">
        <v>1.3944069999999999E-2</v>
      </c>
      <c r="E208" s="6" t="s">
        <v>1</v>
      </c>
    </row>
    <row r="209" spans="2:5" x14ac:dyDescent="0.2">
      <c r="B209">
        <v>208</v>
      </c>
      <c r="C209" s="6" t="s">
        <v>2015</v>
      </c>
      <c r="D209" s="6">
        <v>1.425829E-2</v>
      </c>
      <c r="E209" s="6" t="s">
        <v>1</v>
      </c>
    </row>
    <row r="210" spans="2:5" x14ac:dyDescent="0.2">
      <c r="B210">
        <v>209</v>
      </c>
      <c r="C210" s="6" t="s">
        <v>2047</v>
      </c>
      <c r="D210" s="6">
        <v>1.4375539999999999E-2</v>
      </c>
      <c r="E210" s="6" t="s">
        <v>1</v>
      </c>
    </row>
    <row r="211" spans="2:5" x14ac:dyDescent="0.2">
      <c r="B211">
        <v>210</v>
      </c>
      <c r="C211" s="6" t="s">
        <v>1946</v>
      </c>
      <c r="D211" s="6">
        <v>1.4413520000000001E-2</v>
      </c>
      <c r="E211" s="6" t="s">
        <v>1</v>
      </c>
    </row>
    <row r="212" spans="2:5" x14ac:dyDescent="0.2">
      <c r="B212">
        <v>211</v>
      </c>
      <c r="C212" s="6" t="s">
        <v>2022</v>
      </c>
      <c r="D212" s="6">
        <v>1.4601019999999999E-2</v>
      </c>
      <c r="E212" s="6" t="s">
        <v>4</v>
      </c>
    </row>
    <row r="213" spans="2:5" x14ac:dyDescent="0.2">
      <c r="B213">
        <v>212</v>
      </c>
      <c r="C213" s="6" t="s">
        <v>2030</v>
      </c>
      <c r="D213" s="6">
        <v>1.470929E-2</v>
      </c>
      <c r="E213" s="6" t="s">
        <v>4</v>
      </c>
    </row>
    <row r="214" spans="2:5" x14ac:dyDescent="0.2">
      <c r="B214">
        <v>213</v>
      </c>
      <c r="C214" s="6" t="s">
        <v>2034</v>
      </c>
      <c r="D214" s="6">
        <v>1.4754979999999999E-2</v>
      </c>
      <c r="E214" s="6" t="s">
        <v>1</v>
      </c>
    </row>
    <row r="215" spans="2:5" x14ac:dyDescent="0.2">
      <c r="B215">
        <v>214</v>
      </c>
      <c r="C215" s="6" t="s">
        <v>123</v>
      </c>
      <c r="D215" s="6">
        <v>1.483167E-2</v>
      </c>
      <c r="E215" s="6" t="s">
        <v>1</v>
      </c>
    </row>
    <row r="216" spans="2:5" x14ac:dyDescent="0.2">
      <c r="B216">
        <v>215</v>
      </c>
      <c r="C216" s="6" t="s">
        <v>2003</v>
      </c>
      <c r="D216" s="6">
        <v>1.5210410000000001E-2</v>
      </c>
      <c r="E216" s="6" t="s">
        <v>1</v>
      </c>
    </row>
    <row r="217" spans="2:5" x14ac:dyDescent="0.2">
      <c r="B217">
        <v>216</v>
      </c>
      <c r="C217" s="6" t="s">
        <v>1968</v>
      </c>
      <c r="D217" s="6">
        <v>1.5432380000000001E-2</v>
      </c>
      <c r="E217" s="6" t="s">
        <v>1</v>
      </c>
    </row>
    <row r="218" spans="2:5" x14ac:dyDescent="0.2">
      <c r="B218">
        <v>217</v>
      </c>
      <c r="C218" s="6" t="s">
        <v>1986</v>
      </c>
      <c r="D218" s="6">
        <v>1.5904540000000002E-2</v>
      </c>
      <c r="E218" s="6" t="s">
        <v>1</v>
      </c>
    </row>
    <row r="219" spans="2:5" x14ac:dyDescent="0.2">
      <c r="B219">
        <v>218</v>
      </c>
      <c r="C219" s="6" t="s">
        <v>1996</v>
      </c>
      <c r="D219" s="6">
        <v>1.5945230000000001E-2</v>
      </c>
      <c r="E219" s="6" t="s">
        <v>4</v>
      </c>
    </row>
    <row r="220" spans="2:5" x14ac:dyDescent="0.2">
      <c r="B220">
        <v>219</v>
      </c>
      <c r="C220" s="6" t="s">
        <v>2026</v>
      </c>
      <c r="D220" s="6">
        <v>1.6140890000000001E-2</v>
      </c>
      <c r="E220" s="6" t="s">
        <v>1</v>
      </c>
    </row>
    <row r="221" spans="2:5" x14ac:dyDescent="0.2">
      <c r="B221">
        <v>220</v>
      </c>
      <c r="C221" s="6" t="s">
        <v>2028</v>
      </c>
      <c r="D221" s="6">
        <v>1.6545540000000001E-2</v>
      </c>
      <c r="E221" s="6" t="s">
        <v>1</v>
      </c>
    </row>
    <row r="222" spans="2:5" x14ac:dyDescent="0.2">
      <c r="B222">
        <v>221</v>
      </c>
      <c r="C222" s="6" t="s">
        <v>1989</v>
      </c>
      <c r="D222" s="6">
        <v>1.6847109999999998E-2</v>
      </c>
      <c r="E222" s="6" t="s">
        <v>1</v>
      </c>
    </row>
    <row r="223" spans="2:5" x14ac:dyDescent="0.2">
      <c r="B223">
        <v>222</v>
      </c>
      <c r="C223" s="6" t="s">
        <v>131</v>
      </c>
      <c r="D223" s="6">
        <v>1.7199409999999998E-2</v>
      </c>
      <c r="E223" s="6" t="s">
        <v>1</v>
      </c>
    </row>
    <row r="224" spans="2:5" x14ac:dyDescent="0.2">
      <c r="B224">
        <v>223</v>
      </c>
      <c r="C224" s="6" t="s">
        <v>1999</v>
      </c>
      <c r="D224" s="6">
        <v>1.7232399999999998E-2</v>
      </c>
      <c r="E224" s="6" t="s">
        <v>1</v>
      </c>
    </row>
    <row r="225" spans="2:5" x14ac:dyDescent="0.2">
      <c r="B225">
        <v>224</v>
      </c>
      <c r="C225" s="6" t="s">
        <v>2001</v>
      </c>
      <c r="D225" s="6">
        <v>1.763725E-2</v>
      </c>
      <c r="E225" s="6" t="s">
        <v>1</v>
      </c>
    </row>
    <row r="226" spans="2:5" x14ac:dyDescent="0.2">
      <c r="B226">
        <v>225</v>
      </c>
      <c r="C226" s="6" t="s">
        <v>46</v>
      </c>
      <c r="D226" s="6">
        <v>1.8298350000000001E-2</v>
      </c>
      <c r="E226" s="6" t="s">
        <v>1</v>
      </c>
    </row>
    <row r="227" spans="2:5" x14ac:dyDescent="0.2">
      <c r="B227">
        <v>226</v>
      </c>
      <c r="C227" s="6" t="s">
        <v>2020</v>
      </c>
      <c r="D227" s="6">
        <v>1.8754719999999999E-2</v>
      </c>
      <c r="E227" s="6" t="s">
        <v>1</v>
      </c>
    </row>
    <row r="228" spans="2:5" x14ac:dyDescent="0.2">
      <c r="B228">
        <v>227</v>
      </c>
      <c r="C228" s="6" t="s">
        <v>1985</v>
      </c>
      <c r="D228" s="6">
        <v>1.8881269999999999E-2</v>
      </c>
      <c r="E228" s="6" t="s">
        <v>1</v>
      </c>
    </row>
    <row r="229" spans="2:5" x14ac:dyDescent="0.2">
      <c r="B229">
        <v>228</v>
      </c>
      <c r="C229" s="6" t="s">
        <v>2038</v>
      </c>
      <c r="D229" s="6">
        <v>1.9289239999999999E-2</v>
      </c>
      <c r="E229" s="6" t="s">
        <v>1</v>
      </c>
    </row>
    <row r="230" spans="2:5" x14ac:dyDescent="0.2">
      <c r="B230">
        <v>229</v>
      </c>
      <c r="C230" s="6" t="s">
        <v>2009</v>
      </c>
      <c r="D230" s="6">
        <v>1.9397520000000001E-2</v>
      </c>
      <c r="E230" s="6" t="s">
        <v>1</v>
      </c>
    </row>
    <row r="231" spans="2:5" x14ac:dyDescent="0.2">
      <c r="B231">
        <v>230</v>
      </c>
      <c r="C231" s="6" t="s">
        <v>1980</v>
      </c>
      <c r="D231" s="6">
        <v>1.9599740000000001E-2</v>
      </c>
      <c r="E231" s="6" t="s">
        <v>1</v>
      </c>
    </row>
    <row r="232" spans="2:5" x14ac:dyDescent="0.2">
      <c r="B232">
        <v>231</v>
      </c>
      <c r="C232" s="6" t="s">
        <v>2018</v>
      </c>
      <c r="D232" s="6">
        <v>1.9821479999999999E-2</v>
      </c>
      <c r="E232" s="6" t="s">
        <v>1</v>
      </c>
    </row>
    <row r="233" spans="2:5" x14ac:dyDescent="0.2">
      <c r="B233">
        <v>232</v>
      </c>
      <c r="C233" s="6" t="s">
        <v>1995</v>
      </c>
      <c r="D233" s="6">
        <v>2.0197900000000001E-2</v>
      </c>
      <c r="E233" s="6" t="s">
        <v>1</v>
      </c>
    </row>
    <row r="234" spans="2:5" x14ac:dyDescent="0.2">
      <c r="B234">
        <v>233</v>
      </c>
      <c r="C234" s="6" t="s">
        <v>1997</v>
      </c>
      <c r="D234" s="6">
        <v>2.0372600000000001E-2</v>
      </c>
      <c r="E234" s="6" t="s">
        <v>1</v>
      </c>
    </row>
    <row r="235" spans="2:5" x14ac:dyDescent="0.2">
      <c r="B235">
        <v>234</v>
      </c>
      <c r="C235" s="6" t="s">
        <v>2017</v>
      </c>
      <c r="D235" s="6">
        <v>2.075565E-2</v>
      </c>
      <c r="E235" s="6" t="s">
        <v>1</v>
      </c>
    </row>
    <row r="236" spans="2:5" x14ac:dyDescent="0.2">
      <c r="B236">
        <v>235</v>
      </c>
      <c r="C236" s="6" t="s">
        <v>1959</v>
      </c>
      <c r="D236" s="6">
        <v>2.1116059999999999E-2</v>
      </c>
      <c r="E236" s="6" t="s">
        <v>1</v>
      </c>
    </row>
    <row r="237" spans="2:5" x14ac:dyDescent="0.2">
      <c r="B237">
        <v>236</v>
      </c>
      <c r="C237" s="6" t="s">
        <v>2014</v>
      </c>
      <c r="D237" s="6">
        <v>2.1129749999999999E-2</v>
      </c>
      <c r="E237" s="6" t="s">
        <v>1</v>
      </c>
    </row>
    <row r="238" spans="2:5" x14ac:dyDescent="0.2">
      <c r="B238">
        <v>237</v>
      </c>
      <c r="C238" s="6" t="s">
        <v>2050</v>
      </c>
      <c r="D238" s="6">
        <v>2.1621370000000001E-2</v>
      </c>
      <c r="E238" s="6" t="s">
        <v>1</v>
      </c>
    </row>
    <row r="239" spans="2:5" x14ac:dyDescent="0.2">
      <c r="B239">
        <v>238</v>
      </c>
      <c r="C239" s="6" t="s">
        <v>2006</v>
      </c>
      <c r="D239" s="6">
        <v>2.1679299999999999E-2</v>
      </c>
      <c r="E239" s="6" t="s">
        <v>1</v>
      </c>
    </row>
    <row r="240" spans="2:5" x14ac:dyDescent="0.2">
      <c r="B240">
        <v>239</v>
      </c>
      <c r="C240" s="6" t="s">
        <v>2005</v>
      </c>
      <c r="D240" s="6">
        <v>2.1971319999999999E-2</v>
      </c>
      <c r="E240" s="6" t="s">
        <v>1</v>
      </c>
    </row>
    <row r="241" spans="2:5" x14ac:dyDescent="0.2">
      <c r="B241">
        <v>240</v>
      </c>
      <c r="C241" s="6" t="s">
        <v>1958</v>
      </c>
      <c r="D241" s="6">
        <v>2.3147259999999999E-2</v>
      </c>
      <c r="E241" s="6" t="s">
        <v>1</v>
      </c>
    </row>
    <row r="242" spans="2:5" x14ac:dyDescent="0.2">
      <c r="B242">
        <v>241</v>
      </c>
      <c r="C242" s="6" t="s">
        <v>2021</v>
      </c>
      <c r="D242" s="6">
        <v>2.3285199999999999E-2</v>
      </c>
      <c r="E242" s="6" t="s">
        <v>1</v>
      </c>
    </row>
    <row r="243" spans="2:5" x14ac:dyDescent="0.2">
      <c r="B243">
        <v>242</v>
      </c>
      <c r="C243" s="6" t="s">
        <v>2008</v>
      </c>
      <c r="D243" s="6">
        <v>2.448316E-2</v>
      </c>
      <c r="E243" s="6" t="s">
        <v>1</v>
      </c>
    </row>
    <row r="244" spans="2:5" x14ac:dyDescent="0.2">
      <c r="B244">
        <v>243</v>
      </c>
      <c r="C244" s="6" t="s">
        <v>2029</v>
      </c>
      <c r="D244" s="6">
        <v>2.5294759999999999E-2</v>
      </c>
      <c r="E244" s="6" t="s">
        <v>1</v>
      </c>
    </row>
    <row r="245" spans="2:5" x14ac:dyDescent="0.2">
      <c r="B245">
        <v>244</v>
      </c>
      <c r="C245" s="6" t="s">
        <v>2057</v>
      </c>
      <c r="D245" s="6">
        <v>2.5394960000000001E-2</v>
      </c>
      <c r="E245" s="6" t="s">
        <v>1</v>
      </c>
    </row>
    <row r="246" spans="2:5" x14ac:dyDescent="0.2">
      <c r="B246">
        <v>245</v>
      </c>
      <c r="C246" s="6" t="s">
        <v>2031</v>
      </c>
      <c r="D246" s="6">
        <v>2.547489E-2</v>
      </c>
      <c r="E246" s="6" t="s">
        <v>1</v>
      </c>
    </row>
    <row r="247" spans="2:5" x14ac:dyDescent="0.2">
      <c r="B247">
        <v>246</v>
      </c>
      <c r="C247" s="6" t="s">
        <v>2800</v>
      </c>
      <c r="D247" s="6">
        <v>2.6711789999999999E-2</v>
      </c>
      <c r="E247" s="6" t="s">
        <v>1</v>
      </c>
    </row>
    <row r="248" spans="2:5" x14ac:dyDescent="0.2">
      <c r="B248">
        <v>247</v>
      </c>
      <c r="C248" s="6" t="s">
        <v>2045</v>
      </c>
      <c r="D248" s="6">
        <v>2.716031E-2</v>
      </c>
      <c r="E248" s="6" t="s">
        <v>1</v>
      </c>
    </row>
    <row r="249" spans="2:5" x14ac:dyDescent="0.2">
      <c r="B249">
        <v>248</v>
      </c>
      <c r="C249" s="6" t="s">
        <v>2010</v>
      </c>
      <c r="D249" s="6">
        <v>2.8713329999999999E-2</v>
      </c>
      <c r="E249" s="6" t="s">
        <v>1</v>
      </c>
    </row>
    <row r="250" spans="2:5" x14ac:dyDescent="0.2">
      <c r="B250">
        <v>249</v>
      </c>
      <c r="C250" s="6" t="s">
        <v>2060</v>
      </c>
      <c r="D250" s="6">
        <v>2.875262E-2</v>
      </c>
      <c r="E250" s="6" t="s">
        <v>1</v>
      </c>
    </row>
    <row r="251" spans="2:5" x14ac:dyDescent="0.2">
      <c r="B251">
        <v>250</v>
      </c>
      <c r="C251" s="6" t="s">
        <v>2013</v>
      </c>
      <c r="D251" s="6">
        <v>2.9912020000000001E-2</v>
      </c>
      <c r="E251" s="6" t="s">
        <v>1</v>
      </c>
    </row>
    <row r="252" spans="2:5" x14ac:dyDescent="0.2">
      <c r="B252">
        <v>251</v>
      </c>
      <c r="C252" s="6" t="s">
        <v>2055</v>
      </c>
      <c r="D252" s="6">
        <v>3.0506510000000001E-2</v>
      </c>
      <c r="E252" s="6" t="s">
        <v>1</v>
      </c>
    </row>
    <row r="253" spans="2:5" x14ac:dyDescent="0.2">
      <c r="B253">
        <v>252</v>
      </c>
      <c r="C253" s="6" t="s">
        <v>2053</v>
      </c>
      <c r="D253" s="6">
        <v>3.112637E-2</v>
      </c>
      <c r="E253" s="6" t="s">
        <v>1</v>
      </c>
    </row>
    <row r="254" spans="2:5" x14ac:dyDescent="0.2">
      <c r="B254">
        <v>253</v>
      </c>
      <c r="C254" s="6" t="s">
        <v>2066</v>
      </c>
      <c r="D254" s="6">
        <v>3.1404639999999998E-2</v>
      </c>
      <c r="E254" s="6" t="s">
        <v>4</v>
      </c>
    </row>
    <row r="255" spans="2:5" x14ac:dyDescent="0.2">
      <c r="B255">
        <v>254</v>
      </c>
      <c r="C255" s="6" t="s">
        <v>2046</v>
      </c>
      <c r="D255" s="6">
        <v>3.2111359999999999E-2</v>
      </c>
      <c r="E255" s="6" t="s">
        <v>1</v>
      </c>
    </row>
    <row r="256" spans="2:5" x14ac:dyDescent="0.2">
      <c r="B256">
        <v>255</v>
      </c>
      <c r="C256" s="6" t="s">
        <v>1967</v>
      </c>
      <c r="D256" s="6">
        <v>3.3313830000000003E-2</v>
      </c>
      <c r="E256" s="6" t="s">
        <v>1</v>
      </c>
    </row>
    <row r="257" spans="2:5" x14ac:dyDescent="0.2">
      <c r="B257">
        <v>256</v>
      </c>
      <c r="C257" s="6" t="s">
        <v>2004</v>
      </c>
      <c r="D257" s="6">
        <v>3.4489980000000003E-2</v>
      </c>
      <c r="E257" s="6" t="s">
        <v>1</v>
      </c>
    </row>
    <row r="258" spans="2:5" x14ac:dyDescent="0.2">
      <c r="B258">
        <v>257</v>
      </c>
      <c r="C258" s="6" t="s">
        <v>2043</v>
      </c>
      <c r="D258" s="6">
        <v>3.5330859999999999E-2</v>
      </c>
      <c r="E258" s="6" t="s">
        <v>1</v>
      </c>
    </row>
    <row r="259" spans="2:5" x14ac:dyDescent="0.2">
      <c r="B259">
        <v>258</v>
      </c>
      <c r="C259" s="6" t="s">
        <v>2056</v>
      </c>
      <c r="D259" s="6">
        <v>3.5624240000000001E-2</v>
      </c>
      <c r="E259" s="6" t="s">
        <v>1</v>
      </c>
    </row>
    <row r="260" spans="2:5" x14ac:dyDescent="0.2">
      <c r="B260">
        <v>259</v>
      </c>
      <c r="C260" s="6" t="s">
        <v>2036</v>
      </c>
      <c r="D260" s="6">
        <v>3.6343010000000002E-2</v>
      </c>
      <c r="E260" s="6" t="s">
        <v>1</v>
      </c>
    </row>
    <row r="261" spans="2:5" x14ac:dyDescent="0.2">
      <c r="B261">
        <v>260</v>
      </c>
      <c r="C261" s="6" t="s">
        <v>2062</v>
      </c>
      <c r="D261" s="6">
        <v>3.7352320000000001E-2</v>
      </c>
      <c r="E261" s="6" t="s">
        <v>1</v>
      </c>
    </row>
    <row r="262" spans="2:5" x14ac:dyDescent="0.2">
      <c r="B262">
        <v>261</v>
      </c>
      <c r="C262" s="6" t="s">
        <v>2024</v>
      </c>
      <c r="D262" s="6">
        <v>3.8345990000000003E-2</v>
      </c>
      <c r="E262" s="6" t="s">
        <v>1</v>
      </c>
    </row>
    <row r="263" spans="2:5" x14ac:dyDescent="0.2">
      <c r="B263">
        <v>262</v>
      </c>
      <c r="C263" s="6" t="s">
        <v>138</v>
      </c>
      <c r="D263" s="6">
        <v>3.8593589999999997E-2</v>
      </c>
      <c r="E263" s="6" t="s">
        <v>1</v>
      </c>
    </row>
    <row r="264" spans="2:5" x14ac:dyDescent="0.2">
      <c r="B264">
        <v>263</v>
      </c>
      <c r="C264" s="6" t="s">
        <v>2801</v>
      </c>
      <c r="D264" s="6">
        <v>3.8729140000000002E-2</v>
      </c>
      <c r="E264" s="6" t="s">
        <v>1</v>
      </c>
    </row>
    <row r="265" spans="2:5" x14ac:dyDescent="0.2">
      <c r="B265">
        <v>264</v>
      </c>
      <c r="C265" s="6" t="s">
        <v>2061</v>
      </c>
      <c r="D265" s="6">
        <v>3.8759630000000003E-2</v>
      </c>
      <c r="E265" s="6" t="s">
        <v>4</v>
      </c>
    </row>
    <row r="266" spans="2:5" x14ac:dyDescent="0.2">
      <c r="B266">
        <v>265</v>
      </c>
      <c r="C266" s="6" t="s">
        <v>136</v>
      </c>
      <c r="D266" s="6">
        <v>3.903007E-2</v>
      </c>
      <c r="E266" s="6" t="s">
        <v>1</v>
      </c>
    </row>
    <row r="267" spans="2:5" x14ac:dyDescent="0.2">
      <c r="B267">
        <v>266</v>
      </c>
      <c r="C267" s="6" t="s">
        <v>2802</v>
      </c>
      <c r="D267" s="6">
        <v>3.9623529999999997E-2</v>
      </c>
      <c r="E267" s="6" t="s">
        <v>1</v>
      </c>
    </row>
    <row r="268" spans="2:5" x14ac:dyDescent="0.2">
      <c r="B268">
        <v>267</v>
      </c>
      <c r="C268" s="6" t="s">
        <v>2032</v>
      </c>
      <c r="D268" s="6">
        <v>3.9720650000000003E-2</v>
      </c>
      <c r="E268" s="6" t="s">
        <v>1</v>
      </c>
    </row>
    <row r="269" spans="2:5" x14ac:dyDescent="0.2">
      <c r="B269">
        <v>268</v>
      </c>
      <c r="C269" s="6" t="s">
        <v>2023</v>
      </c>
      <c r="D269" s="6">
        <v>3.9876780000000001E-2</v>
      </c>
      <c r="E269" s="6" t="s">
        <v>1</v>
      </c>
    </row>
    <row r="270" spans="2:5" x14ac:dyDescent="0.2">
      <c r="B270">
        <v>269</v>
      </c>
      <c r="C270" s="6" t="s">
        <v>2067</v>
      </c>
      <c r="D270" s="6">
        <v>4.103304E-2</v>
      </c>
      <c r="E270" s="6" t="s">
        <v>4</v>
      </c>
    </row>
    <row r="271" spans="2:5" x14ac:dyDescent="0.2">
      <c r="B271">
        <v>270</v>
      </c>
      <c r="C271" s="6" t="s">
        <v>2019</v>
      </c>
      <c r="D271" s="6">
        <v>4.1225999999999999E-2</v>
      </c>
      <c r="E271" s="6" t="s">
        <v>1</v>
      </c>
    </row>
    <row r="272" spans="2:5" x14ac:dyDescent="0.2">
      <c r="B272">
        <v>271</v>
      </c>
      <c r="C272" s="6" t="s">
        <v>2803</v>
      </c>
      <c r="D272" s="6">
        <v>4.1348799999999998E-2</v>
      </c>
      <c r="E272" s="6" t="s">
        <v>1</v>
      </c>
    </row>
    <row r="273" spans="2:5" x14ac:dyDescent="0.2">
      <c r="B273">
        <v>272</v>
      </c>
      <c r="C273" s="6" t="s">
        <v>2054</v>
      </c>
      <c r="D273" s="6">
        <v>4.1569160000000001E-2</v>
      </c>
      <c r="E273" s="6" t="s">
        <v>1</v>
      </c>
    </row>
    <row r="274" spans="2:5" x14ac:dyDescent="0.2">
      <c r="B274">
        <v>273</v>
      </c>
      <c r="C274" s="6" t="s">
        <v>2063</v>
      </c>
      <c r="D274" s="6">
        <v>4.178606E-2</v>
      </c>
      <c r="E274" s="6" t="s">
        <v>1</v>
      </c>
    </row>
    <row r="275" spans="2:5" x14ac:dyDescent="0.2">
      <c r="B275">
        <v>274</v>
      </c>
      <c r="C275" s="6" t="s">
        <v>2058</v>
      </c>
      <c r="D275" s="6">
        <v>4.2631519999999999E-2</v>
      </c>
      <c r="E275" s="6" t="s">
        <v>1</v>
      </c>
    </row>
    <row r="276" spans="2:5" x14ac:dyDescent="0.2">
      <c r="B276">
        <v>275</v>
      </c>
      <c r="C276" s="6" t="s">
        <v>2027</v>
      </c>
      <c r="D276" s="6">
        <v>4.2915990000000001E-2</v>
      </c>
      <c r="E276" s="6" t="s">
        <v>1</v>
      </c>
    </row>
    <row r="277" spans="2:5" x14ac:dyDescent="0.2">
      <c r="B277">
        <v>276</v>
      </c>
      <c r="C277" s="6" t="s">
        <v>2804</v>
      </c>
      <c r="D277" s="6">
        <v>4.334495E-2</v>
      </c>
      <c r="E277" s="6" t="s">
        <v>4</v>
      </c>
    </row>
    <row r="278" spans="2:5" x14ac:dyDescent="0.2">
      <c r="B278">
        <v>277</v>
      </c>
      <c r="C278" s="6" t="s">
        <v>2805</v>
      </c>
      <c r="D278" s="6">
        <v>4.3757070000000002E-2</v>
      </c>
      <c r="E278" s="6" t="s">
        <v>1</v>
      </c>
    </row>
    <row r="279" spans="2:5" x14ac:dyDescent="0.2">
      <c r="B279">
        <v>278</v>
      </c>
      <c r="C279" s="6" t="s">
        <v>2806</v>
      </c>
      <c r="D279" s="6">
        <v>4.3917369999999997E-2</v>
      </c>
      <c r="E279" s="6" t="s">
        <v>1</v>
      </c>
    </row>
    <row r="280" spans="2:5" x14ac:dyDescent="0.2">
      <c r="B280">
        <v>279</v>
      </c>
      <c r="C280" s="6" t="s">
        <v>2044</v>
      </c>
      <c r="D280" s="6">
        <v>4.4152629999999998E-2</v>
      </c>
      <c r="E280" s="6" t="s">
        <v>1</v>
      </c>
    </row>
    <row r="281" spans="2:5" x14ac:dyDescent="0.2">
      <c r="B281">
        <v>280</v>
      </c>
      <c r="C281" s="6" t="s">
        <v>2807</v>
      </c>
      <c r="D281" s="6">
        <v>4.4757859999999997E-2</v>
      </c>
      <c r="E281" s="6" t="s">
        <v>1</v>
      </c>
    </row>
    <row r="282" spans="2:5" x14ac:dyDescent="0.2">
      <c r="B282">
        <v>281</v>
      </c>
      <c r="C282" s="6" t="s">
        <v>2070</v>
      </c>
      <c r="D282" s="6">
        <v>4.5847619999999999E-2</v>
      </c>
      <c r="E282" s="6" t="s">
        <v>1</v>
      </c>
    </row>
    <row r="283" spans="2:5" x14ac:dyDescent="0.2">
      <c r="B283">
        <v>282</v>
      </c>
      <c r="C283" s="6" t="s">
        <v>2035</v>
      </c>
      <c r="D283" s="6">
        <v>4.5869529999999999E-2</v>
      </c>
      <c r="E283" s="6" t="s">
        <v>1</v>
      </c>
    </row>
    <row r="284" spans="2:5" x14ac:dyDescent="0.2">
      <c r="B284">
        <v>283</v>
      </c>
      <c r="C284" s="6" t="s">
        <v>2072</v>
      </c>
      <c r="D284" s="6">
        <v>4.6507420000000001E-2</v>
      </c>
      <c r="E284" s="6" t="s">
        <v>1</v>
      </c>
    </row>
    <row r="285" spans="2:5" x14ac:dyDescent="0.2">
      <c r="B285">
        <v>284</v>
      </c>
      <c r="C285" s="6" t="s">
        <v>2033</v>
      </c>
      <c r="D285" s="6">
        <v>4.6635059999999999E-2</v>
      </c>
      <c r="E285" s="6" t="s">
        <v>1</v>
      </c>
    </row>
    <row r="286" spans="2:5" x14ac:dyDescent="0.2">
      <c r="B286">
        <v>285</v>
      </c>
      <c r="C286" s="6" t="s">
        <v>2051</v>
      </c>
      <c r="D286" s="6">
        <v>4.8273129999999997E-2</v>
      </c>
      <c r="E286" s="6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4E916-A2B4-EE43-BA2B-46898700463A}">
  <dimension ref="A1:Q1234"/>
  <sheetViews>
    <sheetView workbookViewId="0">
      <selection sqref="A1:XFD1"/>
    </sheetView>
  </sheetViews>
  <sheetFormatPr baseColWidth="10" defaultRowHeight="16" x14ac:dyDescent="0.2"/>
  <sheetData>
    <row r="1" spans="1:17" x14ac:dyDescent="0.2">
      <c r="A1" t="s">
        <v>285</v>
      </c>
      <c r="B1" t="s">
        <v>119</v>
      </c>
      <c r="C1" t="s">
        <v>120</v>
      </c>
      <c r="D1" t="s">
        <v>121</v>
      </c>
      <c r="K1" t="s">
        <v>285</v>
      </c>
      <c r="L1" t="s">
        <v>119</v>
      </c>
      <c r="M1" t="s">
        <v>120</v>
      </c>
      <c r="N1" t="s">
        <v>121</v>
      </c>
    </row>
    <row r="2" spans="1:17" x14ac:dyDescent="0.2">
      <c r="A2" s="1">
        <v>1</v>
      </c>
      <c r="B2" t="s">
        <v>599</v>
      </c>
      <c r="C2" s="3">
        <v>1.4900834911982499E-13</v>
      </c>
      <c r="D2" t="s">
        <v>4</v>
      </c>
      <c r="E2" t="s">
        <v>1651</v>
      </c>
      <c r="F2" t="s">
        <v>1651</v>
      </c>
      <c r="G2" t="s">
        <v>1651</v>
      </c>
      <c r="K2" s="1">
        <v>1</v>
      </c>
      <c r="L2" t="s">
        <v>456</v>
      </c>
      <c r="M2" s="3">
        <v>2.1093453888729601E-8</v>
      </c>
      <c r="N2" t="s">
        <v>4</v>
      </c>
      <c r="O2" t="s">
        <v>1652</v>
      </c>
      <c r="P2" t="s">
        <v>1652</v>
      </c>
      <c r="Q2" t="s">
        <v>1652</v>
      </c>
    </row>
    <row r="3" spans="1:17" x14ac:dyDescent="0.2">
      <c r="A3" s="1">
        <v>2</v>
      </c>
      <c r="B3" t="s">
        <v>600</v>
      </c>
      <c r="C3" s="3">
        <v>3.0552049204824599E-12</v>
      </c>
      <c r="D3" t="s">
        <v>4</v>
      </c>
      <c r="E3" t="s">
        <v>1652</v>
      </c>
      <c r="F3" t="s">
        <v>1652</v>
      </c>
      <c r="G3" t="s">
        <v>1652</v>
      </c>
      <c r="K3" s="1">
        <v>2</v>
      </c>
      <c r="L3" t="s">
        <v>457</v>
      </c>
      <c r="M3" s="3">
        <v>4.5858475124099203E-8</v>
      </c>
      <c r="N3" t="s">
        <v>4</v>
      </c>
      <c r="O3" t="s">
        <v>1660</v>
      </c>
      <c r="P3" t="s">
        <v>1660</v>
      </c>
      <c r="Q3" t="s">
        <v>1660</v>
      </c>
    </row>
    <row r="4" spans="1:17" x14ac:dyDescent="0.2">
      <c r="A4" s="1">
        <v>3</v>
      </c>
      <c r="B4" t="s">
        <v>601</v>
      </c>
      <c r="C4" s="3">
        <v>4.4504063008379599E-12</v>
      </c>
      <c r="D4" t="s">
        <v>4</v>
      </c>
      <c r="E4" t="s">
        <v>1653</v>
      </c>
      <c r="F4" t="s">
        <v>1653</v>
      </c>
      <c r="G4" t="s">
        <v>1653</v>
      </c>
      <c r="K4" s="1">
        <v>3</v>
      </c>
      <c r="L4" t="s">
        <v>458</v>
      </c>
      <c r="M4" s="3">
        <v>8.4103600706786805E-8</v>
      </c>
      <c r="N4" t="s">
        <v>4</v>
      </c>
      <c r="O4" t="s">
        <v>1661</v>
      </c>
      <c r="P4" t="s">
        <v>1661</v>
      </c>
      <c r="Q4" t="s">
        <v>1661</v>
      </c>
    </row>
    <row r="5" spans="1:17" x14ac:dyDescent="0.2">
      <c r="A5" s="1">
        <v>4</v>
      </c>
      <c r="B5" t="s">
        <v>446</v>
      </c>
      <c r="C5" s="3">
        <v>2.59057755359451E-11</v>
      </c>
      <c r="D5" t="s">
        <v>4</v>
      </c>
      <c r="E5" t="s">
        <v>185</v>
      </c>
      <c r="F5" t="s">
        <v>185</v>
      </c>
      <c r="G5" t="s">
        <v>185</v>
      </c>
      <c r="K5" s="1">
        <v>4</v>
      </c>
      <c r="L5" t="s">
        <v>459</v>
      </c>
      <c r="M5" s="3">
        <v>1.40773780652494E-7</v>
      </c>
      <c r="N5" t="s">
        <v>1</v>
      </c>
      <c r="O5" t="s">
        <v>1662</v>
      </c>
      <c r="P5" t="s">
        <v>1662</v>
      </c>
      <c r="Q5" t="s">
        <v>1662</v>
      </c>
    </row>
    <row r="6" spans="1:17" x14ac:dyDescent="0.2">
      <c r="A6" s="1">
        <v>5</v>
      </c>
      <c r="B6" t="s">
        <v>602</v>
      </c>
      <c r="C6" s="3">
        <v>2.6415921682759199E-10</v>
      </c>
      <c r="D6" t="s">
        <v>4</v>
      </c>
      <c r="E6" t="s">
        <v>1654</v>
      </c>
      <c r="F6" t="s">
        <v>1654</v>
      </c>
      <c r="G6" t="s">
        <v>1654</v>
      </c>
      <c r="K6" s="1">
        <v>5</v>
      </c>
      <c r="L6" t="s">
        <v>460</v>
      </c>
      <c r="M6" s="3">
        <v>2.93693056569453E-7</v>
      </c>
      <c r="N6" t="s">
        <v>4</v>
      </c>
      <c r="O6" t="s">
        <v>1658</v>
      </c>
      <c r="P6" t="s">
        <v>1658</v>
      </c>
      <c r="Q6" t="s">
        <v>1658</v>
      </c>
    </row>
    <row r="7" spans="1:17" x14ac:dyDescent="0.2">
      <c r="A7" s="1">
        <v>6</v>
      </c>
      <c r="B7" t="s">
        <v>603</v>
      </c>
      <c r="C7" s="3">
        <v>3.2126098845113998E-10</v>
      </c>
      <c r="D7" t="s">
        <v>4</v>
      </c>
      <c r="E7" t="s">
        <v>1655</v>
      </c>
      <c r="F7" t="s">
        <v>1655</v>
      </c>
      <c r="G7" t="s">
        <v>1655</v>
      </c>
      <c r="K7" s="1">
        <v>6</v>
      </c>
      <c r="L7" t="s">
        <v>461</v>
      </c>
      <c r="M7" s="3">
        <v>3.3698110481792003E-7</v>
      </c>
      <c r="N7" t="s">
        <v>4</v>
      </c>
      <c r="O7" t="s">
        <v>1663</v>
      </c>
      <c r="P7" t="s">
        <v>1663</v>
      </c>
      <c r="Q7" t="s">
        <v>1663</v>
      </c>
    </row>
    <row r="8" spans="1:17" x14ac:dyDescent="0.2">
      <c r="A8" s="1">
        <v>7</v>
      </c>
      <c r="B8" t="s">
        <v>604</v>
      </c>
      <c r="C8" s="3">
        <v>1.08101064835695E-9</v>
      </c>
      <c r="D8" t="s">
        <v>1</v>
      </c>
      <c r="E8" t="s">
        <v>1656</v>
      </c>
      <c r="F8" t="s">
        <v>1656</v>
      </c>
      <c r="G8" t="s">
        <v>1656</v>
      </c>
      <c r="K8" s="1">
        <v>7</v>
      </c>
      <c r="L8" t="s">
        <v>462</v>
      </c>
      <c r="M8" s="3">
        <v>5.9930714652891999E-7</v>
      </c>
      <c r="N8" t="s">
        <v>4</v>
      </c>
      <c r="O8" t="s">
        <v>1664</v>
      </c>
      <c r="P8" t="s">
        <v>1664</v>
      </c>
      <c r="Q8" t="s">
        <v>1664</v>
      </c>
    </row>
    <row r="9" spans="1:17" x14ac:dyDescent="0.2">
      <c r="A9" s="1">
        <v>8</v>
      </c>
      <c r="B9" t="s">
        <v>605</v>
      </c>
      <c r="C9" s="3">
        <v>5.8444524503538898E-9</v>
      </c>
      <c r="D9" t="s">
        <v>4</v>
      </c>
      <c r="E9" t="s">
        <v>1657</v>
      </c>
      <c r="F9" t="s">
        <v>1657</v>
      </c>
      <c r="G9" t="s">
        <v>1657</v>
      </c>
      <c r="K9" s="1">
        <v>8</v>
      </c>
      <c r="L9" t="s">
        <v>463</v>
      </c>
      <c r="M9" s="3">
        <v>1.70709646378879E-6</v>
      </c>
      <c r="N9" t="s">
        <v>4</v>
      </c>
      <c r="O9" t="s">
        <v>1657</v>
      </c>
      <c r="P9" t="s">
        <v>1657</v>
      </c>
      <c r="Q9" t="s">
        <v>1657</v>
      </c>
    </row>
    <row r="10" spans="1:17" x14ac:dyDescent="0.2">
      <c r="A10" s="1">
        <v>9</v>
      </c>
      <c r="B10" t="s">
        <v>606</v>
      </c>
      <c r="C10" s="3">
        <v>1.02044783020924E-8</v>
      </c>
      <c r="D10" t="s">
        <v>4</v>
      </c>
      <c r="E10" t="s">
        <v>1658</v>
      </c>
      <c r="F10" t="s">
        <v>1658</v>
      </c>
      <c r="G10" t="s">
        <v>1658</v>
      </c>
      <c r="K10" s="1">
        <v>9</v>
      </c>
      <c r="L10" t="s">
        <v>464</v>
      </c>
      <c r="M10" s="3">
        <v>1.9056879568045301E-6</v>
      </c>
      <c r="N10" t="s">
        <v>4</v>
      </c>
      <c r="O10" t="s">
        <v>1665</v>
      </c>
      <c r="P10" t="s">
        <v>1665</v>
      </c>
      <c r="Q10" t="s">
        <v>1665</v>
      </c>
    </row>
    <row r="11" spans="1:17" x14ac:dyDescent="0.2">
      <c r="A11" s="1">
        <v>10</v>
      </c>
      <c r="B11" t="s">
        <v>607</v>
      </c>
      <c r="C11" s="3">
        <v>1.38605293306826E-8</v>
      </c>
      <c r="D11" t="s">
        <v>4</v>
      </c>
      <c r="E11" t="s">
        <v>1659</v>
      </c>
      <c r="F11" t="s">
        <v>1659</v>
      </c>
      <c r="G11" t="s">
        <v>1659</v>
      </c>
      <c r="K11" s="1">
        <v>10</v>
      </c>
      <c r="L11" t="s">
        <v>465</v>
      </c>
      <c r="M11" s="3">
        <v>1.93070421059349E-6</v>
      </c>
      <c r="N11" t="s">
        <v>4</v>
      </c>
      <c r="O11" t="s">
        <v>1666</v>
      </c>
      <c r="P11" t="s">
        <v>1666</v>
      </c>
      <c r="Q11" t="s">
        <v>1666</v>
      </c>
    </row>
    <row r="12" spans="1:17" x14ac:dyDescent="0.2">
      <c r="A12" s="1">
        <v>11</v>
      </c>
      <c r="B12" t="s">
        <v>608</v>
      </c>
      <c r="C12" s="3">
        <v>3.3790655999847498E-8</v>
      </c>
      <c r="D12" t="s">
        <v>4</v>
      </c>
      <c r="F12" t="s">
        <v>1667</v>
      </c>
      <c r="G12" t="s">
        <v>1667</v>
      </c>
      <c r="K12" s="1">
        <v>11</v>
      </c>
      <c r="L12" t="s">
        <v>466</v>
      </c>
      <c r="M12" s="3">
        <v>3.4618771605349398E-6</v>
      </c>
      <c r="N12" t="s">
        <v>4</v>
      </c>
      <c r="P12" t="s">
        <v>1659</v>
      </c>
      <c r="Q12" t="s">
        <v>1659</v>
      </c>
    </row>
    <row r="13" spans="1:17" x14ac:dyDescent="0.2">
      <c r="A13" s="1">
        <v>12</v>
      </c>
      <c r="B13" t="s">
        <v>308</v>
      </c>
      <c r="C13" s="3">
        <v>3.5167760183299098E-8</v>
      </c>
      <c r="D13" t="s">
        <v>4</v>
      </c>
      <c r="E13">
        <f>3/17</f>
        <v>0.17647058823529413</v>
      </c>
      <c r="F13" t="s">
        <v>1668</v>
      </c>
      <c r="G13" t="s">
        <v>1668</v>
      </c>
      <c r="K13" s="1">
        <v>12</v>
      </c>
      <c r="L13" t="s">
        <v>467</v>
      </c>
      <c r="M13" s="3">
        <v>3.4867142311238498E-6</v>
      </c>
      <c r="N13" t="s">
        <v>1</v>
      </c>
      <c r="P13" t="s">
        <v>1659</v>
      </c>
      <c r="Q13" t="s">
        <v>1659</v>
      </c>
    </row>
    <row r="14" spans="1:17" x14ac:dyDescent="0.2">
      <c r="A14" s="1">
        <v>13</v>
      </c>
      <c r="B14" t="s">
        <v>609</v>
      </c>
      <c r="C14" s="3">
        <v>3.7081122786352101E-8</v>
      </c>
      <c r="D14" t="s">
        <v>4</v>
      </c>
      <c r="F14" t="s">
        <v>1669</v>
      </c>
      <c r="G14" t="s">
        <v>1669</v>
      </c>
      <c r="K14" s="1">
        <v>13</v>
      </c>
      <c r="L14" t="s">
        <v>468</v>
      </c>
      <c r="M14" s="3">
        <v>3.7146112647568101E-6</v>
      </c>
      <c r="N14" t="s">
        <v>4</v>
      </c>
      <c r="P14" t="s">
        <v>1703</v>
      </c>
      <c r="Q14" t="s">
        <v>1703</v>
      </c>
    </row>
    <row r="15" spans="1:17" x14ac:dyDescent="0.2">
      <c r="A15" s="1">
        <v>14</v>
      </c>
      <c r="B15" t="s">
        <v>610</v>
      </c>
      <c r="C15" s="3">
        <v>5.0288971105449E-8</v>
      </c>
      <c r="D15" t="s">
        <v>4</v>
      </c>
      <c r="F15" t="s">
        <v>1670</v>
      </c>
      <c r="G15" t="s">
        <v>1670</v>
      </c>
      <c r="K15" s="1">
        <v>14</v>
      </c>
      <c r="L15" t="s">
        <v>469</v>
      </c>
      <c r="M15" s="3">
        <v>3.7916174544809701E-6</v>
      </c>
      <c r="N15" t="s">
        <v>4</v>
      </c>
      <c r="P15" t="s">
        <v>1704</v>
      </c>
      <c r="Q15" t="s">
        <v>1704</v>
      </c>
    </row>
    <row r="16" spans="1:17" x14ac:dyDescent="0.2">
      <c r="A16" s="1">
        <v>15</v>
      </c>
      <c r="B16" t="s">
        <v>611</v>
      </c>
      <c r="C16" s="3">
        <v>5.4290776302674202E-8</v>
      </c>
      <c r="D16" t="s">
        <v>4</v>
      </c>
      <c r="F16" t="s">
        <v>1671</v>
      </c>
      <c r="G16" t="s">
        <v>1671</v>
      </c>
      <c r="K16" s="1">
        <v>15</v>
      </c>
      <c r="L16" t="s">
        <v>470</v>
      </c>
      <c r="M16" s="3">
        <v>6.0613656492491898E-6</v>
      </c>
      <c r="N16" t="s">
        <v>4</v>
      </c>
      <c r="P16" t="s">
        <v>1705</v>
      </c>
      <c r="Q16" t="s">
        <v>1705</v>
      </c>
    </row>
    <row r="17" spans="1:17" x14ac:dyDescent="0.2">
      <c r="A17" s="1">
        <v>16</v>
      </c>
      <c r="B17" t="s">
        <v>612</v>
      </c>
      <c r="C17" s="3">
        <v>7.1002521105952797E-8</v>
      </c>
      <c r="D17" t="s">
        <v>4</v>
      </c>
      <c r="F17" t="s">
        <v>1672</v>
      </c>
      <c r="G17" t="s">
        <v>1672</v>
      </c>
      <c r="K17" s="1">
        <v>16</v>
      </c>
      <c r="L17" t="s">
        <v>471</v>
      </c>
      <c r="M17" s="3">
        <v>6.5970786579721396E-6</v>
      </c>
      <c r="N17" t="s">
        <v>4</v>
      </c>
      <c r="P17" t="s">
        <v>1706</v>
      </c>
      <c r="Q17" t="s">
        <v>1706</v>
      </c>
    </row>
    <row r="18" spans="1:17" x14ac:dyDescent="0.2">
      <c r="A18" s="1">
        <v>17</v>
      </c>
      <c r="B18" t="s">
        <v>613</v>
      </c>
      <c r="C18" s="3">
        <v>7.96041715236325E-8</v>
      </c>
      <c r="D18" t="s">
        <v>4</v>
      </c>
      <c r="F18" t="s">
        <v>1673</v>
      </c>
      <c r="G18" t="s">
        <v>1673</v>
      </c>
      <c r="K18" s="1">
        <v>17</v>
      </c>
      <c r="L18" t="s">
        <v>472</v>
      </c>
      <c r="M18" s="3">
        <v>1.90060722541516E-5</v>
      </c>
      <c r="N18" t="s">
        <v>4</v>
      </c>
      <c r="P18" t="s">
        <v>1707</v>
      </c>
      <c r="Q18" t="s">
        <v>1707</v>
      </c>
    </row>
    <row r="19" spans="1:17" x14ac:dyDescent="0.2">
      <c r="A19" s="1">
        <v>18</v>
      </c>
      <c r="B19" t="s">
        <v>614</v>
      </c>
      <c r="C19" s="3">
        <v>8.9031694204071996E-8</v>
      </c>
      <c r="D19" t="s">
        <v>1</v>
      </c>
      <c r="F19" t="s">
        <v>1674</v>
      </c>
      <c r="G19" t="s">
        <v>1674</v>
      </c>
      <c r="K19" s="1">
        <v>18</v>
      </c>
      <c r="L19" t="s">
        <v>473</v>
      </c>
      <c r="M19" s="3">
        <v>2.00908563375828E-5</v>
      </c>
      <c r="N19" t="s">
        <v>1</v>
      </c>
      <c r="P19" t="s">
        <v>1708</v>
      </c>
      <c r="Q19" t="s">
        <v>1708</v>
      </c>
    </row>
    <row r="20" spans="1:17" x14ac:dyDescent="0.2">
      <c r="A20" s="1">
        <v>19</v>
      </c>
      <c r="B20" t="s">
        <v>615</v>
      </c>
      <c r="C20" s="3">
        <v>9.5880731242859699E-8</v>
      </c>
      <c r="D20" t="s">
        <v>1</v>
      </c>
      <c r="F20" t="s">
        <v>1659</v>
      </c>
      <c r="G20" t="s">
        <v>1659</v>
      </c>
      <c r="K20" s="1">
        <v>19</v>
      </c>
      <c r="L20" t="s">
        <v>474</v>
      </c>
      <c r="M20" s="3">
        <v>2.1796309232113798E-5</v>
      </c>
      <c r="N20" t="s">
        <v>1</v>
      </c>
      <c r="P20" t="s">
        <v>1709</v>
      </c>
      <c r="Q20" t="s">
        <v>1709</v>
      </c>
    </row>
    <row r="21" spans="1:17" x14ac:dyDescent="0.2">
      <c r="A21" s="1">
        <v>20</v>
      </c>
      <c r="B21" t="s">
        <v>616</v>
      </c>
      <c r="C21" s="3">
        <v>1.4092812628015801E-7</v>
      </c>
      <c r="D21" t="s">
        <v>4</v>
      </c>
      <c r="F21" t="s">
        <v>1675</v>
      </c>
      <c r="G21" t="s">
        <v>1675</v>
      </c>
      <c r="K21" s="1">
        <v>20</v>
      </c>
      <c r="L21" t="s">
        <v>475</v>
      </c>
      <c r="M21" s="3">
        <v>2.2543661171986099E-5</v>
      </c>
      <c r="N21" t="s">
        <v>1</v>
      </c>
      <c r="P21" t="s">
        <v>224</v>
      </c>
      <c r="Q21" t="s">
        <v>224</v>
      </c>
    </row>
    <row r="22" spans="1:17" x14ac:dyDescent="0.2">
      <c r="A22" s="1">
        <v>21</v>
      </c>
      <c r="B22" t="s">
        <v>617</v>
      </c>
      <c r="C22" s="3">
        <v>2.6007431839378802E-7</v>
      </c>
      <c r="D22" t="s">
        <v>4</v>
      </c>
      <c r="F22" t="s">
        <v>1676</v>
      </c>
      <c r="G22" t="s">
        <v>1676</v>
      </c>
      <c r="K22" s="1">
        <v>21</v>
      </c>
      <c r="L22" t="s">
        <v>476</v>
      </c>
      <c r="M22" s="3">
        <v>3.6487423998636302E-5</v>
      </c>
      <c r="N22" t="s">
        <v>4</v>
      </c>
      <c r="P22" t="s">
        <v>1710</v>
      </c>
      <c r="Q22" t="s">
        <v>1710</v>
      </c>
    </row>
    <row r="23" spans="1:17" x14ac:dyDescent="0.2">
      <c r="A23" s="1">
        <v>22</v>
      </c>
      <c r="B23" t="s">
        <v>618</v>
      </c>
      <c r="C23" s="3">
        <v>2.6130753302473998E-7</v>
      </c>
      <c r="D23" t="s">
        <v>1</v>
      </c>
      <c r="F23" t="s">
        <v>1677</v>
      </c>
      <c r="G23" t="s">
        <v>1677</v>
      </c>
      <c r="K23" s="1">
        <v>22</v>
      </c>
      <c r="L23" t="s">
        <v>477</v>
      </c>
      <c r="M23" s="3">
        <v>3.9712474296899297E-5</v>
      </c>
      <c r="N23" t="s">
        <v>1</v>
      </c>
      <c r="P23" t="s">
        <v>1651</v>
      </c>
      <c r="Q23" t="s">
        <v>1651</v>
      </c>
    </row>
    <row r="24" spans="1:17" x14ac:dyDescent="0.2">
      <c r="A24" s="1">
        <v>23</v>
      </c>
      <c r="B24" t="s">
        <v>619</v>
      </c>
      <c r="C24" s="3">
        <v>3.2756641827340698E-7</v>
      </c>
      <c r="D24" t="s">
        <v>4</v>
      </c>
      <c r="F24" t="s">
        <v>1678</v>
      </c>
      <c r="G24" t="s">
        <v>1678</v>
      </c>
      <c r="K24" s="1">
        <v>23</v>
      </c>
      <c r="L24" t="s">
        <v>478</v>
      </c>
      <c r="M24" s="3">
        <v>3.9889186338247197E-5</v>
      </c>
      <c r="N24" t="s">
        <v>4</v>
      </c>
      <c r="P24" t="s">
        <v>1711</v>
      </c>
      <c r="Q24" t="s">
        <v>1711</v>
      </c>
    </row>
    <row r="25" spans="1:17" x14ac:dyDescent="0.2">
      <c r="A25" s="1">
        <v>24</v>
      </c>
      <c r="B25" t="s">
        <v>620</v>
      </c>
      <c r="C25" s="3">
        <v>3.62552774738545E-7</v>
      </c>
      <c r="D25" t="s">
        <v>1</v>
      </c>
      <c r="F25" t="s">
        <v>1679</v>
      </c>
      <c r="G25" t="s">
        <v>1679</v>
      </c>
      <c r="K25" s="1">
        <v>24</v>
      </c>
      <c r="L25" t="s">
        <v>479</v>
      </c>
      <c r="M25" s="3">
        <v>6.73066180475473E-5</v>
      </c>
      <c r="N25" t="s">
        <v>4</v>
      </c>
      <c r="P25" t="s">
        <v>1712</v>
      </c>
      <c r="Q25" t="s">
        <v>1712</v>
      </c>
    </row>
    <row r="26" spans="1:17" x14ac:dyDescent="0.2">
      <c r="A26" s="1">
        <v>25</v>
      </c>
      <c r="B26" t="s">
        <v>621</v>
      </c>
      <c r="C26" s="3">
        <v>4.4664491425278599E-7</v>
      </c>
      <c r="D26" t="s">
        <v>4</v>
      </c>
      <c r="F26" t="s">
        <v>1680</v>
      </c>
      <c r="G26" t="s">
        <v>1680</v>
      </c>
      <c r="K26" s="1">
        <v>25</v>
      </c>
      <c r="L26" t="s">
        <v>480</v>
      </c>
      <c r="M26" s="3">
        <v>7.6235422103336094E-5</v>
      </c>
      <c r="N26" t="s">
        <v>4</v>
      </c>
      <c r="P26" t="s">
        <v>1713</v>
      </c>
      <c r="Q26" t="s">
        <v>1713</v>
      </c>
    </row>
    <row r="27" spans="1:17" x14ac:dyDescent="0.2">
      <c r="A27" s="1">
        <v>26</v>
      </c>
      <c r="B27" t="s">
        <v>441</v>
      </c>
      <c r="C27" s="3">
        <v>4.4695536482971699E-7</v>
      </c>
      <c r="D27" t="s">
        <v>4</v>
      </c>
      <c r="F27" t="s">
        <v>1681</v>
      </c>
      <c r="G27" t="s">
        <v>1681</v>
      </c>
      <c r="K27" s="1">
        <v>26</v>
      </c>
      <c r="L27" t="s">
        <v>481</v>
      </c>
      <c r="M27" s="3">
        <v>7.8059265341182504E-5</v>
      </c>
      <c r="N27" t="s">
        <v>4</v>
      </c>
      <c r="P27" t="s">
        <v>1714</v>
      </c>
      <c r="Q27" t="s">
        <v>1714</v>
      </c>
    </row>
    <row r="28" spans="1:17" x14ac:dyDescent="0.2">
      <c r="A28" s="1">
        <v>27</v>
      </c>
      <c r="B28" t="s">
        <v>622</v>
      </c>
      <c r="C28" s="3">
        <v>5.6727214533106296E-7</v>
      </c>
      <c r="D28" t="s">
        <v>4</v>
      </c>
      <c r="F28" t="s">
        <v>1682</v>
      </c>
      <c r="G28" t="s">
        <v>1682</v>
      </c>
      <c r="K28" s="1">
        <v>27</v>
      </c>
      <c r="L28" t="s">
        <v>482</v>
      </c>
      <c r="M28" s="3">
        <v>8.4012098988885605E-5</v>
      </c>
      <c r="N28" t="s">
        <v>4</v>
      </c>
      <c r="P28" t="s">
        <v>1715</v>
      </c>
      <c r="Q28" t="s">
        <v>1715</v>
      </c>
    </row>
    <row r="29" spans="1:17" x14ac:dyDescent="0.2">
      <c r="A29" s="1">
        <v>28</v>
      </c>
      <c r="B29" t="s">
        <v>623</v>
      </c>
      <c r="C29" s="3">
        <v>6.03831260845551E-7</v>
      </c>
      <c r="D29" t="s">
        <v>4</v>
      </c>
      <c r="F29" t="s">
        <v>1683</v>
      </c>
      <c r="G29" t="s">
        <v>1683</v>
      </c>
      <c r="K29" s="1">
        <v>28</v>
      </c>
      <c r="L29" t="s">
        <v>483</v>
      </c>
      <c r="M29">
        <v>1.3007230574910199E-4</v>
      </c>
      <c r="N29" t="s">
        <v>1</v>
      </c>
      <c r="P29" t="s">
        <v>1705</v>
      </c>
      <c r="Q29" t="s">
        <v>1705</v>
      </c>
    </row>
    <row r="30" spans="1:17" x14ac:dyDescent="0.2">
      <c r="A30" s="1">
        <v>29</v>
      </c>
      <c r="B30" t="s">
        <v>624</v>
      </c>
      <c r="C30" s="3">
        <v>6.6186470309440504E-7</v>
      </c>
      <c r="D30" t="s">
        <v>4</v>
      </c>
      <c r="F30" t="s">
        <v>1684</v>
      </c>
      <c r="G30" t="s">
        <v>1684</v>
      </c>
      <c r="K30" s="1">
        <v>29</v>
      </c>
      <c r="L30" t="s">
        <v>484</v>
      </c>
      <c r="M30">
        <v>1.52803064462865E-4</v>
      </c>
      <c r="N30" t="s">
        <v>4</v>
      </c>
      <c r="P30" t="s">
        <v>1716</v>
      </c>
      <c r="Q30" t="s">
        <v>1716</v>
      </c>
    </row>
    <row r="31" spans="1:17" x14ac:dyDescent="0.2">
      <c r="A31" s="1">
        <v>30</v>
      </c>
      <c r="B31" t="s">
        <v>395</v>
      </c>
      <c r="C31" s="3">
        <v>6.7198188413514296E-7</v>
      </c>
      <c r="D31" t="s">
        <v>4</v>
      </c>
      <c r="F31" t="s">
        <v>1685</v>
      </c>
      <c r="G31" t="s">
        <v>1685</v>
      </c>
      <c r="K31" s="1">
        <v>30</v>
      </c>
      <c r="L31" t="s">
        <v>485</v>
      </c>
      <c r="M31">
        <v>1.7585099012223999E-4</v>
      </c>
      <c r="N31" t="s">
        <v>1</v>
      </c>
      <c r="P31" t="s">
        <v>1717</v>
      </c>
      <c r="Q31" t="s">
        <v>1717</v>
      </c>
    </row>
    <row r="32" spans="1:17" x14ac:dyDescent="0.2">
      <c r="A32" s="1">
        <v>31</v>
      </c>
      <c r="B32" t="s">
        <v>625</v>
      </c>
      <c r="C32" s="3">
        <v>6.9431219877092201E-7</v>
      </c>
      <c r="D32" t="s">
        <v>4</v>
      </c>
      <c r="F32" t="s">
        <v>1686</v>
      </c>
      <c r="G32" t="s">
        <v>1686</v>
      </c>
      <c r="K32" s="1">
        <v>31</v>
      </c>
      <c r="L32" t="s">
        <v>486</v>
      </c>
      <c r="M32">
        <v>1.7657407846434901E-4</v>
      </c>
      <c r="N32" t="s">
        <v>1</v>
      </c>
      <c r="P32" t="s">
        <v>1661</v>
      </c>
      <c r="Q32" t="s">
        <v>1661</v>
      </c>
    </row>
    <row r="33" spans="1:17" x14ac:dyDescent="0.2">
      <c r="A33" s="1">
        <v>32</v>
      </c>
      <c r="B33" t="s">
        <v>626</v>
      </c>
      <c r="C33" s="3">
        <v>8.2077789113224397E-7</v>
      </c>
      <c r="D33" t="s">
        <v>4</v>
      </c>
      <c r="F33" t="s">
        <v>1687</v>
      </c>
      <c r="G33" t="s">
        <v>1687</v>
      </c>
      <c r="K33" s="1">
        <v>32</v>
      </c>
      <c r="L33" t="s">
        <v>487</v>
      </c>
      <c r="M33">
        <v>2.1053137932798501E-4</v>
      </c>
      <c r="N33" t="s">
        <v>4</v>
      </c>
      <c r="P33" t="s">
        <v>173</v>
      </c>
      <c r="Q33" t="s">
        <v>173</v>
      </c>
    </row>
    <row r="34" spans="1:17" x14ac:dyDescent="0.2">
      <c r="A34" s="1">
        <v>33</v>
      </c>
      <c r="B34" t="s">
        <v>627</v>
      </c>
      <c r="C34" s="3">
        <v>8.7369717061152899E-7</v>
      </c>
      <c r="D34" t="s">
        <v>4</v>
      </c>
      <c r="F34" t="s">
        <v>1688</v>
      </c>
      <c r="G34" t="s">
        <v>1688</v>
      </c>
      <c r="K34" s="1">
        <v>33</v>
      </c>
      <c r="L34" t="s">
        <v>488</v>
      </c>
      <c r="M34">
        <v>2.8794270081500099E-4</v>
      </c>
      <c r="N34" t="s">
        <v>4</v>
      </c>
      <c r="P34" t="s">
        <v>1718</v>
      </c>
      <c r="Q34" t="s">
        <v>1718</v>
      </c>
    </row>
    <row r="35" spans="1:17" x14ac:dyDescent="0.2">
      <c r="A35" s="1">
        <v>34</v>
      </c>
      <c r="B35" t="s">
        <v>328</v>
      </c>
      <c r="C35" s="3">
        <v>8.7895270492025697E-7</v>
      </c>
      <c r="D35" t="s">
        <v>4</v>
      </c>
      <c r="F35" t="s">
        <v>1689</v>
      </c>
      <c r="G35" t="s">
        <v>1689</v>
      </c>
      <c r="K35" s="1">
        <v>34</v>
      </c>
      <c r="L35" t="s">
        <v>489</v>
      </c>
      <c r="M35">
        <v>3.6041434127683799E-4</v>
      </c>
      <c r="N35" t="s">
        <v>4</v>
      </c>
      <c r="P35" t="s">
        <v>234</v>
      </c>
      <c r="Q35" t="s">
        <v>234</v>
      </c>
    </row>
    <row r="36" spans="1:17" x14ac:dyDescent="0.2">
      <c r="A36" s="1">
        <v>35</v>
      </c>
      <c r="B36" t="s">
        <v>628</v>
      </c>
      <c r="C36" s="3">
        <v>9.6777595556430499E-7</v>
      </c>
      <c r="D36" t="s">
        <v>1</v>
      </c>
      <c r="F36" t="s">
        <v>1690</v>
      </c>
      <c r="G36" t="s">
        <v>1690</v>
      </c>
      <c r="K36" s="1">
        <v>35</v>
      </c>
      <c r="L36" t="s">
        <v>490</v>
      </c>
      <c r="M36">
        <v>3.9029823927449298E-4</v>
      </c>
      <c r="N36" t="s">
        <v>1</v>
      </c>
      <c r="P36" t="s">
        <v>1719</v>
      </c>
      <c r="Q36" t="s">
        <v>1719</v>
      </c>
    </row>
    <row r="37" spans="1:17" x14ac:dyDescent="0.2">
      <c r="A37" s="1">
        <v>36</v>
      </c>
      <c r="B37" t="s">
        <v>449</v>
      </c>
      <c r="C37" s="3">
        <v>9.9764439407468807E-7</v>
      </c>
      <c r="D37" t="s">
        <v>4</v>
      </c>
      <c r="F37" t="s">
        <v>1691</v>
      </c>
      <c r="G37" t="s">
        <v>1691</v>
      </c>
      <c r="K37" s="1">
        <v>36</v>
      </c>
      <c r="L37" t="s">
        <v>491</v>
      </c>
      <c r="M37">
        <v>4.6078357288968999E-4</v>
      </c>
      <c r="N37" t="s">
        <v>1</v>
      </c>
      <c r="P37" t="s">
        <v>1720</v>
      </c>
      <c r="Q37" t="s">
        <v>1720</v>
      </c>
    </row>
    <row r="38" spans="1:17" x14ac:dyDescent="0.2">
      <c r="A38" s="1">
        <v>37</v>
      </c>
      <c r="B38" t="s">
        <v>629</v>
      </c>
      <c r="C38" s="3">
        <v>1.07153118428396E-6</v>
      </c>
      <c r="D38" t="s">
        <v>4</v>
      </c>
      <c r="F38" t="s">
        <v>1692</v>
      </c>
      <c r="G38" t="s">
        <v>1692</v>
      </c>
      <c r="K38" s="1">
        <v>37</v>
      </c>
      <c r="L38" t="s">
        <v>492</v>
      </c>
      <c r="M38">
        <v>6.5526499994861904E-4</v>
      </c>
      <c r="N38" t="s">
        <v>1</v>
      </c>
      <c r="P38" t="s">
        <v>1721</v>
      </c>
      <c r="Q38" t="s">
        <v>1721</v>
      </c>
    </row>
    <row r="39" spans="1:17" x14ac:dyDescent="0.2">
      <c r="A39" s="1">
        <v>38</v>
      </c>
      <c r="B39" t="s">
        <v>630</v>
      </c>
      <c r="C39" s="3">
        <v>1.1481017446489399E-6</v>
      </c>
      <c r="D39" t="s">
        <v>4</v>
      </c>
      <c r="F39" t="s">
        <v>1693</v>
      </c>
      <c r="G39" t="s">
        <v>1693</v>
      </c>
      <c r="K39" s="1">
        <v>38</v>
      </c>
      <c r="L39" t="s">
        <v>493</v>
      </c>
      <c r="M39">
        <v>6.9639851546231095E-4</v>
      </c>
      <c r="N39" t="s">
        <v>1</v>
      </c>
      <c r="P39" t="s">
        <v>1722</v>
      </c>
      <c r="Q39" t="s">
        <v>1722</v>
      </c>
    </row>
    <row r="40" spans="1:17" x14ac:dyDescent="0.2">
      <c r="A40" s="1">
        <v>39</v>
      </c>
      <c r="B40" t="s">
        <v>631</v>
      </c>
      <c r="C40" s="3">
        <v>1.2339682426036401E-6</v>
      </c>
      <c r="D40" t="s">
        <v>4</v>
      </c>
      <c r="F40" t="s">
        <v>1694</v>
      </c>
      <c r="G40" t="s">
        <v>1694</v>
      </c>
      <c r="K40" s="1">
        <v>39</v>
      </c>
      <c r="L40" t="s">
        <v>494</v>
      </c>
      <c r="M40">
        <v>7.8721265962101701E-4</v>
      </c>
      <c r="N40" t="s">
        <v>4</v>
      </c>
      <c r="P40" t="s">
        <v>1723</v>
      </c>
      <c r="Q40" t="s">
        <v>1723</v>
      </c>
    </row>
    <row r="41" spans="1:17" x14ac:dyDescent="0.2">
      <c r="A41" s="1">
        <v>40</v>
      </c>
      <c r="B41" t="s">
        <v>632</v>
      </c>
      <c r="C41" s="3">
        <v>1.4486002378962601E-6</v>
      </c>
      <c r="D41" t="s">
        <v>4</v>
      </c>
      <c r="F41" t="s">
        <v>1695</v>
      </c>
      <c r="G41" t="s">
        <v>1695</v>
      </c>
      <c r="K41" s="1">
        <v>40</v>
      </c>
      <c r="L41" t="s">
        <v>495</v>
      </c>
      <c r="M41">
        <v>8.3682457235312703E-4</v>
      </c>
      <c r="N41" t="s">
        <v>1</v>
      </c>
      <c r="P41" t="s">
        <v>1724</v>
      </c>
      <c r="Q41" t="s">
        <v>1724</v>
      </c>
    </row>
    <row r="42" spans="1:17" x14ac:dyDescent="0.2">
      <c r="A42" s="1">
        <v>41</v>
      </c>
      <c r="B42" t="s">
        <v>633</v>
      </c>
      <c r="C42" s="3">
        <v>1.4738515047476199E-6</v>
      </c>
      <c r="D42" t="s">
        <v>1</v>
      </c>
      <c r="F42" t="s">
        <v>1696</v>
      </c>
      <c r="G42" t="s">
        <v>1696</v>
      </c>
      <c r="K42" s="1">
        <v>41</v>
      </c>
      <c r="L42" t="s">
        <v>496</v>
      </c>
      <c r="M42">
        <v>9.9205604795461993E-4</v>
      </c>
      <c r="N42" t="s">
        <v>4</v>
      </c>
      <c r="P42" t="s">
        <v>1725</v>
      </c>
      <c r="Q42" t="s">
        <v>1725</v>
      </c>
    </row>
    <row r="43" spans="1:17" x14ac:dyDescent="0.2">
      <c r="A43" s="1">
        <v>42</v>
      </c>
      <c r="B43" t="s">
        <v>634</v>
      </c>
      <c r="C43" s="3">
        <v>1.4764965331041399E-6</v>
      </c>
      <c r="D43" t="s">
        <v>4</v>
      </c>
      <c r="F43" t="s">
        <v>1697</v>
      </c>
      <c r="G43" t="s">
        <v>1697</v>
      </c>
      <c r="K43" s="1">
        <v>42</v>
      </c>
      <c r="L43" t="s">
        <v>497</v>
      </c>
      <c r="M43">
        <v>1.0714311324911199E-3</v>
      </c>
      <c r="N43" t="s">
        <v>4</v>
      </c>
      <c r="P43" t="s">
        <v>1651</v>
      </c>
      <c r="Q43" t="s">
        <v>1651</v>
      </c>
    </row>
    <row r="44" spans="1:17" x14ac:dyDescent="0.2">
      <c r="A44" s="1">
        <v>43</v>
      </c>
      <c r="B44" t="s">
        <v>635</v>
      </c>
      <c r="C44" s="3">
        <v>1.4907089863551399E-6</v>
      </c>
      <c r="D44" t="s">
        <v>4</v>
      </c>
      <c r="F44" t="s">
        <v>1698</v>
      </c>
      <c r="G44" t="s">
        <v>1698</v>
      </c>
      <c r="K44" s="1">
        <v>43</v>
      </c>
      <c r="L44" t="s">
        <v>498</v>
      </c>
      <c r="M44">
        <v>1.1371643422802499E-3</v>
      </c>
      <c r="N44" t="s">
        <v>4</v>
      </c>
      <c r="P44" t="s">
        <v>1659</v>
      </c>
      <c r="Q44" t="s">
        <v>1659</v>
      </c>
    </row>
    <row r="45" spans="1:17" x14ac:dyDescent="0.2">
      <c r="A45" s="1">
        <v>44</v>
      </c>
      <c r="B45" t="s">
        <v>345</v>
      </c>
      <c r="C45" s="3">
        <v>1.5022714070605399E-6</v>
      </c>
      <c r="D45" t="s">
        <v>4</v>
      </c>
      <c r="F45" t="s">
        <v>1661</v>
      </c>
      <c r="G45" t="s">
        <v>1661</v>
      </c>
      <c r="K45" s="1">
        <v>44</v>
      </c>
      <c r="L45" t="s">
        <v>499</v>
      </c>
      <c r="M45">
        <v>1.16661819060379E-3</v>
      </c>
      <c r="N45" t="s">
        <v>4</v>
      </c>
      <c r="P45" t="s">
        <v>1726</v>
      </c>
      <c r="Q45" t="s">
        <v>1726</v>
      </c>
    </row>
    <row r="46" spans="1:17" x14ac:dyDescent="0.2">
      <c r="A46" s="1">
        <v>45</v>
      </c>
      <c r="B46" t="s">
        <v>636</v>
      </c>
      <c r="C46" s="3">
        <v>1.51584410219373E-6</v>
      </c>
      <c r="D46" t="s">
        <v>4</v>
      </c>
      <c r="F46" t="s">
        <v>1699</v>
      </c>
      <c r="G46" t="s">
        <v>1699</v>
      </c>
      <c r="K46" s="1">
        <v>45</v>
      </c>
      <c r="L46" t="s">
        <v>500</v>
      </c>
      <c r="M46">
        <v>1.17658701477909E-3</v>
      </c>
      <c r="N46" t="s">
        <v>4</v>
      </c>
      <c r="P46" t="s">
        <v>1727</v>
      </c>
      <c r="Q46" t="s">
        <v>1727</v>
      </c>
    </row>
    <row r="47" spans="1:17" x14ac:dyDescent="0.2">
      <c r="A47" s="1">
        <v>46</v>
      </c>
      <c r="B47" t="s">
        <v>637</v>
      </c>
      <c r="C47" s="3">
        <v>1.5399423546992401E-6</v>
      </c>
      <c r="D47" t="s">
        <v>1</v>
      </c>
      <c r="F47" t="s">
        <v>1700</v>
      </c>
      <c r="G47" t="s">
        <v>1700</v>
      </c>
      <c r="K47" s="1">
        <v>46</v>
      </c>
      <c r="L47" t="s">
        <v>501</v>
      </c>
      <c r="M47">
        <v>1.42966150555645E-3</v>
      </c>
      <c r="N47" t="s">
        <v>4</v>
      </c>
      <c r="P47" t="s">
        <v>1728</v>
      </c>
      <c r="Q47" t="s">
        <v>1728</v>
      </c>
    </row>
    <row r="48" spans="1:17" x14ac:dyDescent="0.2">
      <c r="A48" s="1">
        <v>47</v>
      </c>
      <c r="B48" t="s">
        <v>374</v>
      </c>
      <c r="C48" s="3">
        <v>1.6002174842867899E-6</v>
      </c>
      <c r="D48" t="s">
        <v>4</v>
      </c>
      <c r="F48" t="s">
        <v>1663</v>
      </c>
      <c r="G48" t="s">
        <v>1663</v>
      </c>
      <c r="K48" s="1">
        <v>47</v>
      </c>
      <c r="L48" t="s">
        <v>502</v>
      </c>
      <c r="M48">
        <v>1.63633537151638E-3</v>
      </c>
      <c r="N48" t="s">
        <v>4</v>
      </c>
      <c r="P48" t="s">
        <v>1729</v>
      </c>
      <c r="Q48" t="s">
        <v>1729</v>
      </c>
    </row>
    <row r="49" spans="1:17" x14ac:dyDescent="0.2">
      <c r="A49" s="1">
        <v>48</v>
      </c>
      <c r="B49" t="s">
        <v>638</v>
      </c>
      <c r="C49" s="3">
        <v>1.7040905452744999E-6</v>
      </c>
      <c r="D49" t="s">
        <v>4</v>
      </c>
      <c r="F49" t="s">
        <v>1701</v>
      </c>
      <c r="G49" t="s">
        <v>1701</v>
      </c>
      <c r="K49" s="1">
        <v>48</v>
      </c>
      <c r="L49" t="s">
        <v>503</v>
      </c>
      <c r="M49">
        <v>1.79073866750077E-3</v>
      </c>
      <c r="N49" t="s">
        <v>4</v>
      </c>
      <c r="P49" t="s">
        <v>1653</v>
      </c>
      <c r="Q49" t="s">
        <v>1653</v>
      </c>
    </row>
    <row r="50" spans="1:17" x14ac:dyDescent="0.2">
      <c r="A50" s="1">
        <v>49</v>
      </c>
      <c r="B50" t="s">
        <v>639</v>
      </c>
      <c r="C50" s="3">
        <v>1.7745121722450299E-6</v>
      </c>
      <c r="D50" t="s">
        <v>4</v>
      </c>
      <c r="F50" t="s">
        <v>1702</v>
      </c>
      <c r="G50" t="s">
        <v>1702</v>
      </c>
      <c r="K50" s="1">
        <v>49</v>
      </c>
      <c r="L50" t="s">
        <v>504</v>
      </c>
      <c r="M50">
        <v>2.0541437775990498E-3</v>
      </c>
      <c r="N50" t="s">
        <v>1</v>
      </c>
      <c r="P50" t="s">
        <v>1730</v>
      </c>
      <c r="Q50" t="s">
        <v>1730</v>
      </c>
    </row>
    <row r="51" spans="1:17" x14ac:dyDescent="0.2">
      <c r="A51" s="1">
        <v>50</v>
      </c>
      <c r="B51" t="s">
        <v>640</v>
      </c>
      <c r="C51" s="3">
        <v>2.03340297358032E-6</v>
      </c>
      <c r="D51" t="s">
        <v>4</v>
      </c>
      <c r="F51" t="s">
        <v>1665</v>
      </c>
      <c r="G51" t="s">
        <v>1665</v>
      </c>
      <c r="K51" s="1">
        <v>50</v>
      </c>
      <c r="L51" t="s">
        <v>505</v>
      </c>
      <c r="M51">
        <v>2.1023095177634E-3</v>
      </c>
      <c r="N51" t="s">
        <v>4</v>
      </c>
      <c r="P51" t="s">
        <v>1731</v>
      </c>
      <c r="Q51" t="s">
        <v>1731</v>
      </c>
    </row>
    <row r="52" spans="1:17" x14ac:dyDescent="0.2">
      <c r="A52" s="1">
        <v>51</v>
      </c>
      <c r="B52" t="s">
        <v>641</v>
      </c>
      <c r="C52" s="3">
        <v>2.0342166467767402E-6</v>
      </c>
      <c r="D52" t="s">
        <v>1</v>
      </c>
      <c r="G52" t="s">
        <v>1735</v>
      </c>
      <c r="K52" s="1">
        <v>51</v>
      </c>
      <c r="L52" t="s">
        <v>506</v>
      </c>
      <c r="M52">
        <v>2.1103056146653202E-3</v>
      </c>
      <c r="N52" t="s">
        <v>1</v>
      </c>
      <c r="P52" t="s">
        <v>1732</v>
      </c>
      <c r="Q52" t="s">
        <v>1732</v>
      </c>
    </row>
    <row r="53" spans="1:17" x14ac:dyDescent="0.2">
      <c r="A53" s="1">
        <v>52</v>
      </c>
      <c r="B53" t="s">
        <v>642</v>
      </c>
      <c r="C53" s="3">
        <v>2.05073485013926E-6</v>
      </c>
      <c r="D53" t="s">
        <v>4</v>
      </c>
      <c r="G53" t="s">
        <v>1736</v>
      </c>
      <c r="K53" s="1">
        <v>52</v>
      </c>
      <c r="L53" t="s">
        <v>507</v>
      </c>
      <c r="M53">
        <v>2.1422610499563901E-3</v>
      </c>
      <c r="N53" t="s">
        <v>1</v>
      </c>
      <c r="P53" t="s">
        <v>1733</v>
      </c>
      <c r="Q53" t="s">
        <v>1733</v>
      </c>
    </row>
    <row r="54" spans="1:17" x14ac:dyDescent="0.2">
      <c r="A54" s="1">
        <v>53</v>
      </c>
      <c r="B54" t="s">
        <v>643</v>
      </c>
      <c r="C54" s="3">
        <v>2.0603656283872199E-6</v>
      </c>
      <c r="D54" t="s">
        <v>4</v>
      </c>
      <c r="F54" s="5">
        <f>9/88*100%</f>
        <v>0.10227272727272728</v>
      </c>
      <c r="G54" t="s">
        <v>1737</v>
      </c>
      <c r="K54" s="1">
        <v>53</v>
      </c>
      <c r="L54" t="s">
        <v>508</v>
      </c>
      <c r="M54">
        <v>2.2379183544086298E-3</v>
      </c>
      <c r="N54" t="s">
        <v>1</v>
      </c>
      <c r="P54" t="s">
        <v>1734</v>
      </c>
      <c r="Q54" t="s">
        <v>1734</v>
      </c>
    </row>
    <row r="55" spans="1:17" x14ac:dyDescent="0.2">
      <c r="A55" s="1">
        <v>54</v>
      </c>
      <c r="B55" t="s">
        <v>644</v>
      </c>
      <c r="C55" s="3">
        <v>2.1150135812376699E-6</v>
      </c>
      <c r="D55" t="s">
        <v>4</v>
      </c>
      <c r="G55" t="s">
        <v>1738</v>
      </c>
      <c r="K55" s="1">
        <v>54</v>
      </c>
      <c r="L55" t="s">
        <v>509</v>
      </c>
      <c r="M55">
        <v>2.33854554748847E-3</v>
      </c>
      <c r="N55" t="s">
        <v>1</v>
      </c>
      <c r="Q55" t="s">
        <v>1784</v>
      </c>
    </row>
    <row r="56" spans="1:17" x14ac:dyDescent="0.2">
      <c r="A56" s="1">
        <v>55</v>
      </c>
      <c r="B56" t="s">
        <v>645</v>
      </c>
      <c r="C56" s="3">
        <v>2.14593096576284E-6</v>
      </c>
      <c r="D56" t="s">
        <v>4</v>
      </c>
      <c r="G56" t="s">
        <v>1739</v>
      </c>
      <c r="K56" s="1">
        <v>55</v>
      </c>
      <c r="L56" t="s">
        <v>510</v>
      </c>
      <c r="M56">
        <v>2.3690946710536302E-3</v>
      </c>
      <c r="N56" t="s">
        <v>4</v>
      </c>
      <c r="Q56" t="s">
        <v>1680</v>
      </c>
    </row>
    <row r="57" spans="1:17" x14ac:dyDescent="0.2">
      <c r="A57" s="1">
        <v>56</v>
      </c>
      <c r="B57" t="s">
        <v>337</v>
      </c>
      <c r="C57" s="3">
        <v>2.2795089360834901E-6</v>
      </c>
      <c r="D57" t="s">
        <v>4</v>
      </c>
      <c r="G57" t="s">
        <v>1740</v>
      </c>
      <c r="K57" s="1">
        <v>56</v>
      </c>
      <c r="L57" t="s">
        <v>511</v>
      </c>
      <c r="M57">
        <v>2.5915931556920999E-3</v>
      </c>
      <c r="N57" t="s">
        <v>4</v>
      </c>
      <c r="Q57" t="s">
        <v>1690</v>
      </c>
    </row>
    <row r="58" spans="1:17" x14ac:dyDescent="0.2">
      <c r="A58" s="1">
        <v>57</v>
      </c>
      <c r="B58" t="s">
        <v>646</v>
      </c>
      <c r="C58" s="3">
        <v>2.3934393919896001E-6</v>
      </c>
      <c r="D58" t="s">
        <v>4</v>
      </c>
      <c r="G58" t="s">
        <v>182</v>
      </c>
      <c r="K58" s="1">
        <v>57</v>
      </c>
      <c r="L58" t="s">
        <v>512</v>
      </c>
      <c r="M58">
        <v>2.8263761096493601E-3</v>
      </c>
      <c r="N58" t="s">
        <v>1</v>
      </c>
      <c r="Q58" t="s">
        <v>1659</v>
      </c>
    </row>
    <row r="59" spans="1:17" x14ac:dyDescent="0.2">
      <c r="A59" s="1">
        <v>58</v>
      </c>
      <c r="B59" t="s">
        <v>647</v>
      </c>
      <c r="C59" s="3">
        <v>2.8424060726151099E-6</v>
      </c>
      <c r="D59" t="s">
        <v>1</v>
      </c>
      <c r="G59" t="s">
        <v>1741</v>
      </c>
      <c r="K59" s="1">
        <v>58</v>
      </c>
      <c r="L59" t="s">
        <v>513</v>
      </c>
      <c r="M59">
        <v>3.0002678320361401E-3</v>
      </c>
      <c r="N59" t="s">
        <v>1</v>
      </c>
      <c r="Q59" t="s">
        <v>1785</v>
      </c>
    </row>
    <row r="60" spans="1:17" x14ac:dyDescent="0.2">
      <c r="A60" s="1">
        <v>59</v>
      </c>
      <c r="B60" t="s">
        <v>648</v>
      </c>
      <c r="C60" s="3">
        <v>2.9014062772116402E-6</v>
      </c>
      <c r="D60" t="s">
        <v>4</v>
      </c>
      <c r="G60" t="s">
        <v>1659</v>
      </c>
      <c r="K60" s="1">
        <v>59</v>
      </c>
      <c r="L60" t="s">
        <v>514</v>
      </c>
      <c r="M60">
        <v>3.0814313337957501E-3</v>
      </c>
      <c r="N60" t="s">
        <v>1</v>
      </c>
      <c r="Q60" t="s">
        <v>1786</v>
      </c>
    </row>
    <row r="61" spans="1:17" x14ac:dyDescent="0.2">
      <c r="A61" s="1">
        <v>60</v>
      </c>
      <c r="B61" t="s">
        <v>649</v>
      </c>
      <c r="C61" s="3">
        <v>3.2901077914771401E-6</v>
      </c>
      <c r="D61" t="s">
        <v>4</v>
      </c>
      <c r="G61" t="s">
        <v>1742</v>
      </c>
      <c r="K61" s="1">
        <v>60</v>
      </c>
      <c r="L61" t="s">
        <v>515</v>
      </c>
      <c r="M61">
        <v>3.0870080556016301E-3</v>
      </c>
      <c r="N61" t="s">
        <v>1</v>
      </c>
      <c r="Q61" t="s">
        <v>1787</v>
      </c>
    </row>
    <row r="62" spans="1:17" x14ac:dyDescent="0.2">
      <c r="A62" s="1">
        <v>61</v>
      </c>
      <c r="B62" t="s">
        <v>650</v>
      </c>
      <c r="C62" s="3">
        <v>3.3153727939677499E-6</v>
      </c>
      <c r="D62" t="s">
        <v>4</v>
      </c>
      <c r="G62" t="s">
        <v>1743</v>
      </c>
      <c r="K62" s="1">
        <v>61</v>
      </c>
      <c r="L62" t="s">
        <v>516</v>
      </c>
      <c r="M62">
        <v>3.1827025274092499E-3</v>
      </c>
      <c r="N62" t="s">
        <v>1</v>
      </c>
      <c r="Q62" t="s">
        <v>1785</v>
      </c>
    </row>
    <row r="63" spans="1:17" x14ac:dyDescent="0.2">
      <c r="A63" s="1">
        <v>62</v>
      </c>
      <c r="B63" t="s">
        <v>651</v>
      </c>
      <c r="C63" s="3">
        <v>3.4600688071947199E-6</v>
      </c>
      <c r="D63" t="s">
        <v>4</v>
      </c>
      <c r="G63" t="s">
        <v>1744</v>
      </c>
      <c r="K63" s="1">
        <v>62</v>
      </c>
      <c r="L63" t="s">
        <v>517</v>
      </c>
      <c r="M63">
        <v>3.2138350921626598E-3</v>
      </c>
      <c r="N63" t="s">
        <v>1</v>
      </c>
      <c r="Q63" t="s">
        <v>1788</v>
      </c>
    </row>
    <row r="64" spans="1:17" x14ac:dyDescent="0.2">
      <c r="A64" s="1">
        <v>63</v>
      </c>
      <c r="B64" t="s">
        <v>346</v>
      </c>
      <c r="C64" s="3">
        <v>3.4897383748710001E-6</v>
      </c>
      <c r="D64" t="s">
        <v>4</v>
      </c>
      <c r="G64" t="s">
        <v>1691</v>
      </c>
      <c r="K64" s="1">
        <v>63</v>
      </c>
      <c r="L64" t="s">
        <v>518</v>
      </c>
      <c r="M64">
        <v>3.32256288544555E-3</v>
      </c>
      <c r="N64" t="s">
        <v>4</v>
      </c>
      <c r="Q64" t="s">
        <v>182</v>
      </c>
    </row>
    <row r="65" spans="1:17" x14ac:dyDescent="0.2">
      <c r="A65" s="1">
        <v>64</v>
      </c>
      <c r="B65" t="s">
        <v>409</v>
      </c>
      <c r="C65" s="3">
        <v>3.5161160595283499E-6</v>
      </c>
      <c r="D65" t="s">
        <v>1</v>
      </c>
      <c r="G65" t="s">
        <v>1661</v>
      </c>
      <c r="K65" s="1">
        <v>64</v>
      </c>
      <c r="L65" t="s">
        <v>519</v>
      </c>
      <c r="M65">
        <v>3.4285744547894099E-3</v>
      </c>
      <c r="N65" t="s">
        <v>4</v>
      </c>
      <c r="Q65" t="s">
        <v>1789</v>
      </c>
    </row>
    <row r="66" spans="1:17" x14ac:dyDescent="0.2">
      <c r="A66" s="1">
        <v>65</v>
      </c>
      <c r="B66" t="s">
        <v>652</v>
      </c>
      <c r="C66" s="3">
        <v>3.5652259676828801E-6</v>
      </c>
      <c r="D66" t="s">
        <v>1</v>
      </c>
      <c r="G66" t="s">
        <v>173</v>
      </c>
      <c r="K66" s="1">
        <v>65</v>
      </c>
      <c r="L66" t="s">
        <v>520</v>
      </c>
      <c r="M66">
        <v>3.5598927449122298E-3</v>
      </c>
      <c r="N66" t="s">
        <v>4</v>
      </c>
      <c r="Q66" t="s">
        <v>1790</v>
      </c>
    </row>
    <row r="67" spans="1:17" x14ac:dyDescent="0.2">
      <c r="A67" s="1">
        <v>66</v>
      </c>
      <c r="B67" t="s">
        <v>653</v>
      </c>
      <c r="C67" s="3">
        <v>4.0836128108903501E-6</v>
      </c>
      <c r="D67" t="s">
        <v>4</v>
      </c>
      <c r="G67" t="s">
        <v>1745</v>
      </c>
      <c r="K67" s="1">
        <v>66</v>
      </c>
      <c r="L67" t="s">
        <v>521</v>
      </c>
      <c r="M67">
        <v>4.51818449416221E-3</v>
      </c>
      <c r="N67" t="s">
        <v>1</v>
      </c>
      <c r="Q67" t="s">
        <v>1791</v>
      </c>
    </row>
    <row r="68" spans="1:17" x14ac:dyDescent="0.2">
      <c r="A68" s="1">
        <v>67</v>
      </c>
      <c r="B68" t="s">
        <v>654</v>
      </c>
      <c r="C68" s="3">
        <v>4.2832320450552503E-6</v>
      </c>
      <c r="D68" t="s">
        <v>4</v>
      </c>
      <c r="G68" t="s">
        <v>1746</v>
      </c>
      <c r="K68" s="1">
        <v>67</v>
      </c>
      <c r="L68" t="s">
        <v>522</v>
      </c>
      <c r="M68">
        <v>4.5800129656828701E-3</v>
      </c>
      <c r="N68" t="s">
        <v>1</v>
      </c>
      <c r="Q68" t="s">
        <v>1792</v>
      </c>
    </row>
    <row r="69" spans="1:17" x14ac:dyDescent="0.2">
      <c r="A69" s="1">
        <v>68</v>
      </c>
      <c r="B69" t="s">
        <v>655</v>
      </c>
      <c r="C69" s="3">
        <v>5.0531856006051496E-6</v>
      </c>
      <c r="D69" t="s">
        <v>1</v>
      </c>
      <c r="G69" t="s">
        <v>1747</v>
      </c>
      <c r="K69" s="1">
        <v>68</v>
      </c>
      <c r="L69" t="s">
        <v>523</v>
      </c>
      <c r="M69">
        <v>4.6475108147313697E-3</v>
      </c>
      <c r="N69" t="s">
        <v>1</v>
      </c>
      <c r="Q69" t="s">
        <v>1793</v>
      </c>
    </row>
    <row r="70" spans="1:17" x14ac:dyDescent="0.2">
      <c r="A70" s="1">
        <v>69</v>
      </c>
      <c r="B70" t="s">
        <v>656</v>
      </c>
      <c r="C70" s="3">
        <v>5.1851384596216802E-6</v>
      </c>
      <c r="D70" t="s">
        <v>1</v>
      </c>
      <c r="G70" t="s">
        <v>1659</v>
      </c>
      <c r="K70" s="1">
        <v>69</v>
      </c>
      <c r="L70" t="s">
        <v>524</v>
      </c>
      <c r="M70">
        <v>5.2728490558950104E-3</v>
      </c>
      <c r="N70" t="s">
        <v>1</v>
      </c>
      <c r="Q70" t="s">
        <v>1794</v>
      </c>
    </row>
    <row r="71" spans="1:17" x14ac:dyDescent="0.2">
      <c r="A71" s="1">
        <v>70</v>
      </c>
      <c r="B71" t="s">
        <v>657</v>
      </c>
      <c r="C71" s="3">
        <v>5.2450173075335198E-6</v>
      </c>
      <c r="D71" t="s">
        <v>4</v>
      </c>
      <c r="G71" t="s">
        <v>1748</v>
      </c>
      <c r="K71" s="1">
        <v>70</v>
      </c>
      <c r="L71" t="s">
        <v>525</v>
      </c>
      <c r="M71">
        <v>5.3182944595286602E-3</v>
      </c>
      <c r="N71" t="s">
        <v>1</v>
      </c>
      <c r="Q71" t="s">
        <v>1795</v>
      </c>
    </row>
    <row r="72" spans="1:17" x14ac:dyDescent="0.2">
      <c r="A72" s="1">
        <v>71</v>
      </c>
      <c r="B72" t="s">
        <v>658</v>
      </c>
      <c r="C72" s="3">
        <v>5.2988240012431198E-6</v>
      </c>
      <c r="D72" t="s">
        <v>1</v>
      </c>
      <c r="G72" t="s">
        <v>1749</v>
      </c>
      <c r="K72" s="1">
        <v>71</v>
      </c>
      <c r="L72" t="s">
        <v>526</v>
      </c>
      <c r="M72">
        <v>5.5720150161801497E-3</v>
      </c>
      <c r="N72" t="s">
        <v>1</v>
      </c>
      <c r="Q72" t="s">
        <v>1796</v>
      </c>
    </row>
    <row r="73" spans="1:17" x14ac:dyDescent="0.2">
      <c r="A73" s="1">
        <v>72</v>
      </c>
      <c r="B73" t="s">
        <v>659</v>
      </c>
      <c r="C73" s="3">
        <v>5.30873707679935E-6</v>
      </c>
      <c r="D73" t="s">
        <v>4</v>
      </c>
      <c r="G73" t="s">
        <v>1750</v>
      </c>
      <c r="K73" s="1">
        <v>72</v>
      </c>
      <c r="L73" t="s">
        <v>527</v>
      </c>
      <c r="M73">
        <v>5.8542662377310496E-3</v>
      </c>
      <c r="N73" t="s">
        <v>1</v>
      </c>
      <c r="Q73" t="s">
        <v>1733</v>
      </c>
    </row>
    <row r="74" spans="1:17" x14ac:dyDescent="0.2">
      <c r="A74" s="1">
        <v>73</v>
      </c>
      <c r="B74" t="s">
        <v>660</v>
      </c>
      <c r="C74" s="3">
        <v>5.4368892435021902E-6</v>
      </c>
      <c r="D74" t="s">
        <v>4</v>
      </c>
      <c r="G74" t="s">
        <v>1751</v>
      </c>
      <c r="K74" s="1">
        <v>73</v>
      </c>
      <c r="L74" t="s">
        <v>528</v>
      </c>
      <c r="M74">
        <v>5.9599537183125098E-3</v>
      </c>
      <c r="N74" t="s">
        <v>4</v>
      </c>
      <c r="Q74" t="s">
        <v>1684</v>
      </c>
    </row>
    <row r="75" spans="1:17" x14ac:dyDescent="0.2">
      <c r="A75" s="1">
        <v>74</v>
      </c>
      <c r="B75" t="s">
        <v>661</v>
      </c>
      <c r="C75" s="3">
        <v>5.5929790030647097E-6</v>
      </c>
      <c r="D75" t="s">
        <v>4</v>
      </c>
      <c r="G75" t="s">
        <v>1752</v>
      </c>
      <c r="K75" s="1">
        <v>74</v>
      </c>
      <c r="L75" t="s">
        <v>529</v>
      </c>
      <c r="M75">
        <v>6.4542294493737098E-3</v>
      </c>
      <c r="N75" t="s">
        <v>1</v>
      </c>
      <c r="Q75" t="s">
        <v>1797</v>
      </c>
    </row>
    <row r="76" spans="1:17" x14ac:dyDescent="0.2">
      <c r="A76" s="1">
        <v>75</v>
      </c>
      <c r="B76" t="s">
        <v>662</v>
      </c>
      <c r="C76" s="3">
        <v>5.6865660720889601E-6</v>
      </c>
      <c r="D76" t="s">
        <v>4</v>
      </c>
      <c r="G76" t="s">
        <v>1753</v>
      </c>
      <c r="K76" s="1">
        <v>75</v>
      </c>
      <c r="L76" t="s">
        <v>530</v>
      </c>
      <c r="M76">
        <v>6.6190903792188302E-3</v>
      </c>
      <c r="N76" t="s">
        <v>1</v>
      </c>
      <c r="Q76" t="s">
        <v>1677</v>
      </c>
    </row>
    <row r="77" spans="1:17" x14ac:dyDescent="0.2">
      <c r="A77" s="1">
        <v>76</v>
      </c>
      <c r="B77" t="s">
        <v>663</v>
      </c>
      <c r="C77" s="3">
        <v>6.4604992081163797E-6</v>
      </c>
      <c r="D77" t="s">
        <v>4</v>
      </c>
      <c r="G77" t="s">
        <v>1754</v>
      </c>
      <c r="K77" s="1">
        <v>76</v>
      </c>
      <c r="L77" t="s">
        <v>531</v>
      </c>
      <c r="M77">
        <v>6.8683070862987899E-3</v>
      </c>
      <c r="N77" t="s">
        <v>1</v>
      </c>
      <c r="Q77" t="s">
        <v>1798</v>
      </c>
    </row>
    <row r="78" spans="1:17" x14ac:dyDescent="0.2">
      <c r="A78" s="1">
        <v>77</v>
      </c>
      <c r="B78" t="s">
        <v>664</v>
      </c>
      <c r="C78" s="3">
        <v>6.7077169410378697E-6</v>
      </c>
      <c r="D78" t="s">
        <v>4</v>
      </c>
      <c r="G78" t="s">
        <v>1755</v>
      </c>
      <c r="K78" s="1">
        <v>77</v>
      </c>
      <c r="L78" t="s">
        <v>532</v>
      </c>
      <c r="M78">
        <v>6.9931592183938799E-3</v>
      </c>
      <c r="N78" t="s">
        <v>1</v>
      </c>
      <c r="Q78" t="s">
        <v>1799</v>
      </c>
    </row>
    <row r="79" spans="1:17" x14ac:dyDescent="0.2">
      <c r="A79" s="1">
        <v>78</v>
      </c>
      <c r="B79" t="s">
        <v>665</v>
      </c>
      <c r="C79" s="3">
        <v>6.7117161769345101E-6</v>
      </c>
      <c r="D79" t="s">
        <v>4</v>
      </c>
      <c r="G79" t="s">
        <v>1756</v>
      </c>
      <c r="K79" s="1">
        <v>78</v>
      </c>
      <c r="L79" t="s">
        <v>533</v>
      </c>
      <c r="M79">
        <v>7.4129212909894099E-3</v>
      </c>
      <c r="N79" t="s">
        <v>1</v>
      </c>
      <c r="Q79" t="s">
        <v>1800</v>
      </c>
    </row>
    <row r="80" spans="1:17" x14ac:dyDescent="0.2">
      <c r="A80" s="1">
        <v>79</v>
      </c>
      <c r="B80" t="s">
        <v>444</v>
      </c>
      <c r="C80" s="3">
        <v>6.9002443678626702E-6</v>
      </c>
      <c r="D80" t="s">
        <v>1</v>
      </c>
      <c r="G80" t="s">
        <v>1757</v>
      </c>
      <c r="K80" s="1">
        <v>79</v>
      </c>
      <c r="L80" t="s">
        <v>534</v>
      </c>
      <c r="M80">
        <v>7.6671275948967301E-3</v>
      </c>
      <c r="N80" t="s">
        <v>1</v>
      </c>
      <c r="Q80" t="s">
        <v>1801</v>
      </c>
    </row>
    <row r="81" spans="1:17" x14ac:dyDescent="0.2">
      <c r="A81" s="1">
        <v>80</v>
      </c>
      <c r="B81" t="s">
        <v>666</v>
      </c>
      <c r="C81" s="3">
        <v>7.0484307364336799E-6</v>
      </c>
      <c r="D81" t="s">
        <v>4</v>
      </c>
      <c r="G81" t="s">
        <v>1758</v>
      </c>
      <c r="K81" s="1">
        <v>80</v>
      </c>
      <c r="L81" t="s">
        <v>535</v>
      </c>
      <c r="M81">
        <v>7.8335845598579406E-3</v>
      </c>
      <c r="N81" t="s">
        <v>4</v>
      </c>
      <c r="Q81" t="s">
        <v>1802</v>
      </c>
    </row>
    <row r="82" spans="1:17" x14ac:dyDescent="0.2">
      <c r="A82" s="1">
        <v>81</v>
      </c>
      <c r="B82" t="s">
        <v>667</v>
      </c>
      <c r="C82" s="3">
        <v>7.1412006430863104E-6</v>
      </c>
      <c r="D82" t="s">
        <v>4</v>
      </c>
      <c r="G82" t="s">
        <v>1759</v>
      </c>
      <c r="K82" s="1">
        <v>81</v>
      </c>
      <c r="L82" t="s">
        <v>536</v>
      </c>
      <c r="M82">
        <v>8.1239095600985599E-3</v>
      </c>
      <c r="N82" t="s">
        <v>1</v>
      </c>
      <c r="Q82" t="s">
        <v>1803</v>
      </c>
    </row>
    <row r="83" spans="1:17" x14ac:dyDescent="0.2">
      <c r="A83" s="1">
        <v>82</v>
      </c>
      <c r="B83" t="s">
        <v>668</v>
      </c>
      <c r="C83" s="3">
        <v>7.2101461371040103E-6</v>
      </c>
      <c r="D83" t="s">
        <v>1</v>
      </c>
      <c r="G83" t="s">
        <v>1760</v>
      </c>
      <c r="K83" s="1">
        <v>82</v>
      </c>
      <c r="L83" t="s">
        <v>537</v>
      </c>
      <c r="M83">
        <v>8.7708667402579803E-3</v>
      </c>
      <c r="N83" t="s">
        <v>4</v>
      </c>
      <c r="Q83" t="s">
        <v>1804</v>
      </c>
    </row>
    <row r="84" spans="1:17" x14ac:dyDescent="0.2">
      <c r="A84" s="1">
        <v>83</v>
      </c>
      <c r="B84" t="s">
        <v>669</v>
      </c>
      <c r="C84" s="3">
        <v>7.4282525345041596E-6</v>
      </c>
      <c r="D84" t="s">
        <v>1</v>
      </c>
      <c r="G84" t="s">
        <v>1761</v>
      </c>
      <c r="K84" s="1">
        <v>83</v>
      </c>
      <c r="L84" t="s">
        <v>538</v>
      </c>
      <c r="M84">
        <v>9.6322435284112006E-3</v>
      </c>
      <c r="N84" t="s">
        <v>1</v>
      </c>
      <c r="Q84" t="s">
        <v>1805</v>
      </c>
    </row>
    <row r="85" spans="1:17" x14ac:dyDescent="0.2">
      <c r="A85" s="1">
        <v>84</v>
      </c>
      <c r="B85" t="s">
        <v>670</v>
      </c>
      <c r="C85" s="3">
        <v>7.6861014640629907E-6</v>
      </c>
      <c r="D85" t="s">
        <v>4</v>
      </c>
      <c r="G85" t="s">
        <v>1762</v>
      </c>
      <c r="K85" s="1">
        <v>84</v>
      </c>
      <c r="L85" t="s">
        <v>539</v>
      </c>
      <c r="M85">
        <v>9.7457492777617595E-3</v>
      </c>
      <c r="N85" t="s">
        <v>4</v>
      </c>
      <c r="Q85" t="s">
        <v>1806</v>
      </c>
    </row>
    <row r="86" spans="1:17" x14ac:dyDescent="0.2">
      <c r="A86" s="1">
        <v>85</v>
      </c>
      <c r="B86" t="s">
        <v>404</v>
      </c>
      <c r="C86" s="3">
        <v>7.7512413622297707E-6</v>
      </c>
      <c r="D86" t="s">
        <v>4</v>
      </c>
      <c r="G86" t="s">
        <v>1763</v>
      </c>
      <c r="K86" s="1">
        <v>85</v>
      </c>
      <c r="L86" t="s">
        <v>540</v>
      </c>
      <c r="M86">
        <v>1.0106361782788099E-2</v>
      </c>
      <c r="N86" t="s">
        <v>1</v>
      </c>
      <c r="Q86" t="s">
        <v>1659</v>
      </c>
    </row>
    <row r="87" spans="1:17" x14ac:dyDescent="0.2">
      <c r="A87" s="1">
        <v>86</v>
      </c>
      <c r="B87" t="s">
        <v>671</v>
      </c>
      <c r="C87" s="3">
        <v>7.7733041981775508E-6</v>
      </c>
      <c r="D87" t="s">
        <v>1</v>
      </c>
      <c r="G87" t="s">
        <v>1764</v>
      </c>
      <c r="K87" s="1">
        <v>86</v>
      </c>
      <c r="L87" t="s">
        <v>541</v>
      </c>
      <c r="M87">
        <v>1.0157589846902499E-2</v>
      </c>
      <c r="N87" t="s">
        <v>4</v>
      </c>
      <c r="Q87" t="s">
        <v>1807</v>
      </c>
    </row>
    <row r="88" spans="1:17" x14ac:dyDescent="0.2">
      <c r="A88" s="1">
        <v>87</v>
      </c>
      <c r="B88" t="s">
        <v>672</v>
      </c>
      <c r="C88" s="3">
        <v>8.4663331948714399E-6</v>
      </c>
      <c r="D88" t="s">
        <v>1</v>
      </c>
      <c r="G88" t="s">
        <v>1764</v>
      </c>
      <c r="K88" s="1">
        <v>87</v>
      </c>
      <c r="L88" t="s">
        <v>542</v>
      </c>
      <c r="M88">
        <v>1.05166014384289E-2</v>
      </c>
      <c r="N88" t="s">
        <v>1</v>
      </c>
      <c r="Q88" t="s">
        <v>1808</v>
      </c>
    </row>
    <row r="89" spans="1:17" x14ac:dyDescent="0.2">
      <c r="A89" s="1">
        <v>88</v>
      </c>
      <c r="B89" t="s">
        <v>673</v>
      </c>
      <c r="C89" s="3">
        <v>8.61424687066896E-6</v>
      </c>
      <c r="D89" t="s">
        <v>4</v>
      </c>
      <c r="G89" t="s">
        <v>1732</v>
      </c>
      <c r="K89" s="1">
        <v>88</v>
      </c>
      <c r="L89" t="s">
        <v>543</v>
      </c>
      <c r="M89">
        <v>1.0727504428837799E-2</v>
      </c>
      <c r="N89" t="s">
        <v>4</v>
      </c>
      <c r="Q89" t="s">
        <v>1809</v>
      </c>
    </row>
    <row r="90" spans="1:17" x14ac:dyDescent="0.2">
      <c r="A90" s="1">
        <v>89</v>
      </c>
      <c r="B90" t="s">
        <v>674</v>
      </c>
      <c r="C90" s="3">
        <v>8.7111980728825892E-6</v>
      </c>
      <c r="D90" t="s">
        <v>4</v>
      </c>
      <c r="G90" t="s">
        <v>1765</v>
      </c>
      <c r="K90" s="1">
        <v>89</v>
      </c>
      <c r="L90" t="s">
        <v>544</v>
      </c>
      <c r="M90">
        <v>1.1006973455930101E-2</v>
      </c>
      <c r="N90" t="s">
        <v>4</v>
      </c>
      <c r="Q90" t="s">
        <v>1659</v>
      </c>
    </row>
    <row r="91" spans="1:17" x14ac:dyDescent="0.2">
      <c r="A91" s="1">
        <v>90</v>
      </c>
      <c r="B91" t="s">
        <v>675</v>
      </c>
      <c r="C91" s="3">
        <v>9.1284428976103895E-6</v>
      </c>
      <c r="D91" t="s">
        <v>4</v>
      </c>
      <c r="G91" t="s">
        <v>1766</v>
      </c>
      <c r="K91" s="1">
        <v>90</v>
      </c>
      <c r="L91" t="s">
        <v>545</v>
      </c>
      <c r="M91">
        <v>1.16337428582633E-2</v>
      </c>
      <c r="N91" t="s">
        <v>1</v>
      </c>
      <c r="Q91" t="s">
        <v>1810</v>
      </c>
    </row>
    <row r="92" spans="1:17" x14ac:dyDescent="0.2">
      <c r="A92" s="1">
        <v>91</v>
      </c>
      <c r="B92" t="s">
        <v>676</v>
      </c>
      <c r="C92" s="3">
        <v>9.7796516060348094E-6</v>
      </c>
      <c r="D92" t="s">
        <v>1</v>
      </c>
      <c r="G92" t="s">
        <v>1767</v>
      </c>
      <c r="K92" s="1">
        <v>91</v>
      </c>
      <c r="L92" t="s">
        <v>546</v>
      </c>
      <c r="M92">
        <v>1.1667462836612699E-2</v>
      </c>
      <c r="N92" t="s">
        <v>1</v>
      </c>
      <c r="Q92" t="s">
        <v>1811</v>
      </c>
    </row>
    <row r="93" spans="1:17" x14ac:dyDescent="0.2">
      <c r="A93" s="1">
        <v>92</v>
      </c>
      <c r="B93" t="s">
        <v>677</v>
      </c>
      <c r="C93" s="3">
        <v>1.00535303184263E-5</v>
      </c>
      <c r="D93" t="s">
        <v>4</v>
      </c>
      <c r="G93" t="s">
        <v>1768</v>
      </c>
      <c r="K93" s="1">
        <v>92</v>
      </c>
      <c r="L93" t="s">
        <v>547</v>
      </c>
      <c r="M93">
        <v>1.20263322475503E-2</v>
      </c>
      <c r="N93" t="s">
        <v>1</v>
      </c>
      <c r="Q93" t="s">
        <v>1812</v>
      </c>
    </row>
    <row r="94" spans="1:17" x14ac:dyDescent="0.2">
      <c r="A94" s="1">
        <v>93</v>
      </c>
      <c r="B94" t="s">
        <v>344</v>
      </c>
      <c r="C94" s="3">
        <v>1.02844487384161E-5</v>
      </c>
      <c r="D94" t="s">
        <v>4</v>
      </c>
      <c r="G94" t="s">
        <v>1769</v>
      </c>
      <c r="K94" s="1">
        <v>93</v>
      </c>
      <c r="L94" t="s">
        <v>548</v>
      </c>
      <c r="M94">
        <v>1.2412602579975399E-2</v>
      </c>
      <c r="N94" t="s">
        <v>1</v>
      </c>
      <c r="Q94" t="s">
        <v>1813</v>
      </c>
    </row>
    <row r="95" spans="1:17" x14ac:dyDescent="0.2">
      <c r="A95" s="1">
        <v>94</v>
      </c>
      <c r="B95" t="s">
        <v>678</v>
      </c>
      <c r="C95" s="3">
        <v>1.04152448908113E-5</v>
      </c>
      <c r="D95" t="s">
        <v>4</v>
      </c>
      <c r="G95" t="s">
        <v>1770</v>
      </c>
      <c r="K95" s="1">
        <v>94</v>
      </c>
      <c r="L95" t="s">
        <v>549</v>
      </c>
      <c r="M95">
        <v>1.24966708522626E-2</v>
      </c>
      <c r="N95" t="s">
        <v>1</v>
      </c>
      <c r="Q95" t="s">
        <v>1814</v>
      </c>
    </row>
    <row r="96" spans="1:17" x14ac:dyDescent="0.2">
      <c r="A96" s="1">
        <v>95</v>
      </c>
      <c r="B96" t="s">
        <v>679</v>
      </c>
      <c r="C96" s="3">
        <v>1.04210341122545E-5</v>
      </c>
      <c r="D96" t="s">
        <v>1</v>
      </c>
      <c r="G96" t="s">
        <v>1771</v>
      </c>
      <c r="K96" s="1">
        <v>95</v>
      </c>
      <c r="L96" t="s">
        <v>550</v>
      </c>
      <c r="M96">
        <v>1.28274107979485E-2</v>
      </c>
      <c r="N96" t="s">
        <v>4</v>
      </c>
      <c r="Q96" t="s">
        <v>185</v>
      </c>
    </row>
    <row r="97" spans="1:17" x14ac:dyDescent="0.2">
      <c r="A97" s="1">
        <v>96</v>
      </c>
      <c r="B97" t="s">
        <v>680</v>
      </c>
      <c r="C97" s="3">
        <v>1.05176437628004E-5</v>
      </c>
      <c r="D97" t="s">
        <v>4</v>
      </c>
      <c r="G97" t="s">
        <v>1772</v>
      </c>
      <c r="K97" s="1">
        <v>96</v>
      </c>
      <c r="L97" t="s">
        <v>551</v>
      </c>
      <c r="M97">
        <v>1.2859621745765E-2</v>
      </c>
      <c r="N97" t="s">
        <v>1</v>
      </c>
      <c r="Q97" t="s">
        <v>1659</v>
      </c>
    </row>
    <row r="98" spans="1:17" x14ac:dyDescent="0.2">
      <c r="A98" s="1">
        <v>97</v>
      </c>
      <c r="B98" t="s">
        <v>681</v>
      </c>
      <c r="C98" s="3">
        <v>1.0711595906826899E-5</v>
      </c>
      <c r="D98" t="s">
        <v>4</v>
      </c>
      <c r="G98" t="s">
        <v>1773</v>
      </c>
      <c r="K98" s="1">
        <v>97</v>
      </c>
      <c r="L98" t="s">
        <v>552</v>
      </c>
      <c r="M98">
        <v>1.43352175301725E-2</v>
      </c>
      <c r="N98" t="s">
        <v>1</v>
      </c>
      <c r="Q98" t="s">
        <v>1815</v>
      </c>
    </row>
    <row r="99" spans="1:17" x14ac:dyDescent="0.2">
      <c r="A99" s="1">
        <v>98</v>
      </c>
      <c r="B99" t="s">
        <v>682</v>
      </c>
      <c r="C99" s="3">
        <v>1.1524979453920099E-5</v>
      </c>
      <c r="D99" t="s">
        <v>4</v>
      </c>
      <c r="G99" t="s">
        <v>1774</v>
      </c>
      <c r="K99" s="1">
        <v>98</v>
      </c>
      <c r="L99" t="s">
        <v>553</v>
      </c>
      <c r="M99">
        <v>1.4482024412318099E-2</v>
      </c>
      <c r="N99" t="s">
        <v>1</v>
      </c>
      <c r="Q99" t="s">
        <v>1816</v>
      </c>
    </row>
    <row r="100" spans="1:17" x14ac:dyDescent="0.2">
      <c r="A100" s="1">
        <v>99</v>
      </c>
      <c r="B100" t="s">
        <v>683</v>
      </c>
      <c r="C100" s="3">
        <v>1.17557691173696E-5</v>
      </c>
      <c r="D100" t="s">
        <v>4</v>
      </c>
      <c r="G100" t="s">
        <v>1775</v>
      </c>
      <c r="K100" s="1">
        <v>99</v>
      </c>
      <c r="L100" t="s">
        <v>554</v>
      </c>
      <c r="M100">
        <v>1.4758526589055101E-2</v>
      </c>
      <c r="N100" t="s">
        <v>4</v>
      </c>
      <c r="Q100" t="s">
        <v>251</v>
      </c>
    </row>
    <row r="101" spans="1:17" x14ac:dyDescent="0.2">
      <c r="A101" s="1">
        <v>100</v>
      </c>
      <c r="B101" t="s">
        <v>684</v>
      </c>
      <c r="C101" s="3">
        <v>1.1769558781261899E-5</v>
      </c>
      <c r="D101" t="s">
        <v>4</v>
      </c>
      <c r="G101" t="s">
        <v>1712</v>
      </c>
      <c r="K101" s="1">
        <v>100</v>
      </c>
      <c r="L101" t="s">
        <v>555</v>
      </c>
      <c r="M101">
        <v>1.53084764772724E-2</v>
      </c>
      <c r="N101" t="s">
        <v>4</v>
      </c>
      <c r="Q101" t="s">
        <v>1817</v>
      </c>
    </row>
    <row r="102" spans="1:17" x14ac:dyDescent="0.2">
      <c r="A102" s="1">
        <v>101</v>
      </c>
      <c r="B102" t="s">
        <v>685</v>
      </c>
      <c r="C102" s="3">
        <v>1.1964094309795E-5</v>
      </c>
      <c r="D102" t="s">
        <v>4</v>
      </c>
      <c r="G102" t="s">
        <v>1776</v>
      </c>
      <c r="K102" s="1">
        <v>101</v>
      </c>
      <c r="L102" t="s">
        <v>556</v>
      </c>
      <c r="M102">
        <v>1.68858200402623E-2</v>
      </c>
      <c r="N102" t="s">
        <v>1</v>
      </c>
      <c r="Q102" t="s">
        <v>1818</v>
      </c>
    </row>
    <row r="103" spans="1:17" x14ac:dyDescent="0.2">
      <c r="A103" s="1">
        <v>102</v>
      </c>
      <c r="B103" t="s">
        <v>686</v>
      </c>
      <c r="C103" s="3">
        <v>1.2271987093256699E-5</v>
      </c>
      <c r="D103" t="s">
        <v>4</v>
      </c>
      <c r="G103" t="s">
        <v>1777</v>
      </c>
      <c r="K103" s="1">
        <v>102</v>
      </c>
      <c r="L103" t="s">
        <v>557</v>
      </c>
      <c r="M103">
        <v>1.8725374076093398E-2</v>
      </c>
      <c r="N103" t="s">
        <v>1</v>
      </c>
      <c r="Q103" t="s">
        <v>1819</v>
      </c>
    </row>
    <row r="104" spans="1:17" x14ac:dyDescent="0.2">
      <c r="A104" s="1">
        <v>103</v>
      </c>
      <c r="B104" t="s">
        <v>687</v>
      </c>
      <c r="C104" s="3">
        <v>1.3379331643783299E-5</v>
      </c>
      <c r="D104" t="s">
        <v>4</v>
      </c>
      <c r="G104" t="s">
        <v>1778</v>
      </c>
      <c r="K104" s="1">
        <v>103</v>
      </c>
      <c r="L104" t="s">
        <v>558</v>
      </c>
      <c r="M104">
        <v>1.90957125248622E-2</v>
      </c>
      <c r="N104" t="s">
        <v>4</v>
      </c>
      <c r="Q104" t="s">
        <v>1820</v>
      </c>
    </row>
    <row r="105" spans="1:17" x14ac:dyDescent="0.2">
      <c r="A105" s="1">
        <v>104</v>
      </c>
      <c r="B105" t="s">
        <v>688</v>
      </c>
      <c r="C105" s="3">
        <v>1.3520158867638701E-5</v>
      </c>
      <c r="D105" t="s">
        <v>4</v>
      </c>
      <c r="G105" t="s">
        <v>1779</v>
      </c>
      <c r="K105" s="1">
        <v>104</v>
      </c>
      <c r="L105" t="s">
        <v>559</v>
      </c>
      <c r="M105">
        <v>1.92992070291121E-2</v>
      </c>
      <c r="N105" t="s">
        <v>1</v>
      </c>
    </row>
    <row r="106" spans="1:17" x14ac:dyDescent="0.2">
      <c r="A106" s="1">
        <v>105</v>
      </c>
      <c r="B106" t="s">
        <v>689</v>
      </c>
      <c r="C106" s="3">
        <v>1.4790186028667099E-5</v>
      </c>
      <c r="D106" t="s">
        <v>4</v>
      </c>
      <c r="G106" t="s">
        <v>1780</v>
      </c>
      <c r="K106" s="1">
        <v>105</v>
      </c>
      <c r="L106" t="s">
        <v>560</v>
      </c>
      <c r="M106">
        <v>1.9963788277505699E-2</v>
      </c>
      <c r="N106" t="s">
        <v>1</v>
      </c>
    </row>
    <row r="107" spans="1:17" x14ac:dyDescent="0.2">
      <c r="A107" s="1">
        <v>106</v>
      </c>
      <c r="B107" t="s">
        <v>690</v>
      </c>
      <c r="C107" s="3">
        <v>1.48443202656317E-5</v>
      </c>
      <c r="D107" t="s">
        <v>4</v>
      </c>
      <c r="G107" t="s">
        <v>1781</v>
      </c>
      <c r="K107" s="1">
        <v>106</v>
      </c>
      <c r="L107" t="s">
        <v>561</v>
      </c>
      <c r="M107">
        <v>2.1052458469594599E-2</v>
      </c>
      <c r="N107" t="s">
        <v>4</v>
      </c>
    </row>
    <row r="108" spans="1:17" x14ac:dyDescent="0.2">
      <c r="A108" s="1">
        <v>107</v>
      </c>
      <c r="B108" t="s">
        <v>383</v>
      </c>
      <c r="C108" s="3">
        <v>1.63689279421663E-5</v>
      </c>
      <c r="D108" t="s">
        <v>4</v>
      </c>
      <c r="G108" t="s">
        <v>1782</v>
      </c>
      <c r="K108" s="1">
        <v>107</v>
      </c>
      <c r="L108" t="s">
        <v>562</v>
      </c>
      <c r="M108">
        <v>2.10703271854897E-2</v>
      </c>
      <c r="N108" t="s">
        <v>4</v>
      </c>
    </row>
    <row r="109" spans="1:17" x14ac:dyDescent="0.2">
      <c r="A109" s="1">
        <v>108</v>
      </c>
      <c r="B109" t="s">
        <v>691</v>
      </c>
      <c r="C109" s="3">
        <v>1.6716891788970398E-5</v>
      </c>
      <c r="D109" t="s">
        <v>4</v>
      </c>
      <c r="G109" t="s">
        <v>1783</v>
      </c>
      <c r="K109" s="1">
        <v>108</v>
      </c>
      <c r="L109" t="s">
        <v>563</v>
      </c>
      <c r="M109">
        <v>2.1119270540485902E-2</v>
      </c>
      <c r="N109" t="s">
        <v>1</v>
      </c>
    </row>
    <row r="110" spans="1:17" x14ac:dyDescent="0.2">
      <c r="A110" s="1">
        <v>109</v>
      </c>
      <c r="B110" t="s">
        <v>692</v>
      </c>
      <c r="C110" s="3">
        <v>1.7315043071454998E-5</v>
      </c>
      <c r="D110" t="s">
        <v>4</v>
      </c>
      <c r="K110" s="1">
        <v>109</v>
      </c>
      <c r="L110" t="s">
        <v>564</v>
      </c>
      <c r="M110">
        <v>2.1120517400353402E-2</v>
      </c>
      <c r="N110" t="s">
        <v>1</v>
      </c>
    </row>
    <row r="111" spans="1:17" x14ac:dyDescent="0.2">
      <c r="A111" s="1">
        <v>110</v>
      </c>
      <c r="B111" t="s">
        <v>693</v>
      </c>
      <c r="C111" s="3">
        <v>1.7736507283712E-5</v>
      </c>
      <c r="D111" t="s">
        <v>1</v>
      </c>
      <c r="G111">
        <f>18/176</f>
        <v>0.10227272727272728</v>
      </c>
      <c r="K111" s="1">
        <v>110</v>
      </c>
      <c r="L111" t="s">
        <v>565</v>
      </c>
      <c r="M111">
        <v>2.1581031216008701E-2</v>
      </c>
      <c r="N111" t="s">
        <v>1</v>
      </c>
    </row>
    <row r="112" spans="1:17" x14ac:dyDescent="0.2">
      <c r="A112" s="1">
        <v>111</v>
      </c>
      <c r="B112" t="s">
        <v>694</v>
      </c>
      <c r="C112" s="3">
        <v>1.8318632974105699E-5</v>
      </c>
      <c r="D112" t="s">
        <v>1</v>
      </c>
      <c r="K112" s="1">
        <v>111</v>
      </c>
      <c r="L112" t="s">
        <v>566</v>
      </c>
      <c r="M112">
        <v>2.1783118417968199E-2</v>
      </c>
      <c r="N112" t="s">
        <v>1</v>
      </c>
    </row>
    <row r="113" spans="1:14" x14ac:dyDescent="0.2">
      <c r="A113" s="1">
        <v>112</v>
      </c>
      <c r="B113" t="s">
        <v>695</v>
      </c>
      <c r="C113" s="3">
        <v>1.84976247992315E-5</v>
      </c>
      <c r="D113" t="s">
        <v>4</v>
      </c>
      <c r="K113" s="1">
        <v>112</v>
      </c>
      <c r="L113" t="s">
        <v>567</v>
      </c>
      <c r="M113">
        <v>2.2660610163441501E-2</v>
      </c>
      <c r="N113" t="s">
        <v>1</v>
      </c>
    </row>
    <row r="114" spans="1:14" x14ac:dyDescent="0.2">
      <c r="A114" s="1">
        <v>113</v>
      </c>
      <c r="B114" t="s">
        <v>696</v>
      </c>
      <c r="C114" s="3">
        <v>1.92829615852158E-5</v>
      </c>
      <c r="D114" t="s">
        <v>4</v>
      </c>
      <c r="K114" s="1">
        <v>113</v>
      </c>
      <c r="L114" t="s">
        <v>568</v>
      </c>
      <c r="M114">
        <v>2.4761889563146702E-2</v>
      </c>
      <c r="N114" t="s">
        <v>1</v>
      </c>
    </row>
    <row r="115" spans="1:14" x14ac:dyDescent="0.2">
      <c r="A115" s="1">
        <v>114</v>
      </c>
      <c r="B115" t="s">
        <v>697</v>
      </c>
      <c r="C115" s="3">
        <v>1.9564037612557499E-5</v>
      </c>
      <c r="D115" t="s">
        <v>4</v>
      </c>
      <c r="K115" s="1">
        <v>114</v>
      </c>
      <c r="L115" t="s">
        <v>569</v>
      </c>
      <c r="M115">
        <v>2.50303211051222E-2</v>
      </c>
      <c r="N115" t="s">
        <v>1</v>
      </c>
    </row>
    <row r="116" spans="1:14" x14ac:dyDescent="0.2">
      <c r="A116" s="1">
        <v>115</v>
      </c>
      <c r="B116" t="s">
        <v>698</v>
      </c>
      <c r="C116" s="3">
        <v>1.9613138711197602E-5</v>
      </c>
      <c r="D116" t="s">
        <v>4</v>
      </c>
      <c r="K116" s="1">
        <v>115</v>
      </c>
      <c r="L116" t="s">
        <v>570</v>
      </c>
      <c r="M116">
        <v>2.6783805894625801E-2</v>
      </c>
      <c r="N116" t="s">
        <v>1</v>
      </c>
    </row>
    <row r="117" spans="1:14" x14ac:dyDescent="0.2">
      <c r="A117" s="1">
        <v>116</v>
      </c>
      <c r="B117" t="s">
        <v>699</v>
      </c>
      <c r="C117" s="3">
        <v>2.0332154965965002E-5</v>
      </c>
      <c r="D117" t="s">
        <v>4</v>
      </c>
      <c r="K117" s="1">
        <v>116</v>
      </c>
      <c r="L117" t="s">
        <v>571</v>
      </c>
      <c r="M117">
        <v>2.75612579993674E-2</v>
      </c>
      <c r="N117" t="s">
        <v>4</v>
      </c>
    </row>
    <row r="118" spans="1:14" x14ac:dyDescent="0.2">
      <c r="A118" s="1">
        <v>117</v>
      </c>
      <c r="B118" t="s">
        <v>700</v>
      </c>
      <c r="C118" s="3">
        <v>2.1710016859212499E-5</v>
      </c>
      <c r="D118" t="s">
        <v>4</v>
      </c>
      <c r="K118" s="1">
        <v>117</v>
      </c>
      <c r="L118" t="s">
        <v>572</v>
      </c>
      <c r="M118">
        <v>2.8856091240542302E-2</v>
      </c>
      <c r="N118" t="s">
        <v>4</v>
      </c>
    </row>
    <row r="119" spans="1:14" x14ac:dyDescent="0.2">
      <c r="A119" s="1">
        <v>118</v>
      </c>
      <c r="B119" t="s">
        <v>701</v>
      </c>
      <c r="C119" s="3">
        <v>2.2193326240012201E-5</v>
      </c>
      <c r="D119" t="s">
        <v>4</v>
      </c>
      <c r="K119" s="1">
        <v>118</v>
      </c>
      <c r="L119" t="s">
        <v>573</v>
      </c>
      <c r="M119">
        <v>2.9215640207968699E-2</v>
      </c>
      <c r="N119" t="s">
        <v>1</v>
      </c>
    </row>
    <row r="120" spans="1:14" x14ac:dyDescent="0.2">
      <c r="A120" s="1">
        <v>119</v>
      </c>
      <c r="B120" t="s">
        <v>702</v>
      </c>
      <c r="C120" s="3">
        <v>2.33096118013771E-5</v>
      </c>
      <c r="D120" t="s">
        <v>4</v>
      </c>
      <c r="K120" s="1">
        <v>119</v>
      </c>
      <c r="L120" t="s">
        <v>574</v>
      </c>
      <c r="M120">
        <v>2.93704875768151E-2</v>
      </c>
      <c r="N120" t="s">
        <v>1</v>
      </c>
    </row>
    <row r="121" spans="1:14" x14ac:dyDescent="0.2">
      <c r="A121" s="1">
        <v>120</v>
      </c>
      <c r="B121" t="s">
        <v>703</v>
      </c>
      <c r="C121" s="3">
        <v>2.43195247337273E-5</v>
      </c>
      <c r="D121" t="s">
        <v>1</v>
      </c>
      <c r="K121" s="1">
        <v>120</v>
      </c>
      <c r="L121" t="s">
        <v>575</v>
      </c>
      <c r="M121">
        <v>2.94366578363249E-2</v>
      </c>
      <c r="N121" t="s">
        <v>1</v>
      </c>
    </row>
    <row r="122" spans="1:14" x14ac:dyDescent="0.2">
      <c r="A122" s="1">
        <v>121</v>
      </c>
      <c r="B122" t="s">
        <v>704</v>
      </c>
      <c r="C122" s="3">
        <v>2.4817419821002499E-5</v>
      </c>
      <c r="D122" t="s">
        <v>1</v>
      </c>
      <c r="K122" s="1">
        <v>121</v>
      </c>
      <c r="L122" t="s">
        <v>576</v>
      </c>
      <c r="M122">
        <v>3.2779516995727703E-2</v>
      </c>
      <c r="N122" t="s">
        <v>1</v>
      </c>
    </row>
    <row r="123" spans="1:14" x14ac:dyDescent="0.2">
      <c r="A123" s="1">
        <v>122</v>
      </c>
      <c r="B123" t="s">
        <v>705</v>
      </c>
      <c r="C123" s="3">
        <v>2.53453635070811E-5</v>
      </c>
      <c r="D123" t="s">
        <v>4</v>
      </c>
      <c r="K123" s="1">
        <v>122</v>
      </c>
      <c r="L123" t="s">
        <v>577</v>
      </c>
      <c r="M123">
        <v>3.3447932137071999E-2</v>
      </c>
      <c r="N123" t="s">
        <v>1</v>
      </c>
    </row>
    <row r="124" spans="1:14" x14ac:dyDescent="0.2">
      <c r="A124" s="1">
        <v>123</v>
      </c>
      <c r="B124" t="s">
        <v>706</v>
      </c>
      <c r="C124" s="3">
        <v>2.6777014044873701E-5</v>
      </c>
      <c r="D124" t="s">
        <v>1</v>
      </c>
      <c r="K124" s="1">
        <v>123</v>
      </c>
      <c r="L124" t="s">
        <v>578</v>
      </c>
      <c r="M124">
        <v>3.3693601359895603E-2</v>
      </c>
      <c r="N124" t="s">
        <v>1</v>
      </c>
    </row>
    <row r="125" spans="1:14" x14ac:dyDescent="0.2">
      <c r="A125" s="1">
        <v>124</v>
      </c>
      <c r="B125" t="s">
        <v>707</v>
      </c>
      <c r="C125" s="3">
        <v>2.6843323362971301E-5</v>
      </c>
      <c r="D125" t="s">
        <v>1</v>
      </c>
      <c r="K125" s="1">
        <v>124</v>
      </c>
      <c r="L125" t="s">
        <v>579</v>
      </c>
      <c r="M125">
        <v>3.3822772590301302E-2</v>
      </c>
      <c r="N125" t="s">
        <v>1</v>
      </c>
    </row>
    <row r="126" spans="1:14" x14ac:dyDescent="0.2">
      <c r="A126" s="1">
        <v>125</v>
      </c>
      <c r="B126" t="s">
        <v>708</v>
      </c>
      <c r="C126" s="3">
        <v>2.7053570728450001E-5</v>
      </c>
      <c r="D126" t="s">
        <v>1</v>
      </c>
      <c r="K126" s="1">
        <v>125</v>
      </c>
      <c r="L126" t="s">
        <v>580</v>
      </c>
      <c r="M126">
        <v>3.3941111330266803E-2</v>
      </c>
      <c r="N126" t="s">
        <v>1</v>
      </c>
    </row>
    <row r="127" spans="1:14" x14ac:dyDescent="0.2">
      <c r="A127" s="1">
        <v>126</v>
      </c>
      <c r="B127" t="s">
        <v>709</v>
      </c>
      <c r="C127" s="3">
        <v>2.7187413001533301E-5</v>
      </c>
      <c r="D127" t="s">
        <v>4</v>
      </c>
      <c r="K127" s="1">
        <v>126</v>
      </c>
      <c r="L127" t="s">
        <v>581</v>
      </c>
      <c r="M127">
        <v>3.4564653910289199E-2</v>
      </c>
      <c r="N127" t="s">
        <v>1</v>
      </c>
    </row>
    <row r="128" spans="1:14" x14ac:dyDescent="0.2">
      <c r="A128" s="1">
        <v>127</v>
      </c>
      <c r="B128" t="s">
        <v>710</v>
      </c>
      <c r="C128" s="3">
        <v>2.74739874591032E-5</v>
      </c>
      <c r="D128" t="s">
        <v>1</v>
      </c>
      <c r="K128" s="1">
        <v>127</v>
      </c>
      <c r="L128" t="s">
        <v>582</v>
      </c>
      <c r="M128">
        <v>3.45879850622062E-2</v>
      </c>
      <c r="N128" t="s">
        <v>1</v>
      </c>
    </row>
    <row r="129" spans="1:14" x14ac:dyDescent="0.2">
      <c r="A129" s="1">
        <v>128</v>
      </c>
      <c r="B129" t="s">
        <v>711</v>
      </c>
      <c r="C129" s="3">
        <v>2.7846166814376501E-5</v>
      </c>
      <c r="D129" t="s">
        <v>4</v>
      </c>
      <c r="K129" s="1">
        <v>128</v>
      </c>
      <c r="L129" t="s">
        <v>583</v>
      </c>
      <c r="M129">
        <v>3.5734733005455203E-2</v>
      </c>
      <c r="N129" t="s">
        <v>1</v>
      </c>
    </row>
    <row r="130" spans="1:14" x14ac:dyDescent="0.2">
      <c r="A130" s="1">
        <v>129</v>
      </c>
      <c r="B130" t="s">
        <v>712</v>
      </c>
      <c r="C130" s="3">
        <v>2.81692701444873E-5</v>
      </c>
      <c r="D130" t="s">
        <v>4</v>
      </c>
      <c r="K130" s="1">
        <v>129</v>
      </c>
      <c r="L130" t="s">
        <v>584</v>
      </c>
      <c r="M130">
        <v>3.7364994787724599E-2</v>
      </c>
      <c r="N130" t="s">
        <v>1</v>
      </c>
    </row>
    <row r="131" spans="1:14" x14ac:dyDescent="0.2">
      <c r="A131" s="1">
        <v>130</v>
      </c>
      <c r="B131" t="s">
        <v>713</v>
      </c>
      <c r="C131" s="3">
        <v>3.04009258559142E-5</v>
      </c>
      <c r="D131" t="s">
        <v>4</v>
      </c>
      <c r="K131" s="1">
        <v>130</v>
      </c>
      <c r="L131" t="s">
        <v>585</v>
      </c>
      <c r="M131">
        <v>3.78649429385065E-2</v>
      </c>
      <c r="N131" t="s">
        <v>1</v>
      </c>
    </row>
    <row r="132" spans="1:14" x14ac:dyDescent="0.2">
      <c r="A132" s="1">
        <v>131</v>
      </c>
      <c r="B132" t="s">
        <v>714</v>
      </c>
      <c r="C132" s="3">
        <v>3.0909385235445803E-5</v>
      </c>
      <c r="D132" t="s">
        <v>4</v>
      </c>
      <c r="K132" s="1">
        <v>131</v>
      </c>
      <c r="L132" t="s">
        <v>586</v>
      </c>
      <c r="M132">
        <v>3.8347164564519698E-2</v>
      </c>
      <c r="N132" t="s">
        <v>4</v>
      </c>
    </row>
    <row r="133" spans="1:14" x14ac:dyDescent="0.2">
      <c r="A133" s="1">
        <v>132</v>
      </c>
      <c r="B133" t="s">
        <v>715</v>
      </c>
      <c r="C133" s="3">
        <v>3.1100681924342803E-5</v>
      </c>
      <c r="D133" t="s">
        <v>4</v>
      </c>
      <c r="K133" s="1">
        <v>132</v>
      </c>
      <c r="L133" t="s">
        <v>587</v>
      </c>
      <c r="M133">
        <v>3.8535798179404598E-2</v>
      </c>
      <c r="N133" t="s">
        <v>1</v>
      </c>
    </row>
    <row r="134" spans="1:14" x14ac:dyDescent="0.2">
      <c r="A134" s="1">
        <v>133</v>
      </c>
      <c r="B134" t="s">
        <v>716</v>
      </c>
      <c r="C134" s="3">
        <v>3.2083082441333299E-5</v>
      </c>
      <c r="D134" t="s">
        <v>4</v>
      </c>
      <c r="K134" s="1">
        <v>133</v>
      </c>
      <c r="L134" t="s">
        <v>588</v>
      </c>
      <c r="M134">
        <v>3.9753892186021399E-2</v>
      </c>
      <c r="N134" t="s">
        <v>4</v>
      </c>
    </row>
    <row r="135" spans="1:14" x14ac:dyDescent="0.2">
      <c r="A135" s="1">
        <v>134</v>
      </c>
      <c r="B135" t="s">
        <v>717</v>
      </c>
      <c r="C135" s="3">
        <v>3.44756004524714E-5</v>
      </c>
      <c r="D135" t="s">
        <v>4</v>
      </c>
      <c r="K135" s="1">
        <v>134</v>
      </c>
      <c r="L135" t="s">
        <v>589</v>
      </c>
      <c r="M135">
        <v>4.0816882965471001E-2</v>
      </c>
      <c r="N135" t="s">
        <v>1</v>
      </c>
    </row>
    <row r="136" spans="1:14" x14ac:dyDescent="0.2">
      <c r="A136" s="1">
        <v>135</v>
      </c>
      <c r="B136" t="s">
        <v>718</v>
      </c>
      <c r="C136" s="3">
        <v>3.4763306337148898E-5</v>
      </c>
      <c r="D136" t="s">
        <v>1</v>
      </c>
      <c r="K136" s="1">
        <v>135</v>
      </c>
      <c r="L136" t="s">
        <v>590</v>
      </c>
      <c r="M136">
        <v>4.0900906342300002E-2</v>
      </c>
      <c r="N136" t="s">
        <v>1</v>
      </c>
    </row>
    <row r="137" spans="1:14" x14ac:dyDescent="0.2">
      <c r="A137" s="1">
        <v>136</v>
      </c>
      <c r="B137" t="s">
        <v>455</v>
      </c>
      <c r="C137" s="3">
        <v>3.5287276385590497E-5</v>
      </c>
      <c r="D137" t="s">
        <v>1</v>
      </c>
      <c r="K137" s="1">
        <v>136</v>
      </c>
      <c r="L137" t="s">
        <v>591</v>
      </c>
      <c r="M137">
        <v>4.5056066254669701E-2</v>
      </c>
      <c r="N137" t="s">
        <v>1</v>
      </c>
    </row>
    <row r="138" spans="1:14" x14ac:dyDescent="0.2">
      <c r="A138" s="1">
        <v>137</v>
      </c>
      <c r="B138" t="s">
        <v>719</v>
      </c>
      <c r="C138" s="3">
        <v>3.5621036109363197E-5</v>
      </c>
      <c r="D138" t="s">
        <v>4</v>
      </c>
      <c r="K138" s="1">
        <v>137</v>
      </c>
      <c r="L138" t="s">
        <v>592</v>
      </c>
      <c r="M138">
        <v>4.5500754914254302E-2</v>
      </c>
      <c r="N138" t="s">
        <v>4</v>
      </c>
    </row>
    <row r="139" spans="1:14" x14ac:dyDescent="0.2">
      <c r="A139" s="1">
        <v>138</v>
      </c>
      <c r="B139" t="s">
        <v>720</v>
      </c>
      <c r="C139" s="3">
        <v>3.5714551080031398E-5</v>
      </c>
      <c r="D139" t="s">
        <v>1</v>
      </c>
      <c r="K139" s="1">
        <v>138</v>
      </c>
      <c r="L139" t="s">
        <v>593</v>
      </c>
      <c r="M139">
        <v>4.5702802976662203E-2</v>
      </c>
      <c r="N139" t="s">
        <v>4</v>
      </c>
    </row>
    <row r="140" spans="1:14" x14ac:dyDescent="0.2">
      <c r="A140" s="1">
        <v>139</v>
      </c>
      <c r="B140" t="s">
        <v>721</v>
      </c>
      <c r="C140" s="3">
        <v>3.6036062401815701E-5</v>
      </c>
      <c r="D140" t="s">
        <v>1</v>
      </c>
      <c r="K140" s="1">
        <v>139</v>
      </c>
      <c r="L140" t="s">
        <v>594</v>
      </c>
      <c r="M140">
        <v>4.6606380360870198E-2</v>
      </c>
      <c r="N140" t="s">
        <v>1</v>
      </c>
    </row>
    <row r="141" spans="1:14" x14ac:dyDescent="0.2">
      <c r="A141" s="1">
        <v>140</v>
      </c>
      <c r="B141" t="s">
        <v>332</v>
      </c>
      <c r="C141" s="3">
        <v>3.7119649840533803E-5</v>
      </c>
      <c r="D141" t="s">
        <v>1</v>
      </c>
      <c r="K141" s="1">
        <v>140</v>
      </c>
      <c r="L141" t="s">
        <v>595</v>
      </c>
      <c r="M141">
        <v>4.6885034010342101E-2</v>
      </c>
      <c r="N141" t="s">
        <v>1</v>
      </c>
    </row>
    <row r="142" spans="1:14" x14ac:dyDescent="0.2">
      <c r="A142" s="1">
        <v>141</v>
      </c>
      <c r="B142" t="s">
        <v>722</v>
      </c>
      <c r="C142" s="3">
        <v>3.8428185268146397E-5</v>
      </c>
      <c r="D142" t="s">
        <v>4</v>
      </c>
      <c r="K142" s="1">
        <v>141</v>
      </c>
      <c r="L142" t="s">
        <v>596</v>
      </c>
      <c r="M142">
        <v>4.7276546509096802E-2</v>
      </c>
      <c r="N142" t="s">
        <v>1</v>
      </c>
    </row>
    <row r="143" spans="1:14" x14ac:dyDescent="0.2">
      <c r="A143" s="1">
        <v>142</v>
      </c>
      <c r="B143" t="s">
        <v>723</v>
      </c>
      <c r="C143" s="3">
        <v>3.8659031767746498E-5</v>
      </c>
      <c r="D143" t="s">
        <v>4</v>
      </c>
      <c r="K143" s="1">
        <v>142</v>
      </c>
      <c r="L143" t="s">
        <v>597</v>
      </c>
      <c r="M143">
        <v>4.8554898825533599E-2</v>
      </c>
      <c r="N143" t="s">
        <v>1</v>
      </c>
    </row>
    <row r="144" spans="1:14" x14ac:dyDescent="0.2">
      <c r="A144" s="1">
        <v>143</v>
      </c>
      <c r="B144" t="s">
        <v>447</v>
      </c>
      <c r="C144" s="3">
        <v>4.3337204484751697E-5</v>
      </c>
      <c r="D144" t="s">
        <v>1</v>
      </c>
      <c r="K144" s="1">
        <v>143</v>
      </c>
      <c r="L144" t="s">
        <v>598</v>
      </c>
      <c r="M144">
        <v>4.9197137079735803E-2</v>
      </c>
      <c r="N144" t="s">
        <v>1</v>
      </c>
    </row>
    <row r="145" spans="1:11" x14ac:dyDescent="0.2">
      <c r="A145" s="1">
        <v>144</v>
      </c>
      <c r="B145" t="s">
        <v>407</v>
      </c>
      <c r="C145" s="3">
        <v>4.5201062166342898E-5</v>
      </c>
      <c r="D145" t="s">
        <v>1</v>
      </c>
      <c r="K145" s="1"/>
    </row>
    <row r="146" spans="1:11" x14ac:dyDescent="0.2">
      <c r="A146" s="1">
        <v>145</v>
      </c>
      <c r="B146" t="s">
        <v>724</v>
      </c>
      <c r="C146" s="3">
        <v>5.1278053041941999E-5</v>
      </c>
      <c r="D146" t="s">
        <v>1</v>
      </c>
      <c r="K146" s="1"/>
    </row>
    <row r="147" spans="1:11" x14ac:dyDescent="0.2">
      <c r="A147" s="1">
        <v>146</v>
      </c>
      <c r="B147" t="s">
        <v>725</v>
      </c>
      <c r="C147" s="3">
        <v>5.1375790216207297E-5</v>
      </c>
      <c r="D147" t="s">
        <v>1</v>
      </c>
      <c r="K147" s="1"/>
    </row>
    <row r="148" spans="1:11" x14ac:dyDescent="0.2">
      <c r="A148" s="1">
        <v>147</v>
      </c>
      <c r="B148" t="s">
        <v>428</v>
      </c>
      <c r="C148" s="3">
        <v>5.1448385476406403E-5</v>
      </c>
      <c r="D148" t="s">
        <v>4</v>
      </c>
      <c r="K148" s="1"/>
    </row>
    <row r="149" spans="1:11" x14ac:dyDescent="0.2">
      <c r="A149" s="1">
        <v>148</v>
      </c>
      <c r="B149" t="s">
        <v>726</v>
      </c>
      <c r="C149" s="3">
        <v>5.19498192490314E-5</v>
      </c>
      <c r="D149" t="s">
        <v>4</v>
      </c>
      <c r="K149" s="1"/>
    </row>
    <row r="150" spans="1:11" x14ac:dyDescent="0.2">
      <c r="A150" s="1">
        <v>149</v>
      </c>
      <c r="B150" t="s">
        <v>373</v>
      </c>
      <c r="C150" s="3">
        <v>5.30437234210047E-5</v>
      </c>
      <c r="D150" t="s">
        <v>4</v>
      </c>
      <c r="K150" s="1"/>
    </row>
    <row r="151" spans="1:11" x14ac:dyDescent="0.2">
      <c r="A151" s="1">
        <v>150</v>
      </c>
      <c r="B151" t="s">
        <v>727</v>
      </c>
      <c r="C151" s="3">
        <v>5.3071544441739299E-5</v>
      </c>
      <c r="D151" t="s">
        <v>4</v>
      </c>
      <c r="K151" s="1"/>
    </row>
    <row r="152" spans="1:11" x14ac:dyDescent="0.2">
      <c r="A152" s="1">
        <v>151</v>
      </c>
      <c r="B152" t="s">
        <v>728</v>
      </c>
      <c r="C152" s="3">
        <v>5.5351467637635503E-5</v>
      </c>
      <c r="D152" t="s">
        <v>1</v>
      </c>
      <c r="K152" s="1"/>
    </row>
    <row r="153" spans="1:11" x14ac:dyDescent="0.2">
      <c r="A153" s="1">
        <v>152</v>
      </c>
      <c r="B153" t="s">
        <v>729</v>
      </c>
      <c r="C153" s="3">
        <v>5.6192114389701501E-5</v>
      </c>
      <c r="D153" t="s">
        <v>4</v>
      </c>
      <c r="K153" s="1"/>
    </row>
    <row r="154" spans="1:11" x14ac:dyDescent="0.2">
      <c r="A154" s="1">
        <v>153</v>
      </c>
      <c r="B154" t="s">
        <v>290</v>
      </c>
      <c r="C154" s="3">
        <v>5.9593952527663702E-5</v>
      </c>
      <c r="D154" t="s">
        <v>4</v>
      </c>
      <c r="K154" s="1"/>
    </row>
    <row r="155" spans="1:11" x14ac:dyDescent="0.2">
      <c r="A155" s="1">
        <v>154</v>
      </c>
      <c r="B155" t="s">
        <v>730</v>
      </c>
      <c r="C155" s="3">
        <v>5.9967749769661698E-5</v>
      </c>
      <c r="D155" t="s">
        <v>4</v>
      </c>
      <c r="K155" s="1"/>
    </row>
    <row r="156" spans="1:11" x14ac:dyDescent="0.2">
      <c r="A156" s="1">
        <v>155</v>
      </c>
      <c r="B156" t="s">
        <v>731</v>
      </c>
      <c r="C156" s="3">
        <v>6.1478423181807003E-5</v>
      </c>
      <c r="D156" t="s">
        <v>4</v>
      </c>
      <c r="K156" s="1"/>
    </row>
    <row r="157" spans="1:11" x14ac:dyDescent="0.2">
      <c r="A157" s="1">
        <v>156</v>
      </c>
      <c r="B157" t="s">
        <v>732</v>
      </c>
      <c r="C157" s="3">
        <v>6.2114256126200498E-5</v>
      </c>
      <c r="D157" t="s">
        <v>4</v>
      </c>
      <c r="K157" s="1"/>
    </row>
    <row r="158" spans="1:11" x14ac:dyDescent="0.2">
      <c r="A158" s="1">
        <v>157</v>
      </c>
      <c r="B158" t="s">
        <v>733</v>
      </c>
      <c r="C158" s="3">
        <v>6.4417007589142805E-5</v>
      </c>
      <c r="D158" t="s">
        <v>1</v>
      </c>
      <c r="K158" s="1"/>
    </row>
    <row r="159" spans="1:11" x14ac:dyDescent="0.2">
      <c r="A159" s="1">
        <v>158</v>
      </c>
      <c r="B159" t="s">
        <v>388</v>
      </c>
      <c r="C159" s="3">
        <v>6.6464564220147904E-5</v>
      </c>
      <c r="D159" t="s">
        <v>4</v>
      </c>
      <c r="K159" s="1"/>
    </row>
    <row r="160" spans="1:11" x14ac:dyDescent="0.2">
      <c r="A160" s="1">
        <v>159</v>
      </c>
      <c r="B160" t="s">
        <v>734</v>
      </c>
      <c r="C160" s="3">
        <v>6.7819613812726106E-5</v>
      </c>
      <c r="D160" t="s">
        <v>4</v>
      </c>
      <c r="K160" s="1"/>
    </row>
    <row r="161" spans="1:11" x14ac:dyDescent="0.2">
      <c r="A161" s="1">
        <v>160</v>
      </c>
      <c r="B161" t="s">
        <v>735</v>
      </c>
      <c r="C161" s="3">
        <v>6.8732790980731494E-5</v>
      </c>
      <c r="D161" t="s">
        <v>1</v>
      </c>
      <c r="K161" s="1"/>
    </row>
    <row r="162" spans="1:11" x14ac:dyDescent="0.2">
      <c r="A162" s="1">
        <v>161</v>
      </c>
      <c r="B162" t="s">
        <v>736</v>
      </c>
      <c r="C162" s="3">
        <v>6.8859209725165605E-5</v>
      </c>
      <c r="D162" t="s">
        <v>4</v>
      </c>
      <c r="K162" s="1"/>
    </row>
    <row r="163" spans="1:11" x14ac:dyDescent="0.2">
      <c r="A163" s="1">
        <v>162</v>
      </c>
      <c r="B163" t="s">
        <v>399</v>
      </c>
      <c r="C163" s="3">
        <v>6.9424819163149305E-5</v>
      </c>
      <c r="D163" t="s">
        <v>4</v>
      </c>
      <c r="K163" s="1"/>
    </row>
    <row r="164" spans="1:11" x14ac:dyDescent="0.2">
      <c r="A164" s="1">
        <v>163</v>
      </c>
      <c r="B164" t="s">
        <v>737</v>
      </c>
      <c r="C164" s="3">
        <v>7.0593692181899803E-5</v>
      </c>
      <c r="D164" t="s">
        <v>4</v>
      </c>
      <c r="K164" s="1"/>
    </row>
    <row r="165" spans="1:11" x14ac:dyDescent="0.2">
      <c r="A165" s="1">
        <v>164</v>
      </c>
      <c r="B165" t="s">
        <v>295</v>
      </c>
      <c r="C165" s="3">
        <v>7.3105452240966002E-5</v>
      </c>
      <c r="D165" t="s">
        <v>1</v>
      </c>
      <c r="K165" s="1"/>
    </row>
    <row r="166" spans="1:11" x14ac:dyDescent="0.2">
      <c r="A166" s="1">
        <v>165</v>
      </c>
      <c r="B166" t="s">
        <v>738</v>
      </c>
      <c r="C166" s="3">
        <v>7.3599969240481004E-5</v>
      </c>
      <c r="D166" t="s">
        <v>4</v>
      </c>
      <c r="K166" s="1"/>
    </row>
    <row r="167" spans="1:11" x14ac:dyDescent="0.2">
      <c r="A167" s="1">
        <v>166</v>
      </c>
      <c r="B167" t="s">
        <v>739</v>
      </c>
      <c r="C167" s="3">
        <v>7.4112142548298399E-5</v>
      </c>
      <c r="D167" t="s">
        <v>4</v>
      </c>
      <c r="K167" s="1"/>
    </row>
    <row r="168" spans="1:11" x14ac:dyDescent="0.2">
      <c r="A168" s="1">
        <v>167</v>
      </c>
      <c r="B168" t="s">
        <v>60</v>
      </c>
      <c r="C168" s="3">
        <v>7.4382147097425597E-5</v>
      </c>
      <c r="D168" t="s">
        <v>1</v>
      </c>
      <c r="K168" s="1"/>
    </row>
    <row r="169" spans="1:11" x14ac:dyDescent="0.2">
      <c r="A169" s="1">
        <v>168</v>
      </c>
      <c r="B169" t="s">
        <v>740</v>
      </c>
      <c r="C169" s="3">
        <v>7.5676495337069903E-5</v>
      </c>
      <c r="D169" t="s">
        <v>1</v>
      </c>
      <c r="K169" s="1"/>
    </row>
    <row r="170" spans="1:11" x14ac:dyDescent="0.2">
      <c r="A170" s="1">
        <v>169</v>
      </c>
      <c r="B170" t="s">
        <v>741</v>
      </c>
      <c r="C170" s="3">
        <v>7.6751437772331404E-5</v>
      </c>
      <c r="D170" t="s">
        <v>1</v>
      </c>
      <c r="K170" s="1"/>
    </row>
    <row r="171" spans="1:11" x14ac:dyDescent="0.2">
      <c r="A171" s="1">
        <v>170</v>
      </c>
      <c r="B171" t="s">
        <v>742</v>
      </c>
      <c r="C171" s="3">
        <v>7.7594450702838606E-5</v>
      </c>
      <c r="D171" t="s">
        <v>4</v>
      </c>
      <c r="K171" s="1"/>
    </row>
    <row r="172" spans="1:11" x14ac:dyDescent="0.2">
      <c r="A172" s="1">
        <v>171</v>
      </c>
      <c r="B172" t="s">
        <v>440</v>
      </c>
      <c r="C172" s="3">
        <v>8.1335662288655497E-5</v>
      </c>
      <c r="D172" t="s">
        <v>1</v>
      </c>
      <c r="K172" s="1"/>
    </row>
    <row r="173" spans="1:11" x14ac:dyDescent="0.2">
      <c r="A173" s="1"/>
      <c r="B173" t="s">
        <v>743</v>
      </c>
      <c r="C173" s="3">
        <v>8.2082008692538705E-5</v>
      </c>
      <c r="D173" t="s">
        <v>4</v>
      </c>
      <c r="K173" s="1"/>
    </row>
    <row r="174" spans="1:11" x14ac:dyDescent="0.2">
      <c r="B174" t="s">
        <v>744</v>
      </c>
      <c r="C174" s="3">
        <v>8.3121787695633294E-5</v>
      </c>
      <c r="D174" t="s">
        <v>1</v>
      </c>
    </row>
    <row r="175" spans="1:11" x14ac:dyDescent="0.2">
      <c r="B175" t="s">
        <v>301</v>
      </c>
      <c r="C175" s="3">
        <v>8.3330554516899998E-5</v>
      </c>
      <c r="D175" t="s">
        <v>1</v>
      </c>
    </row>
    <row r="176" spans="1:11" x14ac:dyDescent="0.2">
      <c r="B176" t="s">
        <v>745</v>
      </c>
      <c r="C176" s="3">
        <v>8.3502660403844703E-5</v>
      </c>
      <c r="D176" t="s">
        <v>1</v>
      </c>
    </row>
    <row r="177" spans="2:4" x14ac:dyDescent="0.2">
      <c r="B177" t="s">
        <v>746</v>
      </c>
      <c r="C177" s="3">
        <v>8.4488965616536296E-5</v>
      </c>
      <c r="D177" t="s">
        <v>4</v>
      </c>
    </row>
    <row r="178" spans="2:4" x14ac:dyDescent="0.2">
      <c r="B178" t="s">
        <v>747</v>
      </c>
      <c r="C178" s="3">
        <v>8.6987597845788905E-5</v>
      </c>
      <c r="D178" t="s">
        <v>1</v>
      </c>
    </row>
    <row r="179" spans="2:4" x14ac:dyDescent="0.2">
      <c r="B179" t="s">
        <v>748</v>
      </c>
      <c r="C179" s="3">
        <v>8.8286069447194294E-5</v>
      </c>
      <c r="D179" t="s">
        <v>1</v>
      </c>
    </row>
    <row r="180" spans="2:4" x14ac:dyDescent="0.2">
      <c r="B180" t="s">
        <v>749</v>
      </c>
      <c r="C180" s="3">
        <v>8.8720570369961403E-5</v>
      </c>
      <c r="D180" t="s">
        <v>1</v>
      </c>
    </row>
    <row r="181" spans="2:4" x14ac:dyDescent="0.2">
      <c r="B181" t="s">
        <v>750</v>
      </c>
      <c r="C181" s="3">
        <v>9.0301401432113694E-5</v>
      </c>
      <c r="D181" t="s">
        <v>4</v>
      </c>
    </row>
    <row r="182" spans="2:4" x14ac:dyDescent="0.2">
      <c r="B182" t="s">
        <v>751</v>
      </c>
      <c r="C182" s="3">
        <v>9.2136017213022796E-5</v>
      </c>
      <c r="D182" t="s">
        <v>4</v>
      </c>
    </row>
    <row r="183" spans="2:4" x14ac:dyDescent="0.2">
      <c r="B183" t="s">
        <v>752</v>
      </c>
      <c r="C183" s="3">
        <v>9.3477433762140003E-5</v>
      </c>
      <c r="D183" t="s">
        <v>4</v>
      </c>
    </row>
    <row r="184" spans="2:4" x14ac:dyDescent="0.2">
      <c r="B184" t="s">
        <v>753</v>
      </c>
      <c r="C184" s="3">
        <v>9.3840304323695499E-5</v>
      </c>
      <c r="D184" t="s">
        <v>4</v>
      </c>
    </row>
    <row r="185" spans="2:4" x14ac:dyDescent="0.2">
      <c r="B185" t="s">
        <v>754</v>
      </c>
      <c r="C185" s="3">
        <v>9.5999130457118998E-5</v>
      </c>
      <c r="D185" t="s">
        <v>4</v>
      </c>
    </row>
    <row r="186" spans="2:4" x14ac:dyDescent="0.2">
      <c r="B186" t="s">
        <v>353</v>
      </c>
      <c r="C186" s="3">
        <v>9.7810437380883804E-5</v>
      </c>
      <c r="D186" t="s">
        <v>4</v>
      </c>
    </row>
    <row r="187" spans="2:4" x14ac:dyDescent="0.2">
      <c r="B187" t="s">
        <v>323</v>
      </c>
      <c r="C187" s="3">
        <v>9.7891944552173701E-5</v>
      </c>
      <c r="D187" t="s">
        <v>4</v>
      </c>
    </row>
    <row r="188" spans="2:4" x14ac:dyDescent="0.2">
      <c r="B188" t="s">
        <v>755</v>
      </c>
      <c r="C188" s="3">
        <v>9.9979260933487205E-5</v>
      </c>
      <c r="D188" t="s">
        <v>4</v>
      </c>
    </row>
    <row r="189" spans="2:4" x14ac:dyDescent="0.2">
      <c r="B189" t="s">
        <v>756</v>
      </c>
      <c r="C189">
        <v>1.0330623299465E-4</v>
      </c>
      <c r="D189" t="s">
        <v>1</v>
      </c>
    </row>
    <row r="190" spans="2:4" x14ac:dyDescent="0.2">
      <c r="B190" t="s">
        <v>757</v>
      </c>
      <c r="C190">
        <v>1.05544229149352E-4</v>
      </c>
      <c r="D190" t="s">
        <v>4</v>
      </c>
    </row>
    <row r="191" spans="2:4" x14ac:dyDescent="0.2">
      <c r="B191" t="s">
        <v>758</v>
      </c>
      <c r="C191">
        <v>1.06933090541932E-4</v>
      </c>
      <c r="D191" t="s">
        <v>4</v>
      </c>
    </row>
    <row r="192" spans="2:4" x14ac:dyDescent="0.2">
      <c r="B192" t="s">
        <v>759</v>
      </c>
      <c r="C192">
        <v>1.0889837766549701E-4</v>
      </c>
      <c r="D192" t="s">
        <v>4</v>
      </c>
    </row>
    <row r="193" spans="2:4" x14ac:dyDescent="0.2">
      <c r="B193" t="s">
        <v>760</v>
      </c>
      <c r="C193">
        <v>1.09477203989526E-4</v>
      </c>
      <c r="D193" t="s">
        <v>1</v>
      </c>
    </row>
    <row r="194" spans="2:4" x14ac:dyDescent="0.2">
      <c r="B194" t="s">
        <v>761</v>
      </c>
      <c r="C194">
        <v>1.10361569204211E-4</v>
      </c>
      <c r="D194" t="s">
        <v>4</v>
      </c>
    </row>
    <row r="195" spans="2:4" x14ac:dyDescent="0.2">
      <c r="B195" t="s">
        <v>762</v>
      </c>
      <c r="C195">
        <v>1.1090902017855799E-4</v>
      </c>
      <c r="D195" t="s">
        <v>4</v>
      </c>
    </row>
    <row r="196" spans="2:4" x14ac:dyDescent="0.2">
      <c r="B196" t="s">
        <v>763</v>
      </c>
      <c r="C196">
        <v>1.11430626241805E-4</v>
      </c>
      <c r="D196" t="s">
        <v>4</v>
      </c>
    </row>
    <row r="197" spans="2:4" x14ac:dyDescent="0.2">
      <c r="B197" t="s">
        <v>764</v>
      </c>
      <c r="C197">
        <v>1.1247650893320799E-4</v>
      </c>
      <c r="D197" t="s">
        <v>4</v>
      </c>
    </row>
    <row r="198" spans="2:4" x14ac:dyDescent="0.2">
      <c r="B198" t="s">
        <v>320</v>
      </c>
      <c r="C198">
        <v>1.16199511008957E-4</v>
      </c>
      <c r="D198" t="s">
        <v>1</v>
      </c>
    </row>
    <row r="199" spans="2:4" x14ac:dyDescent="0.2">
      <c r="B199" t="s">
        <v>296</v>
      </c>
      <c r="C199">
        <v>1.16797304287543E-4</v>
      </c>
      <c r="D199" t="s">
        <v>4</v>
      </c>
    </row>
    <row r="200" spans="2:4" x14ac:dyDescent="0.2">
      <c r="B200" t="s">
        <v>765</v>
      </c>
      <c r="C200">
        <v>1.1757249352615001E-4</v>
      </c>
      <c r="D200" t="s">
        <v>4</v>
      </c>
    </row>
    <row r="201" spans="2:4" x14ac:dyDescent="0.2">
      <c r="B201" t="s">
        <v>766</v>
      </c>
      <c r="C201">
        <v>1.19399543833271E-4</v>
      </c>
      <c r="D201" t="s">
        <v>1</v>
      </c>
    </row>
    <row r="202" spans="2:4" x14ac:dyDescent="0.2">
      <c r="B202" t="s">
        <v>767</v>
      </c>
      <c r="C202">
        <v>1.2300414043977799E-4</v>
      </c>
      <c r="D202" t="s">
        <v>1</v>
      </c>
    </row>
    <row r="203" spans="2:4" x14ac:dyDescent="0.2">
      <c r="B203" t="s">
        <v>768</v>
      </c>
      <c r="C203">
        <v>1.2623994976323401E-4</v>
      </c>
      <c r="D203" t="s">
        <v>1</v>
      </c>
    </row>
    <row r="204" spans="2:4" x14ac:dyDescent="0.2">
      <c r="B204" t="s">
        <v>769</v>
      </c>
      <c r="C204">
        <v>1.2891515261883601E-4</v>
      </c>
      <c r="D204" t="s">
        <v>1</v>
      </c>
    </row>
    <row r="205" spans="2:4" x14ac:dyDescent="0.2">
      <c r="B205" t="s">
        <v>770</v>
      </c>
      <c r="C205">
        <v>1.2908212052371501E-4</v>
      </c>
      <c r="D205" t="s">
        <v>4</v>
      </c>
    </row>
    <row r="206" spans="2:4" x14ac:dyDescent="0.2">
      <c r="B206" t="s">
        <v>771</v>
      </c>
      <c r="C206">
        <v>1.3398818150806301E-4</v>
      </c>
      <c r="D206" t="s">
        <v>4</v>
      </c>
    </row>
    <row r="207" spans="2:4" x14ac:dyDescent="0.2">
      <c r="B207" t="s">
        <v>772</v>
      </c>
      <c r="C207">
        <v>1.3433878844968099E-4</v>
      </c>
      <c r="D207" t="s">
        <v>1</v>
      </c>
    </row>
    <row r="208" spans="2:4" x14ac:dyDescent="0.2">
      <c r="B208" t="s">
        <v>773</v>
      </c>
      <c r="C208">
        <v>1.36526332706619E-4</v>
      </c>
      <c r="D208" t="s">
        <v>4</v>
      </c>
    </row>
    <row r="209" spans="2:4" x14ac:dyDescent="0.2">
      <c r="B209" t="s">
        <v>774</v>
      </c>
      <c r="C209">
        <v>1.38716316809176E-4</v>
      </c>
      <c r="D209" t="s">
        <v>1</v>
      </c>
    </row>
    <row r="210" spans="2:4" x14ac:dyDescent="0.2">
      <c r="B210" t="s">
        <v>775</v>
      </c>
      <c r="C210">
        <v>1.4086339593208299E-4</v>
      </c>
      <c r="D210" t="s">
        <v>4</v>
      </c>
    </row>
    <row r="211" spans="2:4" x14ac:dyDescent="0.2">
      <c r="B211" t="s">
        <v>776</v>
      </c>
      <c r="C211">
        <v>1.4203966213454999E-4</v>
      </c>
      <c r="D211" t="s">
        <v>4</v>
      </c>
    </row>
    <row r="212" spans="2:4" x14ac:dyDescent="0.2">
      <c r="B212" t="s">
        <v>777</v>
      </c>
      <c r="C212">
        <v>1.4365870954433801E-4</v>
      </c>
      <c r="D212" t="s">
        <v>1</v>
      </c>
    </row>
    <row r="213" spans="2:4" x14ac:dyDescent="0.2">
      <c r="B213" t="s">
        <v>778</v>
      </c>
      <c r="C213">
        <v>1.4384642347832499E-4</v>
      </c>
      <c r="D213" t="s">
        <v>4</v>
      </c>
    </row>
    <row r="214" spans="2:4" x14ac:dyDescent="0.2">
      <c r="B214" t="s">
        <v>389</v>
      </c>
      <c r="C214">
        <v>1.44839359568437E-4</v>
      </c>
      <c r="D214" t="s">
        <v>4</v>
      </c>
    </row>
    <row r="215" spans="2:4" x14ac:dyDescent="0.2">
      <c r="B215" t="s">
        <v>779</v>
      </c>
      <c r="C215">
        <v>1.45831763854389E-4</v>
      </c>
      <c r="D215" t="s">
        <v>1</v>
      </c>
    </row>
    <row r="216" spans="2:4" x14ac:dyDescent="0.2">
      <c r="B216" t="s">
        <v>357</v>
      </c>
      <c r="C216">
        <v>1.4820096941603499E-4</v>
      </c>
      <c r="D216" t="s">
        <v>1</v>
      </c>
    </row>
    <row r="217" spans="2:4" x14ac:dyDescent="0.2">
      <c r="B217" t="s">
        <v>442</v>
      </c>
      <c r="C217">
        <v>1.52368092896523E-4</v>
      </c>
      <c r="D217" t="s">
        <v>4</v>
      </c>
    </row>
    <row r="218" spans="2:4" x14ac:dyDescent="0.2">
      <c r="B218" t="s">
        <v>780</v>
      </c>
      <c r="C218">
        <v>1.5327734465345701E-4</v>
      </c>
      <c r="D218" t="s">
        <v>4</v>
      </c>
    </row>
    <row r="219" spans="2:4" x14ac:dyDescent="0.2">
      <c r="B219" t="s">
        <v>781</v>
      </c>
      <c r="C219">
        <v>1.54254858453487E-4</v>
      </c>
      <c r="D219" t="s">
        <v>1</v>
      </c>
    </row>
    <row r="220" spans="2:4" x14ac:dyDescent="0.2">
      <c r="B220" t="s">
        <v>782</v>
      </c>
      <c r="C220">
        <v>1.5486302311443399E-4</v>
      </c>
      <c r="D220" t="s">
        <v>4</v>
      </c>
    </row>
    <row r="221" spans="2:4" x14ac:dyDescent="0.2">
      <c r="B221" t="s">
        <v>783</v>
      </c>
      <c r="C221">
        <v>1.55685468892034E-4</v>
      </c>
      <c r="D221" t="s">
        <v>4</v>
      </c>
    </row>
    <row r="222" spans="2:4" x14ac:dyDescent="0.2">
      <c r="B222" t="s">
        <v>784</v>
      </c>
      <c r="C222">
        <v>1.5710030646982599E-4</v>
      </c>
      <c r="D222" t="s">
        <v>4</v>
      </c>
    </row>
    <row r="223" spans="2:4" x14ac:dyDescent="0.2">
      <c r="B223" t="s">
        <v>785</v>
      </c>
      <c r="C223">
        <v>1.59295172042384E-4</v>
      </c>
      <c r="D223" t="s">
        <v>4</v>
      </c>
    </row>
    <row r="224" spans="2:4" x14ac:dyDescent="0.2">
      <c r="B224" t="s">
        <v>786</v>
      </c>
      <c r="C224">
        <v>1.6156770996484599E-4</v>
      </c>
      <c r="D224" t="s">
        <v>4</v>
      </c>
    </row>
    <row r="225" spans="2:4" x14ac:dyDescent="0.2">
      <c r="B225" t="s">
        <v>787</v>
      </c>
      <c r="C225">
        <v>1.6486046294153999E-4</v>
      </c>
      <c r="D225" t="s">
        <v>4</v>
      </c>
    </row>
    <row r="226" spans="2:4" x14ac:dyDescent="0.2">
      <c r="B226" t="s">
        <v>788</v>
      </c>
      <c r="C226">
        <v>1.65195337189158E-4</v>
      </c>
      <c r="D226" t="s">
        <v>1</v>
      </c>
    </row>
    <row r="227" spans="2:4" x14ac:dyDescent="0.2">
      <c r="B227" t="s">
        <v>298</v>
      </c>
      <c r="C227">
        <v>1.6566130225498501E-4</v>
      </c>
      <c r="D227" t="s">
        <v>1</v>
      </c>
    </row>
    <row r="228" spans="2:4" x14ac:dyDescent="0.2">
      <c r="B228" t="s">
        <v>789</v>
      </c>
      <c r="C228">
        <v>1.70770270589279E-4</v>
      </c>
      <c r="D228" t="s">
        <v>4</v>
      </c>
    </row>
    <row r="229" spans="2:4" x14ac:dyDescent="0.2">
      <c r="B229" t="s">
        <v>790</v>
      </c>
      <c r="C229">
        <v>1.71323761455737E-4</v>
      </c>
      <c r="D229" t="s">
        <v>1</v>
      </c>
    </row>
    <row r="230" spans="2:4" x14ac:dyDescent="0.2">
      <c r="B230" t="s">
        <v>791</v>
      </c>
      <c r="C230">
        <v>1.7137629514282901E-4</v>
      </c>
      <c r="D230" t="s">
        <v>4</v>
      </c>
    </row>
    <row r="231" spans="2:4" x14ac:dyDescent="0.2">
      <c r="B231" t="s">
        <v>792</v>
      </c>
      <c r="C231">
        <v>1.7253422420121799E-4</v>
      </c>
      <c r="D231" t="s">
        <v>1</v>
      </c>
    </row>
    <row r="232" spans="2:4" x14ac:dyDescent="0.2">
      <c r="B232" t="s">
        <v>793</v>
      </c>
      <c r="C232">
        <v>1.8238883284189499E-4</v>
      </c>
      <c r="D232" t="s">
        <v>4</v>
      </c>
    </row>
    <row r="233" spans="2:4" x14ac:dyDescent="0.2">
      <c r="B233" t="s">
        <v>794</v>
      </c>
      <c r="C233">
        <v>1.8629203271311199E-4</v>
      </c>
      <c r="D233" t="s">
        <v>4</v>
      </c>
    </row>
    <row r="234" spans="2:4" x14ac:dyDescent="0.2">
      <c r="B234" t="s">
        <v>795</v>
      </c>
      <c r="C234">
        <v>1.9021802478731299E-4</v>
      </c>
      <c r="D234" t="s">
        <v>1</v>
      </c>
    </row>
    <row r="235" spans="2:4" x14ac:dyDescent="0.2">
      <c r="B235" t="s">
        <v>796</v>
      </c>
      <c r="C235">
        <v>1.9258363138604899E-4</v>
      </c>
      <c r="D235" t="s">
        <v>4</v>
      </c>
    </row>
    <row r="236" spans="2:4" x14ac:dyDescent="0.2">
      <c r="B236" t="s">
        <v>797</v>
      </c>
      <c r="C236">
        <v>1.9405457820172701E-4</v>
      </c>
      <c r="D236" t="s">
        <v>1</v>
      </c>
    </row>
    <row r="237" spans="2:4" x14ac:dyDescent="0.2">
      <c r="B237" t="s">
        <v>798</v>
      </c>
      <c r="C237">
        <v>1.95886582917815E-4</v>
      </c>
      <c r="D237" t="s">
        <v>1</v>
      </c>
    </row>
    <row r="238" spans="2:4" x14ac:dyDescent="0.2">
      <c r="B238" t="s">
        <v>799</v>
      </c>
      <c r="C238">
        <v>1.9741138771864599E-4</v>
      </c>
      <c r="D238" t="s">
        <v>4</v>
      </c>
    </row>
    <row r="239" spans="2:4" x14ac:dyDescent="0.2">
      <c r="B239" t="s">
        <v>800</v>
      </c>
      <c r="C239">
        <v>1.9897840316033399E-4</v>
      </c>
      <c r="D239" t="s">
        <v>1</v>
      </c>
    </row>
    <row r="240" spans="2:4" x14ac:dyDescent="0.2">
      <c r="B240" t="s">
        <v>801</v>
      </c>
      <c r="C240">
        <v>1.9930747897917901E-4</v>
      </c>
      <c r="D240" t="s">
        <v>4</v>
      </c>
    </row>
    <row r="241" spans="2:4" x14ac:dyDescent="0.2">
      <c r="B241" t="s">
        <v>802</v>
      </c>
      <c r="C241">
        <v>1.9952751450067301E-4</v>
      </c>
      <c r="D241" t="s">
        <v>4</v>
      </c>
    </row>
    <row r="242" spans="2:4" x14ac:dyDescent="0.2">
      <c r="B242" t="s">
        <v>803</v>
      </c>
      <c r="C242">
        <v>2.0025551025794401E-4</v>
      </c>
      <c r="D242" t="s">
        <v>4</v>
      </c>
    </row>
    <row r="243" spans="2:4" x14ac:dyDescent="0.2">
      <c r="B243" t="s">
        <v>804</v>
      </c>
      <c r="C243">
        <v>2.03528021861118E-4</v>
      </c>
      <c r="D243" t="s">
        <v>1</v>
      </c>
    </row>
    <row r="244" spans="2:4" x14ac:dyDescent="0.2">
      <c r="B244" t="s">
        <v>805</v>
      </c>
      <c r="C244">
        <v>2.05849858486853E-4</v>
      </c>
      <c r="D244" t="s">
        <v>1</v>
      </c>
    </row>
    <row r="245" spans="2:4" x14ac:dyDescent="0.2">
      <c r="B245" t="s">
        <v>806</v>
      </c>
      <c r="C245">
        <v>2.0858946222969399E-4</v>
      </c>
      <c r="D245" t="s">
        <v>4</v>
      </c>
    </row>
    <row r="246" spans="2:4" x14ac:dyDescent="0.2">
      <c r="B246" t="s">
        <v>319</v>
      </c>
      <c r="C246">
        <v>2.09555338667541E-4</v>
      </c>
      <c r="D246" t="s">
        <v>4</v>
      </c>
    </row>
    <row r="247" spans="2:4" x14ac:dyDescent="0.2">
      <c r="B247" t="s">
        <v>807</v>
      </c>
      <c r="C247">
        <v>2.1110782360755399E-4</v>
      </c>
      <c r="D247" t="s">
        <v>4</v>
      </c>
    </row>
    <row r="248" spans="2:4" x14ac:dyDescent="0.2">
      <c r="B248" t="s">
        <v>808</v>
      </c>
      <c r="C248">
        <v>2.15950930682737E-4</v>
      </c>
      <c r="D248" t="s">
        <v>1</v>
      </c>
    </row>
    <row r="249" spans="2:4" x14ac:dyDescent="0.2">
      <c r="B249" t="s">
        <v>809</v>
      </c>
      <c r="C249">
        <v>2.21657260345338E-4</v>
      </c>
      <c r="D249" t="s">
        <v>4</v>
      </c>
    </row>
    <row r="250" spans="2:4" x14ac:dyDescent="0.2">
      <c r="B250" t="s">
        <v>810</v>
      </c>
      <c r="C250">
        <v>2.2704978673536999E-4</v>
      </c>
      <c r="D250" t="s">
        <v>1</v>
      </c>
    </row>
    <row r="251" spans="2:4" x14ac:dyDescent="0.2">
      <c r="B251" t="s">
        <v>811</v>
      </c>
      <c r="C251">
        <v>2.28525512681549E-4</v>
      </c>
      <c r="D251" t="s">
        <v>4</v>
      </c>
    </row>
    <row r="252" spans="2:4" x14ac:dyDescent="0.2">
      <c r="B252" t="s">
        <v>812</v>
      </c>
      <c r="C252">
        <v>2.2942491656719101E-4</v>
      </c>
      <c r="D252" t="s">
        <v>4</v>
      </c>
    </row>
    <row r="253" spans="2:4" x14ac:dyDescent="0.2">
      <c r="B253" t="s">
        <v>813</v>
      </c>
      <c r="C253">
        <v>2.3343636850711101E-4</v>
      </c>
      <c r="D253" t="s">
        <v>4</v>
      </c>
    </row>
    <row r="254" spans="2:4" x14ac:dyDescent="0.2">
      <c r="B254" t="s">
        <v>814</v>
      </c>
      <c r="C254">
        <v>2.34268349846956E-4</v>
      </c>
      <c r="D254" t="s">
        <v>4</v>
      </c>
    </row>
    <row r="255" spans="2:4" x14ac:dyDescent="0.2">
      <c r="B255" t="s">
        <v>815</v>
      </c>
      <c r="C255">
        <v>2.3682487761570901E-4</v>
      </c>
      <c r="D255" t="s">
        <v>4</v>
      </c>
    </row>
    <row r="256" spans="2:4" x14ac:dyDescent="0.2">
      <c r="B256" t="s">
        <v>816</v>
      </c>
      <c r="C256">
        <v>2.4029683811187301E-4</v>
      </c>
      <c r="D256" t="s">
        <v>4</v>
      </c>
    </row>
    <row r="257" spans="2:4" x14ac:dyDescent="0.2">
      <c r="B257" t="s">
        <v>817</v>
      </c>
      <c r="C257">
        <v>2.43938608753256E-4</v>
      </c>
      <c r="D257" t="s">
        <v>1</v>
      </c>
    </row>
    <row r="258" spans="2:4" x14ac:dyDescent="0.2">
      <c r="B258" t="s">
        <v>818</v>
      </c>
      <c r="C258">
        <v>2.44142100030011E-4</v>
      </c>
      <c r="D258" t="s">
        <v>4</v>
      </c>
    </row>
    <row r="259" spans="2:4" x14ac:dyDescent="0.2">
      <c r="B259" t="s">
        <v>819</v>
      </c>
      <c r="C259">
        <v>2.4521700970950002E-4</v>
      </c>
      <c r="D259" t="s">
        <v>4</v>
      </c>
    </row>
    <row r="260" spans="2:4" x14ac:dyDescent="0.2">
      <c r="B260" t="s">
        <v>820</v>
      </c>
      <c r="C260">
        <v>2.46029507798881E-4</v>
      </c>
      <c r="D260" t="s">
        <v>4</v>
      </c>
    </row>
    <row r="261" spans="2:4" x14ac:dyDescent="0.2">
      <c r="B261" t="s">
        <v>821</v>
      </c>
      <c r="C261">
        <v>2.4638103964799002E-4</v>
      </c>
      <c r="D261" t="s">
        <v>1</v>
      </c>
    </row>
    <row r="262" spans="2:4" x14ac:dyDescent="0.2">
      <c r="B262" t="s">
        <v>822</v>
      </c>
      <c r="C262">
        <v>2.4706661237607199E-4</v>
      </c>
      <c r="D262" t="s">
        <v>1</v>
      </c>
    </row>
    <row r="263" spans="2:4" x14ac:dyDescent="0.2">
      <c r="B263" t="s">
        <v>823</v>
      </c>
      <c r="C263">
        <v>2.5367679049188998E-4</v>
      </c>
      <c r="D263" t="s">
        <v>1</v>
      </c>
    </row>
    <row r="264" spans="2:4" x14ac:dyDescent="0.2">
      <c r="B264" t="s">
        <v>824</v>
      </c>
      <c r="C264">
        <v>2.5550670613710502E-4</v>
      </c>
      <c r="D264" t="s">
        <v>1</v>
      </c>
    </row>
    <row r="265" spans="2:4" x14ac:dyDescent="0.2">
      <c r="B265" t="s">
        <v>825</v>
      </c>
      <c r="C265">
        <v>2.57432296185166E-4</v>
      </c>
      <c r="D265" t="s">
        <v>4</v>
      </c>
    </row>
    <row r="266" spans="2:4" x14ac:dyDescent="0.2">
      <c r="B266" t="s">
        <v>826</v>
      </c>
      <c r="C266">
        <v>2.6383635535710099E-4</v>
      </c>
      <c r="D266" t="s">
        <v>4</v>
      </c>
    </row>
    <row r="267" spans="2:4" x14ac:dyDescent="0.2">
      <c r="B267" t="s">
        <v>827</v>
      </c>
      <c r="C267">
        <v>2.6635792266051998E-4</v>
      </c>
      <c r="D267" t="s">
        <v>1</v>
      </c>
    </row>
    <row r="268" spans="2:4" x14ac:dyDescent="0.2">
      <c r="B268" t="s">
        <v>108</v>
      </c>
      <c r="C268">
        <v>2.6992452910807799E-4</v>
      </c>
      <c r="D268" t="s">
        <v>1</v>
      </c>
    </row>
    <row r="269" spans="2:4" x14ac:dyDescent="0.2">
      <c r="B269" t="s">
        <v>828</v>
      </c>
      <c r="C269">
        <v>2.71997667365829E-4</v>
      </c>
      <c r="D269" t="s">
        <v>4</v>
      </c>
    </row>
    <row r="270" spans="2:4" x14ac:dyDescent="0.2">
      <c r="B270" t="s">
        <v>829</v>
      </c>
      <c r="C270">
        <v>2.7707535196147098E-4</v>
      </c>
      <c r="D270" t="s">
        <v>4</v>
      </c>
    </row>
    <row r="271" spans="2:4" x14ac:dyDescent="0.2">
      <c r="B271" t="s">
        <v>329</v>
      </c>
      <c r="C271">
        <v>2.7749297951410899E-4</v>
      </c>
      <c r="D271" t="s">
        <v>4</v>
      </c>
    </row>
    <row r="272" spans="2:4" x14ac:dyDescent="0.2">
      <c r="B272" t="s">
        <v>830</v>
      </c>
      <c r="C272">
        <v>2.8526044648242299E-4</v>
      </c>
      <c r="D272" t="s">
        <v>1</v>
      </c>
    </row>
    <row r="273" spans="2:4" x14ac:dyDescent="0.2">
      <c r="B273" t="s">
        <v>831</v>
      </c>
      <c r="C273">
        <v>2.8645055346190402E-4</v>
      </c>
      <c r="D273" t="s">
        <v>4</v>
      </c>
    </row>
    <row r="274" spans="2:4" x14ac:dyDescent="0.2">
      <c r="B274" t="s">
        <v>832</v>
      </c>
      <c r="C274">
        <v>2.8770305292484099E-4</v>
      </c>
      <c r="D274" t="s">
        <v>1</v>
      </c>
    </row>
    <row r="275" spans="2:4" x14ac:dyDescent="0.2">
      <c r="B275" t="s">
        <v>833</v>
      </c>
      <c r="C275">
        <v>2.9312355030640402E-4</v>
      </c>
      <c r="D275" t="s">
        <v>1</v>
      </c>
    </row>
    <row r="276" spans="2:4" x14ac:dyDescent="0.2">
      <c r="B276" t="s">
        <v>834</v>
      </c>
      <c r="C276">
        <v>2.9414564035850699E-4</v>
      </c>
      <c r="D276" t="s">
        <v>4</v>
      </c>
    </row>
    <row r="277" spans="2:4" x14ac:dyDescent="0.2">
      <c r="B277" t="s">
        <v>452</v>
      </c>
      <c r="C277">
        <v>3.0159509261623102E-4</v>
      </c>
      <c r="D277" t="s">
        <v>1</v>
      </c>
    </row>
    <row r="278" spans="2:4" x14ac:dyDescent="0.2">
      <c r="B278" t="s">
        <v>835</v>
      </c>
      <c r="C278">
        <v>3.0393009141926799E-4</v>
      </c>
      <c r="D278" t="s">
        <v>4</v>
      </c>
    </row>
    <row r="279" spans="2:4" x14ac:dyDescent="0.2">
      <c r="B279" t="s">
        <v>836</v>
      </c>
      <c r="C279">
        <v>3.1443397715804602E-4</v>
      </c>
      <c r="D279" t="s">
        <v>1</v>
      </c>
    </row>
    <row r="280" spans="2:4" x14ac:dyDescent="0.2">
      <c r="B280" t="s">
        <v>837</v>
      </c>
      <c r="C280">
        <v>3.1456258456112802E-4</v>
      </c>
      <c r="D280" t="s">
        <v>4</v>
      </c>
    </row>
    <row r="281" spans="2:4" x14ac:dyDescent="0.2">
      <c r="B281" t="s">
        <v>838</v>
      </c>
      <c r="C281">
        <v>3.1558965376236902E-4</v>
      </c>
      <c r="D281" t="s">
        <v>4</v>
      </c>
    </row>
    <row r="282" spans="2:4" x14ac:dyDescent="0.2">
      <c r="B282" t="s">
        <v>839</v>
      </c>
      <c r="C282">
        <v>3.1562164650583501E-4</v>
      </c>
      <c r="D282" t="s">
        <v>1</v>
      </c>
    </row>
    <row r="283" spans="2:4" x14ac:dyDescent="0.2">
      <c r="B283" t="s">
        <v>840</v>
      </c>
      <c r="C283">
        <v>3.2338903084782401E-4</v>
      </c>
      <c r="D283" t="s">
        <v>4</v>
      </c>
    </row>
    <row r="284" spans="2:4" x14ac:dyDescent="0.2">
      <c r="B284" t="s">
        <v>841</v>
      </c>
      <c r="C284">
        <v>3.2396541564752199E-4</v>
      </c>
      <c r="D284" t="s">
        <v>1</v>
      </c>
    </row>
    <row r="285" spans="2:4" x14ac:dyDescent="0.2">
      <c r="B285" t="s">
        <v>842</v>
      </c>
      <c r="C285">
        <v>3.2475585752677602E-4</v>
      </c>
      <c r="D285" t="s">
        <v>1</v>
      </c>
    </row>
    <row r="286" spans="2:4" x14ac:dyDescent="0.2">
      <c r="B286" t="s">
        <v>843</v>
      </c>
      <c r="C286">
        <v>3.2657533556889099E-4</v>
      </c>
      <c r="D286" t="s">
        <v>1</v>
      </c>
    </row>
    <row r="287" spans="2:4" x14ac:dyDescent="0.2">
      <c r="B287" t="s">
        <v>844</v>
      </c>
      <c r="C287">
        <v>3.2708173718668199E-4</v>
      </c>
      <c r="D287" t="s">
        <v>4</v>
      </c>
    </row>
    <row r="288" spans="2:4" x14ac:dyDescent="0.2">
      <c r="B288" t="s">
        <v>845</v>
      </c>
      <c r="C288">
        <v>3.3382213275843202E-4</v>
      </c>
      <c r="D288" t="s">
        <v>1</v>
      </c>
    </row>
    <row r="289" spans="2:4" x14ac:dyDescent="0.2">
      <c r="B289" t="s">
        <v>846</v>
      </c>
      <c r="C289">
        <v>3.3675966847437401E-4</v>
      </c>
      <c r="D289" t="s">
        <v>4</v>
      </c>
    </row>
    <row r="290" spans="2:4" x14ac:dyDescent="0.2">
      <c r="B290" t="s">
        <v>847</v>
      </c>
      <c r="C290">
        <v>3.3847569795663203E-4</v>
      </c>
      <c r="D290" t="s">
        <v>4</v>
      </c>
    </row>
    <row r="291" spans="2:4" x14ac:dyDescent="0.2">
      <c r="B291" t="s">
        <v>438</v>
      </c>
      <c r="C291">
        <v>3.4260214269756298E-4</v>
      </c>
      <c r="D291" t="s">
        <v>1</v>
      </c>
    </row>
    <row r="292" spans="2:4" x14ac:dyDescent="0.2">
      <c r="B292" t="s">
        <v>848</v>
      </c>
      <c r="C292">
        <v>3.4287162207666098E-4</v>
      </c>
      <c r="D292" t="s">
        <v>4</v>
      </c>
    </row>
    <row r="293" spans="2:4" x14ac:dyDescent="0.2">
      <c r="B293" t="s">
        <v>849</v>
      </c>
      <c r="C293">
        <v>3.48883632137412E-4</v>
      </c>
      <c r="D293" t="s">
        <v>4</v>
      </c>
    </row>
    <row r="294" spans="2:4" x14ac:dyDescent="0.2">
      <c r="B294" t="s">
        <v>850</v>
      </c>
      <c r="C294">
        <v>3.5369353653499799E-4</v>
      </c>
      <c r="D294" t="s">
        <v>1</v>
      </c>
    </row>
    <row r="295" spans="2:4" x14ac:dyDescent="0.2">
      <c r="B295" t="s">
        <v>851</v>
      </c>
      <c r="C295">
        <v>3.5683608321742099E-4</v>
      </c>
      <c r="D295" t="s">
        <v>1</v>
      </c>
    </row>
    <row r="296" spans="2:4" x14ac:dyDescent="0.2">
      <c r="B296" t="s">
        <v>852</v>
      </c>
      <c r="C296">
        <v>3.5876009799633198E-4</v>
      </c>
      <c r="D296" t="s">
        <v>4</v>
      </c>
    </row>
    <row r="297" spans="2:4" x14ac:dyDescent="0.2">
      <c r="B297" t="s">
        <v>853</v>
      </c>
      <c r="C297">
        <v>3.6134144499352098E-4</v>
      </c>
      <c r="D297" t="s">
        <v>1</v>
      </c>
    </row>
    <row r="298" spans="2:4" x14ac:dyDescent="0.2">
      <c r="B298" t="s">
        <v>854</v>
      </c>
      <c r="C298">
        <v>3.6459814426859701E-4</v>
      </c>
      <c r="D298" t="s">
        <v>4</v>
      </c>
    </row>
    <row r="299" spans="2:4" x14ac:dyDescent="0.2">
      <c r="B299" t="s">
        <v>855</v>
      </c>
      <c r="C299">
        <v>3.7015569362933002E-4</v>
      </c>
      <c r="D299" t="s">
        <v>4</v>
      </c>
    </row>
    <row r="300" spans="2:4" x14ac:dyDescent="0.2">
      <c r="B300" t="s">
        <v>343</v>
      </c>
      <c r="C300">
        <v>3.7161669810117199E-4</v>
      </c>
      <c r="D300" t="s">
        <v>1</v>
      </c>
    </row>
    <row r="301" spans="2:4" x14ac:dyDescent="0.2">
      <c r="B301" t="s">
        <v>856</v>
      </c>
      <c r="C301">
        <v>3.7390827744487399E-4</v>
      </c>
      <c r="D301" t="s">
        <v>4</v>
      </c>
    </row>
    <row r="302" spans="2:4" x14ac:dyDescent="0.2">
      <c r="B302" t="s">
        <v>857</v>
      </c>
      <c r="C302">
        <v>3.7412126313382201E-4</v>
      </c>
      <c r="D302" t="s">
        <v>1</v>
      </c>
    </row>
    <row r="303" spans="2:4" x14ac:dyDescent="0.2">
      <c r="B303" t="s">
        <v>858</v>
      </c>
      <c r="C303">
        <v>3.7718688725409599E-4</v>
      </c>
      <c r="D303" t="s">
        <v>1</v>
      </c>
    </row>
    <row r="304" spans="2:4" x14ac:dyDescent="0.2">
      <c r="B304" t="s">
        <v>859</v>
      </c>
      <c r="C304">
        <v>3.8050298890289101E-4</v>
      </c>
      <c r="D304" t="s">
        <v>4</v>
      </c>
    </row>
    <row r="305" spans="2:4" x14ac:dyDescent="0.2">
      <c r="B305" t="s">
        <v>860</v>
      </c>
      <c r="C305">
        <v>3.8451582211481198E-4</v>
      </c>
      <c r="D305" t="s">
        <v>1</v>
      </c>
    </row>
    <row r="306" spans="2:4" x14ac:dyDescent="0.2">
      <c r="B306" t="s">
        <v>861</v>
      </c>
      <c r="C306">
        <v>3.9776451517467402E-4</v>
      </c>
      <c r="D306" t="s">
        <v>4</v>
      </c>
    </row>
    <row r="307" spans="2:4" x14ac:dyDescent="0.2">
      <c r="B307" t="s">
        <v>862</v>
      </c>
      <c r="C307">
        <v>3.97926930265072E-4</v>
      </c>
      <c r="D307" t="s">
        <v>4</v>
      </c>
    </row>
    <row r="308" spans="2:4" x14ac:dyDescent="0.2">
      <c r="B308" t="s">
        <v>863</v>
      </c>
      <c r="C308">
        <v>4.01299318308564E-4</v>
      </c>
      <c r="D308" t="s">
        <v>4</v>
      </c>
    </row>
    <row r="309" spans="2:4" x14ac:dyDescent="0.2">
      <c r="B309" t="s">
        <v>864</v>
      </c>
      <c r="C309">
        <v>4.0328761826722897E-4</v>
      </c>
      <c r="D309" t="s">
        <v>1</v>
      </c>
    </row>
    <row r="310" spans="2:4" x14ac:dyDescent="0.2">
      <c r="B310" t="s">
        <v>865</v>
      </c>
      <c r="C310">
        <v>4.0701895412004798E-4</v>
      </c>
      <c r="D310" t="s">
        <v>1</v>
      </c>
    </row>
    <row r="311" spans="2:4" x14ac:dyDescent="0.2">
      <c r="B311" t="s">
        <v>866</v>
      </c>
      <c r="C311">
        <v>4.11471072236956E-4</v>
      </c>
      <c r="D311" t="s">
        <v>1</v>
      </c>
    </row>
    <row r="312" spans="2:4" x14ac:dyDescent="0.2">
      <c r="B312" t="s">
        <v>867</v>
      </c>
      <c r="C312">
        <v>4.1175828804365801E-4</v>
      </c>
      <c r="D312" t="s">
        <v>1</v>
      </c>
    </row>
    <row r="313" spans="2:4" x14ac:dyDescent="0.2">
      <c r="B313" t="s">
        <v>868</v>
      </c>
      <c r="C313">
        <v>4.12440487233106E-4</v>
      </c>
      <c r="D313" t="s">
        <v>1</v>
      </c>
    </row>
    <row r="314" spans="2:4" x14ac:dyDescent="0.2">
      <c r="B314" t="s">
        <v>869</v>
      </c>
      <c r="C314">
        <v>4.3669806477746699E-4</v>
      </c>
      <c r="D314" t="s">
        <v>4</v>
      </c>
    </row>
    <row r="315" spans="2:4" x14ac:dyDescent="0.2">
      <c r="B315" t="s">
        <v>870</v>
      </c>
      <c r="C315">
        <v>4.3826111223309999E-4</v>
      </c>
      <c r="D315" t="s">
        <v>1</v>
      </c>
    </row>
    <row r="316" spans="2:4" x14ac:dyDescent="0.2">
      <c r="B316" t="s">
        <v>313</v>
      </c>
      <c r="C316">
        <v>4.4865357000239698E-4</v>
      </c>
      <c r="D316" t="s">
        <v>4</v>
      </c>
    </row>
    <row r="317" spans="2:4" x14ac:dyDescent="0.2">
      <c r="B317" t="s">
        <v>311</v>
      </c>
      <c r="C317">
        <v>4.5318713077300399E-4</v>
      </c>
      <c r="D317" t="s">
        <v>4</v>
      </c>
    </row>
    <row r="318" spans="2:4" x14ac:dyDescent="0.2">
      <c r="B318" t="s">
        <v>871</v>
      </c>
      <c r="C318">
        <v>4.5830618214167198E-4</v>
      </c>
      <c r="D318" t="s">
        <v>1</v>
      </c>
    </row>
    <row r="319" spans="2:4" x14ac:dyDescent="0.2">
      <c r="B319" t="s">
        <v>872</v>
      </c>
      <c r="C319">
        <v>4.62956702109591E-4</v>
      </c>
      <c r="D319" t="s">
        <v>4</v>
      </c>
    </row>
    <row r="320" spans="2:4" x14ac:dyDescent="0.2">
      <c r="B320" t="s">
        <v>873</v>
      </c>
      <c r="C320">
        <v>4.7225590930739602E-4</v>
      </c>
      <c r="D320" t="s">
        <v>4</v>
      </c>
    </row>
    <row r="321" spans="2:4" x14ac:dyDescent="0.2">
      <c r="B321" t="s">
        <v>874</v>
      </c>
      <c r="C321">
        <v>4.7931114749000502E-4</v>
      </c>
      <c r="D321" t="s">
        <v>1</v>
      </c>
    </row>
    <row r="322" spans="2:4" x14ac:dyDescent="0.2">
      <c r="B322" t="s">
        <v>875</v>
      </c>
      <c r="C322">
        <v>4.8235769536873199E-4</v>
      </c>
      <c r="D322" t="s">
        <v>4</v>
      </c>
    </row>
    <row r="323" spans="2:4" x14ac:dyDescent="0.2">
      <c r="B323" t="s">
        <v>876</v>
      </c>
      <c r="C323">
        <v>4.9510853372208299E-4</v>
      </c>
      <c r="D323" t="s">
        <v>4</v>
      </c>
    </row>
    <row r="324" spans="2:4" x14ac:dyDescent="0.2">
      <c r="B324" t="s">
        <v>877</v>
      </c>
      <c r="C324">
        <v>5.1387256941362299E-4</v>
      </c>
      <c r="D324" t="s">
        <v>4</v>
      </c>
    </row>
    <row r="325" spans="2:4" x14ac:dyDescent="0.2">
      <c r="B325" t="s">
        <v>878</v>
      </c>
      <c r="C325">
        <v>5.1561713745829595E-4</v>
      </c>
      <c r="D325" t="s">
        <v>1</v>
      </c>
    </row>
    <row r="326" spans="2:4" x14ac:dyDescent="0.2">
      <c r="B326" t="s">
        <v>316</v>
      </c>
      <c r="C326">
        <v>5.1676843297613403E-4</v>
      </c>
      <c r="D326" t="s">
        <v>1</v>
      </c>
    </row>
    <row r="327" spans="2:4" x14ac:dyDescent="0.2">
      <c r="B327" t="s">
        <v>879</v>
      </c>
      <c r="C327">
        <v>5.1901485245077104E-4</v>
      </c>
      <c r="D327" t="s">
        <v>4</v>
      </c>
    </row>
    <row r="328" spans="2:4" x14ac:dyDescent="0.2">
      <c r="B328" t="s">
        <v>880</v>
      </c>
      <c r="C328">
        <v>5.2234025225340701E-4</v>
      </c>
      <c r="D328" t="s">
        <v>1</v>
      </c>
    </row>
    <row r="329" spans="2:4" x14ac:dyDescent="0.2">
      <c r="B329" t="s">
        <v>881</v>
      </c>
      <c r="C329">
        <v>5.2478617557548499E-4</v>
      </c>
      <c r="D329" t="s">
        <v>1</v>
      </c>
    </row>
    <row r="330" spans="2:4" x14ac:dyDescent="0.2">
      <c r="B330" t="s">
        <v>882</v>
      </c>
      <c r="C330">
        <v>5.2604945360146802E-4</v>
      </c>
      <c r="D330" t="s">
        <v>1</v>
      </c>
    </row>
    <row r="331" spans="2:4" x14ac:dyDescent="0.2">
      <c r="B331" t="s">
        <v>106</v>
      </c>
      <c r="C331">
        <v>5.3075727172767397E-4</v>
      </c>
      <c r="D331" t="s">
        <v>4</v>
      </c>
    </row>
    <row r="332" spans="2:4" x14ac:dyDescent="0.2">
      <c r="B332" t="s">
        <v>883</v>
      </c>
      <c r="C332">
        <v>5.3194653969033197E-4</v>
      </c>
      <c r="D332" t="s">
        <v>4</v>
      </c>
    </row>
    <row r="333" spans="2:4" x14ac:dyDescent="0.2">
      <c r="B333" t="s">
        <v>884</v>
      </c>
      <c r="C333">
        <v>5.3395148579577802E-4</v>
      </c>
      <c r="D333" t="s">
        <v>1</v>
      </c>
    </row>
    <row r="334" spans="2:4" x14ac:dyDescent="0.2">
      <c r="B334" t="s">
        <v>885</v>
      </c>
      <c r="C334">
        <v>5.43589979233329E-4</v>
      </c>
      <c r="D334" t="s">
        <v>1</v>
      </c>
    </row>
    <row r="335" spans="2:4" x14ac:dyDescent="0.2">
      <c r="B335" t="s">
        <v>886</v>
      </c>
      <c r="C335">
        <v>5.5013411121556104E-4</v>
      </c>
      <c r="D335" t="s">
        <v>4</v>
      </c>
    </row>
    <row r="336" spans="2:4" x14ac:dyDescent="0.2">
      <c r="B336" t="s">
        <v>887</v>
      </c>
      <c r="C336">
        <v>5.5854526353624396E-4</v>
      </c>
      <c r="D336" t="s">
        <v>1</v>
      </c>
    </row>
    <row r="337" spans="2:4" x14ac:dyDescent="0.2">
      <c r="B337" t="s">
        <v>888</v>
      </c>
      <c r="C337">
        <v>5.5942572994216097E-4</v>
      </c>
      <c r="D337" t="s">
        <v>4</v>
      </c>
    </row>
    <row r="338" spans="2:4" x14ac:dyDescent="0.2">
      <c r="B338" t="s">
        <v>889</v>
      </c>
      <c r="C338">
        <v>5.6066396516532102E-4</v>
      </c>
      <c r="D338" t="s">
        <v>1</v>
      </c>
    </row>
    <row r="339" spans="2:4" x14ac:dyDescent="0.2">
      <c r="B339" t="s">
        <v>890</v>
      </c>
      <c r="C339">
        <v>5.6100218492012902E-4</v>
      </c>
      <c r="D339" t="s">
        <v>4</v>
      </c>
    </row>
    <row r="340" spans="2:4" x14ac:dyDescent="0.2">
      <c r="B340" t="s">
        <v>397</v>
      </c>
      <c r="C340">
        <v>5.6379496590313E-4</v>
      </c>
      <c r="D340" t="s">
        <v>1</v>
      </c>
    </row>
    <row r="341" spans="2:4" x14ac:dyDescent="0.2">
      <c r="B341" t="s">
        <v>314</v>
      </c>
      <c r="C341">
        <v>5.6401852178297805E-4</v>
      </c>
      <c r="D341" t="s">
        <v>4</v>
      </c>
    </row>
    <row r="342" spans="2:4" x14ac:dyDescent="0.2">
      <c r="B342" t="s">
        <v>891</v>
      </c>
      <c r="C342">
        <v>5.6497161168812999E-4</v>
      </c>
      <c r="D342" t="s">
        <v>1</v>
      </c>
    </row>
    <row r="343" spans="2:4" x14ac:dyDescent="0.2">
      <c r="B343" t="s">
        <v>331</v>
      </c>
      <c r="C343">
        <v>5.72599078303625E-4</v>
      </c>
      <c r="D343" t="s">
        <v>4</v>
      </c>
    </row>
    <row r="344" spans="2:4" x14ac:dyDescent="0.2">
      <c r="B344" t="s">
        <v>396</v>
      </c>
      <c r="C344">
        <v>5.7752851237596198E-4</v>
      </c>
      <c r="D344" t="s">
        <v>4</v>
      </c>
    </row>
    <row r="345" spans="2:4" x14ac:dyDescent="0.2">
      <c r="B345" t="s">
        <v>892</v>
      </c>
      <c r="C345">
        <v>5.8656902026945202E-4</v>
      </c>
      <c r="D345" t="s">
        <v>1</v>
      </c>
    </row>
    <row r="346" spans="2:4" x14ac:dyDescent="0.2">
      <c r="B346" t="s">
        <v>893</v>
      </c>
      <c r="C346">
        <v>5.8679752085338398E-4</v>
      </c>
      <c r="D346" t="s">
        <v>4</v>
      </c>
    </row>
    <row r="347" spans="2:4" x14ac:dyDescent="0.2">
      <c r="B347" t="s">
        <v>894</v>
      </c>
      <c r="C347">
        <v>5.9288712413514298E-4</v>
      </c>
      <c r="D347" t="s">
        <v>4</v>
      </c>
    </row>
    <row r="348" spans="2:4" x14ac:dyDescent="0.2">
      <c r="B348" t="s">
        <v>895</v>
      </c>
      <c r="C348">
        <v>5.9521341960016595E-4</v>
      </c>
      <c r="D348" t="s">
        <v>1</v>
      </c>
    </row>
    <row r="349" spans="2:4" x14ac:dyDescent="0.2">
      <c r="B349" t="s">
        <v>896</v>
      </c>
      <c r="C349">
        <v>6.0550842976152795E-4</v>
      </c>
      <c r="D349" t="s">
        <v>1</v>
      </c>
    </row>
    <row r="350" spans="2:4" x14ac:dyDescent="0.2">
      <c r="B350" t="s">
        <v>375</v>
      </c>
      <c r="C350">
        <v>6.1176018775614097E-4</v>
      </c>
      <c r="D350" t="s">
        <v>4</v>
      </c>
    </row>
    <row r="351" spans="2:4" x14ac:dyDescent="0.2">
      <c r="B351" t="s">
        <v>897</v>
      </c>
      <c r="C351">
        <v>6.1205680077998598E-4</v>
      </c>
      <c r="D351" t="s">
        <v>4</v>
      </c>
    </row>
    <row r="352" spans="2:4" x14ac:dyDescent="0.2">
      <c r="B352" t="s">
        <v>898</v>
      </c>
      <c r="C352">
        <v>6.2754468516617505E-4</v>
      </c>
      <c r="D352" t="s">
        <v>4</v>
      </c>
    </row>
    <row r="353" spans="2:4" x14ac:dyDescent="0.2">
      <c r="B353" t="s">
        <v>326</v>
      </c>
      <c r="C353">
        <v>6.29377753604852E-4</v>
      </c>
      <c r="D353" t="s">
        <v>1</v>
      </c>
    </row>
    <row r="354" spans="2:4" x14ac:dyDescent="0.2">
      <c r="B354" t="s">
        <v>899</v>
      </c>
      <c r="C354">
        <v>6.3748645185326004E-4</v>
      </c>
      <c r="D354" t="s">
        <v>1</v>
      </c>
    </row>
    <row r="355" spans="2:4" x14ac:dyDescent="0.2">
      <c r="B355" t="s">
        <v>900</v>
      </c>
      <c r="C355">
        <v>6.4197032671316201E-4</v>
      </c>
      <c r="D355" t="s">
        <v>1</v>
      </c>
    </row>
    <row r="356" spans="2:4" x14ac:dyDescent="0.2">
      <c r="B356" t="s">
        <v>901</v>
      </c>
      <c r="C356">
        <v>6.5355193679885305E-4</v>
      </c>
      <c r="D356" t="s">
        <v>4</v>
      </c>
    </row>
    <row r="357" spans="2:4" x14ac:dyDescent="0.2">
      <c r="B357" t="s">
        <v>902</v>
      </c>
      <c r="C357">
        <v>6.60907106780186E-4</v>
      </c>
      <c r="D357" t="s">
        <v>4</v>
      </c>
    </row>
    <row r="358" spans="2:4" x14ac:dyDescent="0.2">
      <c r="B358" t="s">
        <v>903</v>
      </c>
      <c r="C358">
        <v>6.6307799328669701E-4</v>
      </c>
      <c r="D358" t="s">
        <v>4</v>
      </c>
    </row>
    <row r="359" spans="2:4" x14ac:dyDescent="0.2">
      <c r="B359" t="s">
        <v>904</v>
      </c>
      <c r="C359">
        <v>6.6934796568703504E-4</v>
      </c>
      <c r="D359" t="s">
        <v>1</v>
      </c>
    </row>
    <row r="360" spans="2:4" x14ac:dyDescent="0.2">
      <c r="B360" t="s">
        <v>905</v>
      </c>
      <c r="C360">
        <v>6.7240982849015496E-4</v>
      </c>
      <c r="D360" t="s">
        <v>4</v>
      </c>
    </row>
    <row r="361" spans="2:4" x14ac:dyDescent="0.2">
      <c r="B361" t="s">
        <v>906</v>
      </c>
      <c r="C361">
        <v>6.9524651438848401E-4</v>
      </c>
      <c r="D361" t="s">
        <v>1</v>
      </c>
    </row>
    <row r="362" spans="2:4" x14ac:dyDescent="0.2">
      <c r="B362" t="s">
        <v>907</v>
      </c>
      <c r="C362">
        <v>7.05256338636784E-4</v>
      </c>
      <c r="D362" t="s">
        <v>4</v>
      </c>
    </row>
    <row r="363" spans="2:4" x14ac:dyDescent="0.2">
      <c r="B363" t="s">
        <v>908</v>
      </c>
      <c r="C363">
        <v>7.2140230317194697E-4</v>
      </c>
      <c r="D363" t="s">
        <v>1</v>
      </c>
    </row>
    <row r="364" spans="2:4" x14ac:dyDescent="0.2">
      <c r="B364" t="s">
        <v>909</v>
      </c>
      <c r="C364">
        <v>7.2501017307761398E-4</v>
      </c>
      <c r="D364" t="s">
        <v>4</v>
      </c>
    </row>
    <row r="365" spans="2:4" x14ac:dyDescent="0.2">
      <c r="B365" t="s">
        <v>910</v>
      </c>
      <c r="C365">
        <v>7.2959141671521596E-4</v>
      </c>
      <c r="D365" t="s">
        <v>1</v>
      </c>
    </row>
    <row r="366" spans="2:4" x14ac:dyDescent="0.2">
      <c r="B366" t="s">
        <v>911</v>
      </c>
      <c r="C366">
        <v>7.3378900600366305E-4</v>
      </c>
      <c r="D366" t="s">
        <v>1</v>
      </c>
    </row>
    <row r="367" spans="2:4" x14ac:dyDescent="0.2">
      <c r="B367" t="s">
        <v>912</v>
      </c>
      <c r="C367">
        <v>7.3580090328472501E-4</v>
      </c>
      <c r="D367" t="s">
        <v>4</v>
      </c>
    </row>
    <row r="368" spans="2:4" x14ac:dyDescent="0.2">
      <c r="B368" t="s">
        <v>913</v>
      </c>
      <c r="C368">
        <v>7.36052952194413E-4</v>
      </c>
      <c r="D368" t="s">
        <v>1</v>
      </c>
    </row>
    <row r="369" spans="2:4" x14ac:dyDescent="0.2">
      <c r="B369" t="s">
        <v>914</v>
      </c>
      <c r="C369">
        <v>7.4409281632398802E-4</v>
      </c>
      <c r="D369" t="s">
        <v>4</v>
      </c>
    </row>
    <row r="370" spans="2:4" x14ac:dyDescent="0.2">
      <c r="B370" t="s">
        <v>915</v>
      </c>
      <c r="C370">
        <v>7.5029975445306399E-4</v>
      </c>
      <c r="D370" t="s">
        <v>1</v>
      </c>
    </row>
    <row r="371" spans="2:4" x14ac:dyDescent="0.2">
      <c r="B371" t="s">
        <v>916</v>
      </c>
      <c r="C371">
        <v>7.5037090343831503E-4</v>
      </c>
      <c r="D371" t="s">
        <v>4</v>
      </c>
    </row>
    <row r="372" spans="2:4" x14ac:dyDescent="0.2">
      <c r="B372" t="s">
        <v>453</v>
      </c>
      <c r="C372">
        <v>7.5820534442086799E-4</v>
      </c>
      <c r="D372" t="s">
        <v>4</v>
      </c>
    </row>
    <row r="373" spans="2:4" x14ac:dyDescent="0.2">
      <c r="B373" t="s">
        <v>917</v>
      </c>
      <c r="C373">
        <v>7.6070014370064601E-4</v>
      </c>
      <c r="D373" t="s">
        <v>1</v>
      </c>
    </row>
    <row r="374" spans="2:4" x14ac:dyDescent="0.2">
      <c r="B374" t="s">
        <v>918</v>
      </c>
      <c r="C374">
        <v>7.6218101255915403E-4</v>
      </c>
      <c r="D374" t="s">
        <v>4</v>
      </c>
    </row>
    <row r="375" spans="2:4" x14ac:dyDescent="0.2">
      <c r="B375" t="s">
        <v>919</v>
      </c>
      <c r="C375">
        <v>7.6479589393623404E-4</v>
      </c>
      <c r="D375" t="s">
        <v>4</v>
      </c>
    </row>
    <row r="376" spans="2:4" x14ac:dyDescent="0.2">
      <c r="B376" t="s">
        <v>307</v>
      </c>
      <c r="C376">
        <v>7.6602023433155E-4</v>
      </c>
      <c r="D376" t="s">
        <v>1</v>
      </c>
    </row>
    <row r="377" spans="2:4" x14ac:dyDescent="0.2">
      <c r="B377" t="s">
        <v>920</v>
      </c>
      <c r="C377">
        <v>7.6624348506171996E-4</v>
      </c>
      <c r="D377" t="s">
        <v>1</v>
      </c>
    </row>
    <row r="378" spans="2:4" x14ac:dyDescent="0.2">
      <c r="B378" t="s">
        <v>921</v>
      </c>
      <c r="C378">
        <v>7.6749547536432796E-4</v>
      </c>
      <c r="D378" t="s">
        <v>4</v>
      </c>
    </row>
    <row r="379" spans="2:4" x14ac:dyDescent="0.2">
      <c r="B379" t="s">
        <v>922</v>
      </c>
      <c r="C379">
        <v>7.7375356176871495E-4</v>
      </c>
      <c r="D379" t="s">
        <v>1</v>
      </c>
    </row>
    <row r="380" spans="2:4" x14ac:dyDescent="0.2">
      <c r="B380" t="s">
        <v>923</v>
      </c>
      <c r="C380">
        <v>7.7484492113263003E-4</v>
      </c>
      <c r="D380" t="s">
        <v>4</v>
      </c>
    </row>
    <row r="381" spans="2:4" x14ac:dyDescent="0.2">
      <c r="B381" t="s">
        <v>924</v>
      </c>
      <c r="C381">
        <v>7.8088772231094702E-4</v>
      </c>
      <c r="D381" t="s">
        <v>1</v>
      </c>
    </row>
    <row r="382" spans="2:4" x14ac:dyDescent="0.2">
      <c r="B382" t="s">
        <v>65</v>
      </c>
      <c r="C382">
        <v>7.8222829016477203E-4</v>
      </c>
      <c r="D382" t="s">
        <v>4</v>
      </c>
    </row>
    <row r="383" spans="2:4" x14ac:dyDescent="0.2">
      <c r="B383" t="s">
        <v>925</v>
      </c>
      <c r="C383">
        <v>7.8298519058533E-4</v>
      </c>
      <c r="D383" t="s">
        <v>4</v>
      </c>
    </row>
    <row r="384" spans="2:4" x14ac:dyDescent="0.2">
      <c r="B384" t="s">
        <v>926</v>
      </c>
      <c r="C384">
        <v>7.83957244487879E-4</v>
      </c>
      <c r="D384" t="s">
        <v>1</v>
      </c>
    </row>
    <row r="385" spans="2:4" x14ac:dyDescent="0.2">
      <c r="B385" t="s">
        <v>927</v>
      </c>
      <c r="C385">
        <v>7.85587730322835E-4</v>
      </c>
      <c r="D385" t="s">
        <v>4</v>
      </c>
    </row>
    <row r="386" spans="2:4" x14ac:dyDescent="0.2">
      <c r="B386" t="s">
        <v>928</v>
      </c>
      <c r="C386">
        <v>7.8885597333290698E-4</v>
      </c>
      <c r="D386" t="s">
        <v>4</v>
      </c>
    </row>
    <row r="387" spans="2:4" x14ac:dyDescent="0.2">
      <c r="B387" t="s">
        <v>929</v>
      </c>
      <c r="C387">
        <v>7.9024743457877303E-4</v>
      </c>
      <c r="D387" t="s">
        <v>1</v>
      </c>
    </row>
    <row r="388" spans="2:4" x14ac:dyDescent="0.2">
      <c r="B388" t="s">
        <v>930</v>
      </c>
      <c r="C388">
        <v>7.90858611442693E-4</v>
      </c>
      <c r="D388" t="s">
        <v>4</v>
      </c>
    </row>
    <row r="389" spans="2:4" x14ac:dyDescent="0.2">
      <c r="B389" t="s">
        <v>386</v>
      </c>
      <c r="C389">
        <v>7.9853190984047998E-4</v>
      </c>
      <c r="D389" t="s">
        <v>1</v>
      </c>
    </row>
    <row r="390" spans="2:4" x14ac:dyDescent="0.2">
      <c r="B390" t="s">
        <v>931</v>
      </c>
      <c r="C390">
        <v>7.9866129236963695E-4</v>
      </c>
      <c r="D390" t="s">
        <v>4</v>
      </c>
    </row>
    <row r="391" spans="2:4" x14ac:dyDescent="0.2">
      <c r="B391" t="s">
        <v>932</v>
      </c>
      <c r="C391">
        <v>8.0142068086043504E-4</v>
      </c>
      <c r="D391" t="s">
        <v>4</v>
      </c>
    </row>
    <row r="392" spans="2:4" x14ac:dyDescent="0.2">
      <c r="B392" t="s">
        <v>933</v>
      </c>
      <c r="C392">
        <v>8.0401946893084403E-4</v>
      </c>
      <c r="D392" t="s">
        <v>4</v>
      </c>
    </row>
    <row r="393" spans="2:4" x14ac:dyDescent="0.2">
      <c r="B393" t="s">
        <v>934</v>
      </c>
      <c r="C393">
        <v>8.0899206702230396E-4</v>
      </c>
      <c r="D393" t="s">
        <v>4</v>
      </c>
    </row>
    <row r="394" spans="2:4" x14ac:dyDescent="0.2">
      <c r="B394" t="s">
        <v>935</v>
      </c>
      <c r="C394">
        <v>8.1174370184111102E-4</v>
      </c>
      <c r="D394" t="s">
        <v>4</v>
      </c>
    </row>
    <row r="395" spans="2:4" x14ac:dyDescent="0.2">
      <c r="B395" t="s">
        <v>936</v>
      </c>
      <c r="C395">
        <v>8.1886725600744596E-4</v>
      </c>
      <c r="D395" t="s">
        <v>1</v>
      </c>
    </row>
    <row r="396" spans="2:4" x14ac:dyDescent="0.2">
      <c r="B396" t="s">
        <v>937</v>
      </c>
      <c r="C396">
        <v>8.2192499208928098E-4</v>
      </c>
      <c r="D396" t="s">
        <v>1</v>
      </c>
    </row>
    <row r="397" spans="2:4" x14ac:dyDescent="0.2">
      <c r="B397" t="s">
        <v>938</v>
      </c>
      <c r="C397">
        <v>8.3339932368046196E-4</v>
      </c>
      <c r="D397" t="s">
        <v>4</v>
      </c>
    </row>
    <row r="398" spans="2:4" x14ac:dyDescent="0.2">
      <c r="B398" t="s">
        <v>939</v>
      </c>
      <c r="C398">
        <v>8.4313694146860498E-4</v>
      </c>
      <c r="D398" t="s">
        <v>4</v>
      </c>
    </row>
    <row r="399" spans="2:4" x14ac:dyDescent="0.2">
      <c r="B399" t="s">
        <v>403</v>
      </c>
      <c r="C399">
        <v>8.4744963402661898E-4</v>
      </c>
      <c r="D399" t="s">
        <v>1</v>
      </c>
    </row>
    <row r="400" spans="2:4" x14ac:dyDescent="0.2">
      <c r="B400" t="s">
        <v>940</v>
      </c>
      <c r="C400">
        <v>8.5064440162556398E-4</v>
      </c>
      <c r="D400" t="s">
        <v>4</v>
      </c>
    </row>
    <row r="401" spans="2:4" x14ac:dyDescent="0.2">
      <c r="B401" t="s">
        <v>941</v>
      </c>
      <c r="C401">
        <v>8.5265086524641005E-4</v>
      </c>
      <c r="D401" t="s">
        <v>1</v>
      </c>
    </row>
    <row r="402" spans="2:4" x14ac:dyDescent="0.2">
      <c r="B402" t="s">
        <v>942</v>
      </c>
      <c r="C402">
        <v>8.5474768250971399E-4</v>
      </c>
      <c r="D402" t="s">
        <v>4</v>
      </c>
    </row>
    <row r="403" spans="2:4" x14ac:dyDescent="0.2">
      <c r="B403" t="s">
        <v>943</v>
      </c>
      <c r="C403">
        <v>8.6509549320915003E-4</v>
      </c>
      <c r="D403" t="s">
        <v>1</v>
      </c>
    </row>
    <row r="404" spans="2:4" x14ac:dyDescent="0.2">
      <c r="B404" t="s">
        <v>944</v>
      </c>
      <c r="C404">
        <v>8.7340124611036895E-4</v>
      </c>
      <c r="D404" t="s">
        <v>4</v>
      </c>
    </row>
    <row r="405" spans="2:4" x14ac:dyDescent="0.2">
      <c r="B405" t="s">
        <v>945</v>
      </c>
      <c r="C405">
        <v>8.7545857809589003E-4</v>
      </c>
      <c r="D405" t="s">
        <v>4</v>
      </c>
    </row>
    <row r="406" spans="2:4" x14ac:dyDescent="0.2">
      <c r="B406" t="s">
        <v>946</v>
      </c>
      <c r="C406">
        <v>8.8625205627618198E-4</v>
      </c>
      <c r="D406" t="s">
        <v>4</v>
      </c>
    </row>
    <row r="407" spans="2:4" x14ac:dyDescent="0.2">
      <c r="B407" t="s">
        <v>947</v>
      </c>
      <c r="C407">
        <v>8.9742820982333495E-4</v>
      </c>
      <c r="D407" t="s">
        <v>1</v>
      </c>
    </row>
    <row r="408" spans="2:4" x14ac:dyDescent="0.2">
      <c r="B408" t="s">
        <v>948</v>
      </c>
      <c r="C408">
        <v>8.9751527459959002E-4</v>
      </c>
      <c r="D408" t="s">
        <v>1</v>
      </c>
    </row>
    <row r="409" spans="2:4" x14ac:dyDescent="0.2">
      <c r="B409" t="s">
        <v>949</v>
      </c>
      <c r="C409">
        <v>9.1182281831667003E-4</v>
      </c>
      <c r="D409" t="s">
        <v>4</v>
      </c>
    </row>
    <row r="410" spans="2:4" x14ac:dyDescent="0.2">
      <c r="B410" t="s">
        <v>950</v>
      </c>
      <c r="C410">
        <v>9.1343843974699005E-4</v>
      </c>
      <c r="D410" t="s">
        <v>4</v>
      </c>
    </row>
    <row r="411" spans="2:4" x14ac:dyDescent="0.2">
      <c r="B411" t="s">
        <v>951</v>
      </c>
      <c r="C411">
        <v>9.1533953407734305E-4</v>
      </c>
      <c r="D411" t="s">
        <v>4</v>
      </c>
    </row>
    <row r="412" spans="2:4" x14ac:dyDescent="0.2">
      <c r="B412" t="s">
        <v>952</v>
      </c>
      <c r="C412">
        <v>9.34039040152788E-4</v>
      </c>
      <c r="D412" t="s">
        <v>1</v>
      </c>
    </row>
    <row r="413" spans="2:4" x14ac:dyDescent="0.2">
      <c r="B413" t="s">
        <v>953</v>
      </c>
      <c r="C413">
        <v>9.4438670491596704E-4</v>
      </c>
      <c r="D413" t="s">
        <v>1</v>
      </c>
    </row>
    <row r="414" spans="2:4" x14ac:dyDescent="0.2">
      <c r="B414" t="s">
        <v>318</v>
      </c>
      <c r="C414">
        <v>9.5528426046032999E-4</v>
      </c>
      <c r="D414" t="s">
        <v>1</v>
      </c>
    </row>
    <row r="415" spans="2:4" x14ac:dyDescent="0.2">
      <c r="B415" t="s">
        <v>954</v>
      </c>
      <c r="C415">
        <v>9.6950129631122003E-4</v>
      </c>
      <c r="D415" t="s">
        <v>1</v>
      </c>
    </row>
    <row r="416" spans="2:4" x14ac:dyDescent="0.2">
      <c r="B416" t="s">
        <v>955</v>
      </c>
      <c r="C416">
        <v>9.7707507484455502E-4</v>
      </c>
      <c r="D416" t="s">
        <v>4</v>
      </c>
    </row>
    <row r="417" spans="2:4" x14ac:dyDescent="0.2">
      <c r="B417" t="s">
        <v>956</v>
      </c>
      <c r="C417">
        <v>9.7876080161340799E-4</v>
      </c>
      <c r="D417" t="s">
        <v>1</v>
      </c>
    </row>
    <row r="418" spans="2:4" x14ac:dyDescent="0.2">
      <c r="B418" t="s">
        <v>957</v>
      </c>
      <c r="C418">
        <v>9.8494654090042796E-4</v>
      </c>
      <c r="D418" t="s">
        <v>1</v>
      </c>
    </row>
    <row r="419" spans="2:4" x14ac:dyDescent="0.2">
      <c r="B419" t="s">
        <v>287</v>
      </c>
      <c r="C419">
        <v>9.9015102324887905E-4</v>
      </c>
      <c r="D419" t="s">
        <v>1</v>
      </c>
    </row>
    <row r="420" spans="2:4" x14ac:dyDescent="0.2">
      <c r="B420" t="s">
        <v>958</v>
      </c>
      <c r="C420">
        <v>1.00237091827454E-3</v>
      </c>
      <c r="D420" t="s">
        <v>4</v>
      </c>
    </row>
    <row r="421" spans="2:4" x14ac:dyDescent="0.2">
      <c r="B421" t="s">
        <v>959</v>
      </c>
      <c r="C421">
        <v>1.0077547029294499E-3</v>
      </c>
      <c r="D421" t="s">
        <v>1</v>
      </c>
    </row>
    <row r="422" spans="2:4" x14ac:dyDescent="0.2">
      <c r="B422" t="s">
        <v>960</v>
      </c>
      <c r="C422">
        <v>1.0253773286321101E-3</v>
      </c>
      <c r="D422" t="s">
        <v>4</v>
      </c>
    </row>
    <row r="423" spans="2:4" x14ac:dyDescent="0.2">
      <c r="B423" t="s">
        <v>961</v>
      </c>
      <c r="C423">
        <v>1.02935186951863E-3</v>
      </c>
      <c r="D423" t="s">
        <v>1</v>
      </c>
    </row>
    <row r="424" spans="2:4" x14ac:dyDescent="0.2">
      <c r="B424" t="s">
        <v>962</v>
      </c>
      <c r="C424">
        <v>1.04284337031084E-3</v>
      </c>
      <c r="D424" t="s">
        <v>4</v>
      </c>
    </row>
    <row r="425" spans="2:4" x14ac:dyDescent="0.2">
      <c r="B425" t="s">
        <v>963</v>
      </c>
      <c r="C425">
        <v>1.04721669887906E-3</v>
      </c>
      <c r="D425" t="s">
        <v>1</v>
      </c>
    </row>
    <row r="426" spans="2:4" x14ac:dyDescent="0.2">
      <c r="B426" t="s">
        <v>964</v>
      </c>
      <c r="C426">
        <v>1.0613374289044799E-3</v>
      </c>
      <c r="D426" t="s">
        <v>1</v>
      </c>
    </row>
    <row r="427" spans="2:4" x14ac:dyDescent="0.2">
      <c r="B427" t="s">
        <v>965</v>
      </c>
      <c r="C427">
        <v>1.1028850561833499E-3</v>
      </c>
      <c r="D427" t="s">
        <v>1</v>
      </c>
    </row>
    <row r="428" spans="2:4" x14ac:dyDescent="0.2">
      <c r="B428" t="s">
        <v>966</v>
      </c>
      <c r="C428">
        <v>1.1270950707155201E-3</v>
      </c>
      <c r="D428" t="s">
        <v>4</v>
      </c>
    </row>
    <row r="429" spans="2:4" x14ac:dyDescent="0.2">
      <c r="B429" t="s">
        <v>3</v>
      </c>
      <c r="C429">
        <v>1.1569530997970401E-3</v>
      </c>
      <c r="D429" t="s">
        <v>4</v>
      </c>
    </row>
    <row r="430" spans="2:4" x14ac:dyDescent="0.2">
      <c r="B430" t="s">
        <v>967</v>
      </c>
      <c r="C430">
        <v>1.1618238803373501E-3</v>
      </c>
      <c r="D430" t="s">
        <v>4</v>
      </c>
    </row>
    <row r="431" spans="2:4" x14ac:dyDescent="0.2">
      <c r="B431" t="s">
        <v>968</v>
      </c>
      <c r="C431">
        <v>1.1641924810082201E-3</v>
      </c>
      <c r="D431" t="s">
        <v>1</v>
      </c>
    </row>
    <row r="432" spans="2:4" x14ac:dyDescent="0.2">
      <c r="B432" t="s">
        <v>969</v>
      </c>
      <c r="C432">
        <v>1.16597282348558E-3</v>
      </c>
      <c r="D432" t="s">
        <v>1</v>
      </c>
    </row>
    <row r="433" spans="2:4" x14ac:dyDescent="0.2">
      <c r="B433" t="s">
        <v>970</v>
      </c>
      <c r="C433">
        <v>1.169656426993E-3</v>
      </c>
      <c r="D433" t="s">
        <v>4</v>
      </c>
    </row>
    <row r="434" spans="2:4" x14ac:dyDescent="0.2">
      <c r="B434" t="s">
        <v>971</v>
      </c>
      <c r="C434">
        <v>1.18680436500074E-3</v>
      </c>
      <c r="D434" t="s">
        <v>4</v>
      </c>
    </row>
    <row r="435" spans="2:4" x14ac:dyDescent="0.2">
      <c r="B435" t="s">
        <v>972</v>
      </c>
      <c r="C435">
        <v>1.2246160223134499E-3</v>
      </c>
      <c r="D435" t="s">
        <v>1</v>
      </c>
    </row>
    <row r="436" spans="2:4" x14ac:dyDescent="0.2">
      <c r="B436" t="s">
        <v>973</v>
      </c>
      <c r="C436">
        <v>1.2275352784037099E-3</v>
      </c>
      <c r="D436" t="s">
        <v>4</v>
      </c>
    </row>
    <row r="437" spans="2:4" x14ac:dyDescent="0.2">
      <c r="B437" t="s">
        <v>974</v>
      </c>
      <c r="C437">
        <v>1.23704929119714E-3</v>
      </c>
      <c r="D437" t="s">
        <v>4</v>
      </c>
    </row>
    <row r="438" spans="2:4" x14ac:dyDescent="0.2">
      <c r="B438" t="s">
        <v>975</v>
      </c>
      <c r="C438">
        <v>1.2465966820176301E-3</v>
      </c>
      <c r="D438" t="s">
        <v>4</v>
      </c>
    </row>
    <row r="439" spans="2:4" x14ac:dyDescent="0.2">
      <c r="B439" t="s">
        <v>976</v>
      </c>
      <c r="C439">
        <v>1.2526466517293201E-3</v>
      </c>
      <c r="D439" t="s">
        <v>4</v>
      </c>
    </row>
    <row r="440" spans="2:4" x14ac:dyDescent="0.2">
      <c r="B440" t="s">
        <v>977</v>
      </c>
      <c r="C440">
        <v>1.26331082518991E-3</v>
      </c>
      <c r="D440" t="s">
        <v>1</v>
      </c>
    </row>
    <row r="441" spans="2:4" x14ac:dyDescent="0.2">
      <c r="B441" t="s">
        <v>978</v>
      </c>
      <c r="C441">
        <v>1.26915041649648E-3</v>
      </c>
      <c r="D441" t="s">
        <v>4</v>
      </c>
    </row>
    <row r="442" spans="2:4" x14ac:dyDescent="0.2">
      <c r="B442" t="s">
        <v>306</v>
      </c>
      <c r="C442">
        <v>1.29781363366026E-3</v>
      </c>
      <c r="D442" t="s">
        <v>1</v>
      </c>
    </row>
    <row r="443" spans="2:4" x14ac:dyDescent="0.2">
      <c r="B443" t="s">
        <v>979</v>
      </c>
      <c r="C443">
        <v>1.3032651975162599E-3</v>
      </c>
      <c r="D443" t="s">
        <v>4</v>
      </c>
    </row>
    <row r="444" spans="2:4" x14ac:dyDescent="0.2">
      <c r="B444" t="s">
        <v>980</v>
      </c>
      <c r="C444">
        <v>1.3056123860302499E-3</v>
      </c>
      <c r="D444" t="s">
        <v>4</v>
      </c>
    </row>
    <row r="445" spans="2:4" x14ac:dyDescent="0.2">
      <c r="B445" t="s">
        <v>981</v>
      </c>
      <c r="C445">
        <v>1.3237091277422501E-3</v>
      </c>
      <c r="D445" t="s">
        <v>4</v>
      </c>
    </row>
    <row r="446" spans="2:4" x14ac:dyDescent="0.2">
      <c r="B446" t="s">
        <v>982</v>
      </c>
      <c r="C446">
        <v>1.3258435869418501E-3</v>
      </c>
      <c r="D446" t="s">
        <v>4</v>
      </c>
    </row>
    <row r="447" spans="2:4" x14ac:dyDescent="0.2">
      <c r="B447" t="s">
        <v>983</v>
      </c>
      <c r="C447">
        <v>1.326493933797E-3</v>
      </c>
      <c r="D447" t="s">
        <v>1</v>
      </c>
    </row>
    <row r="448" spans="2:4" x14ac:dyDescent="0.2">
      <c r="B448" t="s">
        <v>984</v>
      </c>
      <c r="C448">
        <v>1.337883601322E-3</v>
      </c>
      <c r="D448" t="s">
        <v>1</v>
      </c>
    </row>
    <row r="449" spans="2:4" x14ac:dyDescent="0.2">
      <c r="B449" t="s">
        <v>985</v>
      </c>
      <c r="C449">
        <v>1.35678906897094E-3</v>
      </c>
      <c r="D449" t="s">
        <v>1</v>
      </c>
    </row>
    <row r="450" spans="2:4" x14ac:dyDescent="0.2">
      <c r="B450" t="s">
        <v>986</v>
      </c>
      <c r="C450">
        <v>1.36290856209219E-3</v>
      </c>
      <c r="D450" t="s">
        <v>4</v>
      </c>
    </row>
    <row r="451" spans="2:4" x14ac:dyDescent="0.2">
      <c r="B451" t="s">
        <v>987</v>
      </c>
      <c r="C451">
        <v>1.37786968457469E-3</v>
      </c>
      <c r="D451" t="s">
        <v>4</v>
      </c>
    </row>
    <row r="452" spans="2:4" x14ac:dyDescent="0.2">
      <c r="B452" t="s">
        <v>988</v>
      </c>
      <c r="C452">
        <v>1.3788632156872E-3</v>
      </c>
      <c r="D452" t="s">
        <v>4</v>
      </c>
    </row>
    <row r="453" spans="2:4" x14ac:dyDescent="0.2">
      <c r="B453" t="s">
        <v>989</v>
      </c>
      <c r="C453">
        <v>1.3938147507423699E-3</v>
      </c>
      <c r="D453" t="s">
        <v>1</v>
      </c>
    </row>
    <row r="454" spans="2:4" x14ac:dyDescent="0.2">
      <c r="B454" t="s">
        <v>990</v>
      </c>
      <c r="C454">
        <v>1.40188889608263E-3</v>
      </c>
      <c r="D454" t="s">
        <v>4</v>
      </c>
    </row>
    <row r="455" spans="2:4" x14ac:dyDescent="0.2">
      <c r="B455" t="s">
        <v>991</v>
      </c>
      <c r="C455">
        <v>1.4176893046067901E-3</v>
      </c>
      <c r="D455" t="s">
        <v>4</v>
      </c>
    </row>
    <row r="456" spans="2:4" x14ac:dyDescent="0.2">
      <c r="B456" t="s">
        <v>992</v>
      </c>
      <c r="C456">
        <v>1.43068970710197E-3</v>
      </c>
      <c r="D456" t="s">
        <v>4</v>
      </c>
    </row>
    <row r="457" spans="2:4" x14ac:dyDescent="0.2">
      <c r="B457" t="s">
        <v>993</v>
      </c>
      <c r="C457">
        <v>1.4308020657048601E-3</v>
      </c>
      <c r="D457" t="s">
        <v>1</v>
      </c>
    </row>
    <row r="458" spans="2:4" x14ac:dyDescent="0.2">
      <c r="B458" t="s">
        <v>994</v>
      </c>
      <c r="C458">
        <v>1.446767052907E-3</v>
      </c>
      <c r="D458" t="s">
        <v>4</v>
      </c>
    </row>
    <row r="459" spans="2:4" x14ac:dyDescent="0.2">
      <c r="B459" t="s">
        <v>995</v>
      </c>
      <c r="C459">
        <v>1.44990782276864E-3</v>
      </c>
      <c r="D459" t="s">
        <v>4</v>
      </c>
    </row>
    <row r="460" spans="2:4" x14ac:dyDescent="0.2">
      <c r="B460" t="s">
        <v>299</v>
      </c>
      <c r="C460">
        <v>1.4542488039153601E-3</v>
      </c>
      <c r="D460" t="s">
        <v>1</v>
      </c>
    </row>
    <row r="461" spans="2:4" x14ac:dyDescent="0.2">
      <c r="B461" t="s">
        <v>996</v>
      </c>
      <c r="C461">
        <v>1.46707014901783E-3</v>
      </c>
      <c r="D461" t="s">
        <v>1</v>
      </c>
    </row>
    <row r="462" spans="2:4" x14ac:dyDescent="0.2">
      <c r="B462" t="s">
        <v>997</v>
      </c>
      <c r="C462">
        <v>1.5011826980411401E-3</v>
      </c>
      <c r="D462" t="s">
        <v>4</v>
      </c>
    </row>
    <row r="463" spans="2:4" x14ac:dyDescent="0.2">
      <c r="B463" t="s">
        <v>998</v>
      </c>
      <c r="C463">
        <v>1.5357635496569301E-3</v>
      </c>
      <c r="D463" t="s">
        <v>1</v>
      </c>
    </row>
    <row r="464" spans="2:4" x14ac:dyDescent="0.2">
      <c r="B464" t="s">
        <v>999</v>
      </c>
      <c r="C464">
        <v>1.545967535145E-3</v>
      </c>
      <c r="D464" t="s">
        <v>1</v>
      </c>
    </row>
    <row r="465" spans="2:4" x14ac:dyDescent="0.2">
      <c r="B465" t="s">
        <v>1000</v>
      </c>
      <c r="C465">
        <v>1.5550949169740699E-3</v>
      </c>
      <c r="D465" t="s">
        <v>1</v>
      </c>
    </row>
    <row r="466" spans="2:4" x14ac:dyDescent="0.2">
      <c r="B466" t="s">
        <v>1001</v>
      </c>
      <c r="C466">
        <v>1.56276061170411E-3</v>
      </c>
      <c r="D466" t="s">
        <v>4</v>
      </c>
    </row>
    <row r="467" spans="2:4" x14ac:dyDescent="0.2">
      <c r="B467" t="s">
        <v>1002</v>
      </c>
      <c r="C467">
        <v>1.56835184293772E-3</v>
      </c>
      <c r="D467" t="s">
        <v>1</v>
      </c>
    </row>
    <row r="468" spans="2:4" x14ac:dyDescent="0.2">
      <c r="B468" t="s">
        <v>1003</v>
      </c>
      <c r="C468">
        <v>1.5797493166504501E-3</v>
      </c>
      <c r="D468" t="s">
        <v>1</v>
      </c>
    </row>
    <row r="469" spans="2:4" x14ac:dyDescent="0.2">
      <c r="B469" t="s">
        <v>1004</v>
      </c>
      <c r="C469">
        <v>1.59871533302194E-3</v>
      </c>
      <c r="D469" t="s">
        <v>1</v>
      </c>
    </row>
    <row r="470" spans="2:4" x14ac:dyDescent="0.2">
      <c r="B470" t="s">
        <v>1005</v>
      </c>
      <c r="C470">
        <v>1.6171364885341701E-3</v>
      </c>
      <c r="D470" t="s">
        <v>1</v>
      </c>
    </row>
    <row r="471" spans="2:4" x14ac:dyDescent="0.2">
      <c r="B471" t="s">
        <v>1006</v>
      </c>
      <c r="C471">
        <v>1.62080691631151E-3</v>
      </c>
      <c r="D471" t="s">
        <v>1</v>
      </c>
    </row>
    <row r="472" spans="2:4" x14ac:dyDescent="0.2">
      <c r="B472" t="s">
        <v>1007</v>
      </c>
      <c r="C472">
        <v>1.6257105078016001E-3</v>
      </c>
      <c r="D472" t="s">
        <v>1</v>
      </c>
    </row>
    <row r="473" spans="2:4" x14ac:dyDescent="0.2">
      <c r="B473" t="s">
        <v>1008</v>
      </c>
      <c r="C473">
        <v>1.65579320613362E-3</v>
      </c>
      <c r="D473" t="s">
        <v>4</v>
      </c>
    </row>
    <row r="474" spans="2:4" x14ac:dyDescent="0.2">
      <c r="B474" t="s">
        <v>1009</v>
      </c>
      <c r="C474">
        <v>1.6610574410476E-3</v>
      </c>
      <c r="D474" t="s">
        <v>4</v>
      </c>
    </row>
    <row r="475" spans="2:4" x14ac:dyDescent="0.2">
      <c r="B475" t="s">
        <v>1010</v>
      </c>
      <c r="C475">
        <v>1.66568998682994E-3</v>
      </c>
      <c r="D475" t="s">
        <v>1</v>
      </c>
    </row>
    <row r="476" spans="2:4" x14ac:dyDescent="0.2">
      <c r="B476" t="s">
        <v>1011</v>
      </c>
      <c r="C476">
        <v>1.6667511615490801E-3</v>
      </c>
      <c r="D476" t="s">
        <v>1</v>
      </c>
    </row>
    <row r="477" spans="2:4" x14ac:dyDescent="0.2">
      <c r="B477" t="s">
        <v>1012</v>
      </c>
      <c r="C477">
        <v>1.6670288065848799E-3</v>
      </c>
      <c r="D477" t="s">
        <v>4</v>
      </c>
    </row>
    <row r="478" spans="2:4" x14ac:dyDescent="0.2">
      <c r="B478" t="s">
        <v>1013</v>
      </c>
      <c r="C478">
        <v>1.67138332022688E-3</v>
      </c>
      <c r="D478" t="s">
        <v>4</v>
      </c>
    </row>
    <row r="479" spans="2:4" x14ac:dyDescent="0.2">
      <c r="B479" t="s">
        <v>376</v>
      </c>
      <c r="C479">
        <v>1.7198075978345599E-3</v>
      </c>
      <c r="D479" t="s">
        <v>4</v>
      </c>
    </row>
    <row r="480" spans="2:4" x14ac:dyDescent="0.2">
      <c r="B480" t="s">
        <v>351</v>
      </c>
      <c r="C480">
        <v>1.73570486776459E-3</v>
      </c>
      <c r="D480" t="s">
        <v>1</v>
      </c>
    </row>
    <row r="481" spans="2:4" x14ac:dyDescent="0.2">
      <c r="B481" t="s">
        <v>327</v>
      </c>
      <c r="C481">
        <v>1.74698250044555E-3</v>
      </c>
      <c r="D481" t="s">
        <v>1</v>
      </c>
    </row>
    <row r="482" spans="2:4" x14ac:dyDescent="0.2">
      <c r="B482" t="s">
        <v>1014</v>
      </c>
      <c r="C482">
        <v>1.7493929518338201E-3</v>
      </c>
      <c r="D482" t="s">
        <v>1</v>
      </c>
    </row>
    <row r="483" spans="2:4" x14ac:dyDescent="0.2">
      <c r="B483" t="s">
        <v>1015</v>
      </c>
      <c r="C483">
        <v>1.7680060250678301E-3</v>
      </c>
      <c r="D483" t="s">
        <v>1</v>
      </c>
    </row>
    <row r="484" spans="2:4" x14ac:dyDescent="0.2">
      <c r="B484" t="s">
        <v>1016</v>
      </c>
      <c r="C484">
        <v>1.7777592083359601E-3</v>
      </c>
      <c r="D484" t="s">
        <v>1</v>
      </c>
    </row>
    <row r="485" spans="2:4" x14ac:dyDescent="0.2">
      <c r="B485" t="s">
        <v>1017</v>
      </c>
      <c r="C485">
        <v>1.78428825927699E-3</v>
      </c>
      <c r="D485" t="s">
        <v>1</v>
      </c>
    </row>
    <row r="486" spans="2:4" x14ac:dyDescent="0.2">
      <c r="B486" t="s">
        <v>1018</v>
      </c>
      <c r="C486">
        <v>1.7853505076659501E-3</v>
      </c>
      <c r="D486" t="s">
        <v>4</v>
      </c>
    </row>
    <row r="487" spans="2:4" x14ac:dyDescent="0.2">
      <c r="B487" t="s">
        <v>1019</v>
      </c>
      <c r="C487">
        <v>1.7864161866337101E-3</v>
      </c>
      <c r="D487" t="s">
        <v>1</v>
      </c>
    </row>
    <row r="488" spans="2:4" x14ac:dyDescent="0.2">
      <c r="B488" t="s">
        <v>1020</v>
      </c>
      <c r="C488">
        <v>1.80263947649651E-3</v>
      </c>
      <c r="D488" t="s">
        <v>1</v>
      </c>
    </row>
    <row r="489" spans="2:4" x14ac:dyDescent="0.2">
      <c r="B489" t="s">
        <v>1021</v>
      </c>
      <c r="C489">
        <v>1.8053652718222201E-3</v>
      </c>
      <c r="D489" t="s">
        <v>4</v>
      </c>
    </row>
    <row r="490" spans="2:4" x14ac:dyDescent="0.2">
      <c r="B490" t="s">
        <v>1022</v>
      </c>
      <c r="C490">
        <v>1.8179870115055299E-3</v>
      </c>
      <c r="D490" t="s">
        <v>4</v>
      </c>
    </row>
    <row r="491" spans="2:4" x14ac:dyDescent="0.2">
      <c r="B491" t="s">
        <v>1023</v>
      </c>
      <c r="C491">
        <v>1.8258151392393201E-3</v>
      </c>
      <c r="D491" t="s">
        <v>4</v>
      </c>
    </row>
    <row r="492" spans="2:4" x14ac:dyDescent="0.2">
      <c r="B492" t="s">
        <v>1024</v>
      </c>
      <c r="C492">
        <v>1.8275707568376901E-3</v>
      </c>
      <c r="D492" t="s">
        <v>1</v>
      </c>
    </row>
    <row r="493" spans="2:4" x14ac:dyDescent="0.2">
      <c r="B493" t="s">
        <v>1025</v>
      </c>
      <c r="C493">
        <v>1.8490837033836699E-3</v>
      </c>
      <c r="D493" t="s">
        <v>1</v>
      </c>
    </row>
    <row r="494" spans="2:4" x14ac:dyDescent="0.2">
      <c r="B494" t="s">
        <v>1026</v>
      </c>
      <c r="C494">
        <v>1.85387140565973E-3</v>
      </c>
      <c r="D494" t="s">
        <v>4</v>
      </c>
    </row>
    <row r="495" spans="2:4" x14ac:dyDescent="0.2">
      <c r="B495" t="s">
        <v>1027</v>
      </c>
      <c r="C495">
        <v>1.8589026005387699E-3</v>
      </c>
      <c r="D495" t="s">
        <v>1</v>
      </c>
    </row>
    <row r="496" spans="2:4" x14ac:dyDescent="0.2">
      <c r="B496" t="s">
        <v>1028</v>
      </c>
      <c r="C496">
        <v>1.85968210159433E-3</v>
      </c>
      <c r="D496" t="s">
        <v>4</v>
      </c>
    </row>
    <row r="497" spans="2:4" x14ac:dyDescent="0.2">
      <c r="B497" t="s">
        <v>1029</v>
      </c>
      <c r="C497">
        <v>1.8648385612917301E-3</v>
      </c>
      <c r="D497" t="s">
        <v>1</v>
      </c>
    </row>
    <row r="498" spans="2:4" x14ac:dyDescent="0.2">
      <c r="B498" t="s">
        <v>1030</v>
      </c>
      <c r="C498">
        <v>1.8700788602658901E-3</v>
      </c>
      <c r="D498" t="s">
        <v>4</v>
      </c>
    </row>
    <row r="499" spans="2:4" x14ac:dyDescent="0.2">
      <c r="B499" t="s">
        <v>1031</v>
      </c>
      <c r="C499">
        <v>1.8811606723113301E-3</v>
      </c>
      <c r="D499" t="s">
        <v>1</v>
      </c>
    </row>
    <row r="500" spans="2:4" x14ac:dyDescent="0.2">
      <c r="B500" t="s">
        <v>1032</v>
      </c>
      <c r="C500">
        <v>1.8904304438380601E-3</v>
      </c>
      <c r="D500" t="s">
        <v>1</v>
      </c>
    </row>
    <row r="501" spans="2:4" x14ac:dyDescent="0.2">
      <c r="B501" t="s">
        <v>1033</v>
      </c>
      <c r="C501">
        <v>1.91562268386434E-3</v>
      </c>
      <c r="D501" t="s">
        <v>1</v>
      </c>
    </row>
    <row r="502" spans="2:4" x14ac:dyDescent="0.2">
      <c r="B502" t="s">
        <v>1034</v>
      </c>
      <c r="C502">
        <v>1.9264424864872899E-3</v>
      </c>
      <c r="D502" t="s">
        <v>1</v>
      </c>
    </row>
    <row r="503" spans="2:4" x14ac:dyDescent="0.2">
      <c r="B503" t="s">
        <v>1035</v>
      </c>
      <c r="C503">
        <v>1.93511667536236E-3</v>
      </c>
      <c r="D503" t="s">
        <v>1</v>
      </c>
    </row>
    <row r="504" spans="2:4" x14ac:dyDescent="0.2">
      <c r="B504" t="s">
        <v>1036</v>
      </c>
      <c r="C504">
        <v>1.9369444937055E-3</v>
      </c>
      <c r="D504" t="s">
        <v>1</v>
      </c>
    </row>
    <row r="505" spans="2:4" x14ac:dyDescent="0.2">
      <c r="B505" t="s">
        <v>1037</v>
      </c>
      <c r="C505">
        <v>1.9370154125872799E-3</v>
      </c>
      <c r="D505" t="s">
        <v>4</v>
      </c>
    </row>
    <row r="506" spans="2:4" x14ac:dyDescent="0.2">
      <c r="B506" t="s">
        <v>1038</v>
      </c>
      <c r="C506">
        <v>1.9713783664748901E-3</v>
      </c>
      <c r="D506" t="s">
        <v>4</v>
      </c>
    </row>
    <row r="507" spans="2:4" x14ac:dyDescent="0.2">
      <c r="B507" t="s">
        <v>1039</v>
      </c>
      <c r="C507">
        <v>1.9935410962303099E-3</v>
      </c>
      <c r="D507" t="s">
        <v>1</v>
      </c>
    </row>
    <row r="508" spans="2:4" x14ac:dyDescent="0.2">
      <c r="B508" t="s">
        <v>1040</v>
      </c>
      <c r="C508">
        <v>2.0081814996626502E-3</v>
      </c>
      <c r="D508" t="s">
        <v>1</v>
      </c>
    </row>
    <row r="509" spans="2:4" x14ac:dyDescent="0.2">
      <c r="B509" t="s">
        <v>1041</v>
      </c>
      <c r="C509">
        <v>2.0440092834017399E-3</v>
      </c>
      <c r="D509" t="s">
        <v>4</v>
      </c>
    </row>
    <row r="510" spans="2:4" x14ac:dyDescent="0.2">
      <c r="B510" t="s">
        <v>1042</v>
      </c>
      <c r="C510">
        <v>2.0823949844433901E-3</v>
      </c>
      <c r="D510" t="s">
        <v>1</v>
      </c>
    </row>
    <row r="511" spans="2:4" x14ac:dyDescent="0.2">
      <c r="B511" t="s">
        <v>1043</v>
      </c>
      <c r="C511">
        <v>2.0968187882197801E-3</v>
      </c>
      <c r="D511" t="s">
        <v>1</v>
      </c>
    </row>
    <row r="512" spans="2:4" x14ac:dyDescent="0.2">
      <c r="B512" t="s">
        <v>1044</v>
      </c>
      <c r="C512">
        <v>2.11215859689272E-3</v>
      </c>
      <c r="D512" t="s">
        <v>1</v>
      </c>
    </row>
    <row r="513" spans="2:4" x14ac:dyDescent="0.2">
      <c r="B513" t="s">
        <v>1045</v>
      </c>
      <c r="C513">
        <v>2.1416819813977E-3</v>
      </c>
      <c r="D513" t="s">
        <v>4</v>
      </c>
    </row>
    <row r="514" spans="2:4" x14ac:dyDescent="0.2">
      <c r="B514" t="s">
        <v>1046</v>
      </c>
      <c r="C514">
        <v>2.1459784124509699E-3</v>
      </c>
      <c r="D514" t="s">
        <v>4</v>
      </c>
    </row>
    <row r="515" spans="2:4" x14ac:dyDescent="0.2">
      <c r="B515" t="s">
        <v>1047</v>
      </c>
      <c r="C515">
        <v>2.1574548383619199E-3</v>
      </c>
      <c r="D515" t="s">
        <v>4</v>
      </c>
    </row>
    <row r="516" spans="2:4" x14ac:dyDescent="0.2">
      <c r="B516" t="s">
        <v>369</v>
      </c>
      <c r="C516">
        <v>2.1836242297829599E-3</v>
      </c>
      <c r="D516" t="s">
        <v>1</v>
      </c>
    </row>
    <row r="517" spans="2:4" x14ac:dyDescent="0.2">
      <c r="B517" t="s">
        <v>1048</v>
      </c>
      <c r="C517">
        <v>2.1839381284498899E-3</v>
      </c>
      <c r="D517" t="s">
        <v>1</v>
      </c>
    </row>
    <row r="518" spans="2:4" x14ac:dyDescent="0.2">
      <c r="B518" t="s">
        <v>1049</v>
      </c>
      <c r="C518">
        <v>2.1956399517405402E-3</v>
      </c>
      <c r="D518" t="s">
        <v>1</v>
      </c>
    </row>
    <row r="519" spans="2:4" x14ac:dyDescent="0.2">
      <c r="B519" t="s">
        <v>1050</v>
      </c>
      <c r="C519">
        <v>2.1984624071675601E-3</v>
      </c>
      <c r="D519" t="s">
        <v>4</v>
      </c>
    </row>
    <row r="520" spans="2:4" x14ac:dyDescent="0.2">
      <c r="B520" t="s">
        <v>1051</v>
      </c>
      <c r="C520">
        <v>2.2137698020652302E-3</v>
      </c>
      <c r="D520" t="s">
        <v>4</v>
      </c>
    </row>
    <row r="521" spans="2:4" x14ac:dyDescent="0.2">
      <c r="B521" t="s">
        <v>1052</v>
      </c>
      <c r="C521">
        <v>2.2168366851804001E-3</v>
      </c>
      <c r="D521" t="s">
        <v>1</v>
      </c>
    </row>
    <row r="522" spans="2:4" x14ac:dyDescent="0.2">
      <c r="B522" t="s">
        <v>1053</v>
      </c>
      <c r="C522">
        <v>2.2385731938602202E-3</v>
      </c>
      <c r="D522" t="s">
        <v>1</v>
      </c>
    </row>
    <row r="523" spans="2:4" x14ac:dyDescent="0.2">
      <c r="B523" t="s">
        <v>1054</v>
      </c>
      <c r="C523">
        <v>2.2543728179676699E-3</v>
      </c>
      <c r="D523" t="s">
        <v>1</v>
      </c>
    </row>
    <row r="524" spans="2:4" x14ac:dyDescent="0.2">
      <c r="B524" t="s">
        <v>1055</v>
      </c>
      <c r="C524">
        <v>2.2686176198774199E-3</v>
      </c>
      <c r="D524" t="s">
        <v>1</v>
      </c>
    </row>
    <row r="525" spans="2:4" x14ac:dyDescent="0.2">
      <c r="B525" t="s">
        <v>1056</v>
      </c>
      <c r="C525">
        <v>2.28750736182735E-3</v>
      </c>
      <c r="D525" t="s">
        <v>1</v>
      </c>
    </row>
    <row r="526" spans="2:4" x14ac:dyDescent="0.2">
      <c r="B526" t="s">
        <v>387</v>
      </c>
      <c r="C526">
        <v>2.3015107098517998E-3</v>
      </c>
      <c r="D526" t="s">
        <v>4</v>
      </c>
    </row>
    <row r="527" spans="2:4" x14ac:dyDescent="0.2">
      <c r="B527" t="s">
        <v>1057</v>
      </c>
      <c r="C527">
        <v>2.3129777338573702E-3</v>
      </c>
      <c r="D527" t="s">
        <v>4</v>
      </c>
    </row>
    <row r="528" spans="2:4" x14ac:dyDescent="0.2">
      <c r="B528" t="s">
        <v>1058</v>
      </c>
      <c r="C528">
        <v>2.3197586062819798E-3</v>
      </c>
      <c r="D528" t="s">
        <v>1</v>
      </c>
    </row>
    <row r="529" spans="2:4" x14ac:dyDescent="0.2">
      <c r="B529" t="s">
        <v>1059</v>
      </c>
      <c r="C529">
        <v>2.3199677121581801E-3</v>
      </c>
      <c r="D529" t="s">
        <v>4</v>
      </c>
    </row>
    <row r="530" spans="2:4" x14ac:dyDescent="0.2">
      <c r="B530" t="s">
        <v>1060</v>
      </c>
      <c r="C530">
        <v>2.3372538912642799E-3</v>
      </c>
      <c r="D530" t="s">
        <v>1</v>
      </c>
    </row>
    <row r="531" spans="2:4" x14ac:dyDescent="0.2">
      <c r="B531" t="s">
        <v>1061</v>
      </c>
      <c r="C531">
        <v>2.3731637598223402E-3</v>
      </c>
      <c r="D531" t="s">
        <v>1</v>
      </c>
    </row>
    <row r="532" spans="2:4" x14ac:dyDescent="0.2">
      <c r="B532" t="s">
        <v>1062</v>
      </c>
      <c r="C532">
        <v>2.3864121098584102E-3</v>
      </c>
      <c r="D532" t="s">
        <v>4</v>
      </c>
    </row>
    <row r="533" spans="2:4" x14ac:dyDescent="0.2">
      <c r="B533" t="s">
        <v>1063</v>
      </c>
      <c r="C533">
        <v>2.4081484741493601E-3</v>
      </c>
      <c r="D533" t="s">
        <v>1</v>
      </c>
    </row>
    <row r="534" spans="2:4" x14ac:dyDescent="0.2">
      <c r="B534" t="s">
        <v>342</v>
      </c>
      <c r="C534">
        <v>2.4242025481768098E-3</v>
      </c>
      <c r="D534" t="s">
        <v>1</v>
      </c>
    </row>
    <row r="535" spans="2:4" x14ac:dyDescent="0.2">
      <c r="B535" t="s">
        <v>1064</v>
      </c>
      <c r="C535">
        <v>2.4358733994256899E-3</v>
      </c>
      <c r="D535" t="s">
        <v>1</v>
      </c>
    </row>
    <row r="536" spans="2:4" x14ac:dyDescent="0.2">
      <c r="B536" t="s">
        <v>1065</v>
      </c>
      <c r="C536">
        <v>2.4426843760882899E-3</v>
      </c>
      <c r="D536" t="s">
        <v>4</v>
      </c>
    </row>
    <row r="537" spans="2:4" x14ac:dyDescent="0.2">
      <c r="B537" t="s">
        <v>1066</v>
      </c>
      <c r="C537">
        <v>2.4731555669156302E-3</v>
      </c>
      <c r="D537" t="s">
        <v>1</v>
      </c>
    </row>
    <row r="538" spans="2:4" x14ac:dyDescent="0.2">
      <c r="B538" t="s">
        <v>1067</v>
      </c>
      <c r="C538">
        <v>2.48768171139775E-3</v>
      </c>
      <c r="D538" t="s">
        <v>1</v>
      </c>
    </row>
    <row r="539" spans="2:4" x14ac:dyDescent="0.2">
      <c r="B539" t="s">
        <v>1068</v>
      </c>
      <c r="C539">
        <v>2.5710948214704198E-3</v>
      </c>
      <c r="D539" t="s">
        <v>4</v>
      </c>
    </row>
    <row r="540" spans="2:4" x14ac:dyDescent="0.2">
      <c r="B540" t="s">
        <v>1069</v>
      </c>
      <c r="C540">
        <v>2.5850365174840302E-3</v>
      </c>
      <c r="D540" t="s">
        <v>1</v>
      </c>
    </row>
    <row r="541" spans="2:4" x14ac:dyDescent="0.2">
      <c r="B541" t="s">
        <v>1070</v>
      </c>
      <c r="C541">
        <v>2.5986049344703999E-3</v>
      </c>
      <c r="D541" t="s">
        <v>1</v>
      </c>
    </row>
    <row r="542" spans="2:4" x14ac:dyDescent="0.2">
      <c r="B542" t="s">
        <v>1071</v>
      </c>
      <c r="C542">
        <v>2.6199387622407502E-3</v>
      </c>
      <c r="D542" t="s">
        <v>4</v>
      </c>
    </row>
    <row r="543" spans="2:4" x14ac:dyDescent="0.2">
      <c r="B543" t="s">
        <v>1072</v>
      </c>
      <c r="C543">
        <v>2.6260822493811798E-3</v>
      </c>
      <c r="D543" t="s">
        <v>1</v>
      </c>
    </row>
    <row r="544" spans="2:4" x14ac:dyDescent="0.2">
      <c r="B544" t="s">
        <v>1073</v>
      </c>
      <c r="C544">
        <v>2.6533812788522202E-3</v>
      </c>
      <c r="D544" t="s">
        <v>1</v>
      </c>
    </row>
    <row r="545" spans="2:4" x14ac:dyDescent="0.2">
      <c r="B545" t="s">
        <v>1074</v>
      </c>
      <c r="C545">
        <v>2.7126772793222699E-3</v>
      </c>
      <c r="D545" t="s">
        <v>4</v>
      </c>
    </row>
    <row r="546" spans="2:4" x14ac:dyDescent="0.2">
      <c r="B546" t="s">
        <v>1075</v>
      </c>
      <c r="C546">
        <v>2.71823296449536E-3</v>
      </c>
      <c r="D546" t="s">
        <v>1</v>
      </c>
    </row>
    <row r="547" spans="2:4" x14ac:dyDescent="0.2">
      <c r="B547" t="s">
        <v>1076</v>
      </c>
      <c r="C547">
        <v>2.7188166787281E-3</v>
      </c>
      <c r="D547" t="s">
        <v>4</v>
      </c>
    </row>
    <row r="548" spans="2:4" x14ac:dyDescent="0.2">
      <c r="B548" t="s">
        <v>1077</v>
      </c>
      <c r="C548">
        <v>2.7305055762905E-3</v>
      </c>
      <c r="D548" t="s">
        <v>1</v>
      </c>
    </row>
    <row r="549" spans="2:4" x14ac:dyDescent="0.2">
      <c r="B549" t="s">
        <v>1078</v>
      </c>
      <c r="C549">
        <v>2.7444294345497599E-3</v>
      </c>
      <c r="D549" t="s">
        <v>1</v>
      </c>
    </row>
    <row r="550" spans="2:4" x14ac:dyDescent="0.2">
      <c r="B550" t="s">
        <v>1079</v>
      </c>
      <c r="C550">
        <v>2.7488886421501301E-3</v>
      </c>
      <c r="D550" t="s">
        <v>1</v>
      </c>
    </row>
    <row r="551" spans="2:4" x14ac:dyDescent="0.2">
      <c r="B551" t="s">
        <v>1080</v>
      </c>
      <c r="C551">
        <v>2.7572230432168499E-3</v>
      </c>
      <c r="D551" t="s">
        <v>1</v>
      </c>
    </row>
    <row r="552" spans="2:4" x14ac:dyDescent="0.2">
      <c r="B552" t="s">
        <v>1081</v>
      </c>
      <c r="C552">
        <v>2.7590598370117602E-3</v>
      </c>
      <c r="D552" t="s">
        <v>1</v>
      </c>
    </row>
    <row r="553" spans="2:4" x14ac:dyDescent="0.2">
      <c r="B553" t="s">
        <v>1082</v>
      </c>
      <c r="C553">
        <v>2.7621060835528099E-3</v>
      </c>
      <c r="D553" t="s">
        <v>1</v>
      </c>
    </row>
    <row r="554" spans="2:4" x14ac:dyDescent="0.2">
      <c r="B554" t="s">
        <v>1083</v>
      </c>
      <c r="C554">
        <v>2.76597939201016E-3</v>
      </c>
      <c r="D554" t="s">
        <v>1</v>
      </c>
    </row>
    <row r="555" spans="2:4" x14ac:dyDescent="0.2">
      <c r="B555" t="s">
        <v>1084</v>
      </c>
      <c r="C555">
        <v>2.7660996472349498E-3</v>
      </c>
      <c r="D555" t="s">
        <v>4</v>
      </c>
    </row>
    <row r="556" spans="2:4" x14ac:dyDescent="0.2">
      <c r="B556" t="s">
        <v>1085</v>
      </c>
      <c r="C556">
        <v>2.7667519806706901E-3</v>
      </c>
      <c r="D556" t="s">
        <v>1</v>
      </c>
    </row>
    <row r="557" spans="2:4" x14ac:dyDescent="0.2">
      <c r="B557" t="s">
        <v>1086</v>
      </c>
      <c r="C557">
        <v>2.8023716116853002E-3</v>
      </c>
      <c r="D557" t="s">
        <v>1</v>
      </c>
    </row>
    <row r="558" spans="2:4" x14ac:dyDescent="0.2">
      <c r="B558" t="s">
        <v>1087</v>
      </c>
      <c r="C558">
        <v>2.8450885073821701E-3</v>
      </c>
      <c r="D558" t="s">
        <v>4</v>
      </c>
    </row>
    <row r="559" spans="2:4" x14ac:dyDescent="0.2">
      <c r="B559" t="s">
        <v>1088</v>
      </c>
      <c r="C559">
        <v>2.8451612975549201E-3</v>
      </c>
      <c r="D559" t="s">
        <v>1</v>
      </c>
    </row>
    <row r="560" spans="2:4" x14ac:dyDescent="0.2">
      <c r="B560" t="s">
        <v>1089</v>
      </c>
      <c r="C560">
        <v>2.86856968870851E-3</v>
      </c>
      <c r="D560" t="s">
        <v>1</v>
      </c>
    </row>
    <row r="561" spans="2:4" x14ac:dyDescent="0.2">
      <c r="B561" t="s">
        <v>1090</v>
      </c>
      <c r="C561">
        <v>2.9214197274984098E-3</v>
      </c>
      <c r="D561" t="s">
        <v>1</v>
      </c>
    </row>
    <row r="562" spans="2:4" x14ac:dyDescent="0.2">
      <c r="B562" t="s">
        <v>384</v>
      </c>
      <c r="C562">
        <v>2.9281533313962999E-3</v>
      </c>
      <c r="D562" t="s">
        <v>4</v>
      </c>
    </row>
    <row r="563" spans="2:4" x14ac:dyDescent="0.2">
      <c r="B563" t="s">
        <v>1091</v>
      </c>
      <c r="C563">
        <v>2.9753071408479001E-3</v>
      </c>
      <c r="D563" t="s">
        <v>4</v>
      </c>
    </row>
    <row r="564" spans="2:4" x14ac:dyDescent="0.2">
      <c r="B564" t="s">
        <v>1092</v>
      </c>
      <c r="C564">
        <v>2.9828674596158299E-3</v>
      </c>
      <c r="D564" t="s">
        <v>4</v>
      </c>
    </row>
    <row r="565" spans="2:4" x14ac:dyDescent="0.2">
      <c r="B565" t="s">
        <v>1093</v>
      </c>
      <c r="C565">
        <v>2.9852196932414299E-3</v>
      </c>
      <c r="D565" t="s">
        <v>1</v>
      </c>
    </row>
    <row r="566" spans="2:4" x14ac:dyDescent="0.2">
      <c r="B566" t="s">
        <v>1094</v>
      </c>
      <c r="C566">
        <v>2.9965296201844198E-3</v>
      </c>
      <c r="D566" t="s">
        <v>1</v>
      </c>
    </row>
    <row r="567" spans="2:4" x14ac:dyDescent="0.2">
      <c r="B567" t="s">
        <v>1095</v>
      </c>
      <c r="C567">
        <v>3.0087355943689202E-3</v>
      </c>
      <c r="D567" t="s">
        <v>4</v>
      </c>
    </row>
    <row r="568" spans="2:4" x14ac:dyDescent="0.2">
      <c r="B568" t="s">
        <v>1096</v>
      </c>
      <c r="C568">
        <v>3.0799953525745701E-3</v>
      </c>
      <c r="D568" t="s">
        <v>1</v>
      </c>
    </row>
    <row r="569" spans="2:4" x14ac:dyDescent="0.2">
      <c r="B569" t="s">
        <v>1097</v>
      </c>
      <c r="C569">
        <v>3.0854163268734399E-3</v>
      </c>
      <c r="D569" t="s">
        <v>4</v>
      </c>
    </row>
    <row r="570" spans="2:4" x14ac:dyDescent="0.2">
      <c r="B570" t="s">
        <v>1098</v>
      </c>
      <c r="C570">
        <v>3.1189422078524002E-3</v>
      </c>
      <c r="D570" t="s">
        <v>4</v>
      </c>
    </row>
    <row r="571" spans="2:4" x14ac:dyDescent="0.2">
      <c r="B571" t="s">
        <v>1099</v>
      </c>
      <c r="C571">
        <v>3.22982841722614E-3</v>
      </c>
      <c r="D571" t="s">
        <v>4</v>
      </c>
    </row>
    <row r="572" spans="2:4" x14ac:dyDescent="0.2">
      <c r="B572" t="s">
        <v>1100</v>
      </c>
      <c r="C572">
        <v>3.2634261612541401E-3</v>
      </c>
      <c r="D572" t="s">
        <v>1</v>
      </c>
    </row>
    <row r="573" spans="2:4" x14ac:dyDescent="0.2">
      <c r="B573" t="s">
        <v>317</v>
      </c>
      <c r="C573">
        <v>3.28977753280331E-3</v>
      </c>
      <c r="D573" t="s">
        <v>1</v>
      </c>
    </row>
    <row r="574" spans="2:4" x14ac:dyDescent="0.2">
      <c r="B574" t="s">
        <v>1101</v>
      </c>
      <c r="C574">
        <v>3.2958805631048099E-3</v>
      </c>
      <c r="D574" t="s">
        <v>1</v>
      </c>
    </row>
    <row r="575" spans="2:4" x14ac:dyDescent="0.2">
      <c r="B575" t="s">
        <v>1102</v>
      </c>
      <c r="C575">
        <v>3.30334191213837E-3</v>
      </c>
      <c r="D575" t="s">
        <v>4</v>
      </c>
    </row>
    <row r="576" spans="2:4" x14ac:dyDescent="0.2">
      <c r="B576" t="s">
        <v>1103</v>
      </c>
      <c r="C576">
        <v>3.3059126284226202E-3</v>
      </c>
      <c r="D576" t="s">
        <v>4</v>
      </c>
    </row>
    <row r="577" spans="2:4" x14ac:dyDescent="0.2">
      <c r="B577" t="s">
        <v>439</v>
      </c>
      <c r="C577">
        <v>3.33454809089908E-3</v>
      </c>
      <c r="D577" t="s">
        <v>4</v>
      </c>
    </row>
    <row r="578" spans="2:4" x14ac:dyDescent="0.2">
      <c r="B578" t="s">
        <v>1104</v>
      </c>
      <c r="C578">
        <v>3.34190452337079E-3</v>
      </c>
      <c r="D578" t="s">
        <v>1</v>
      </c>
    </row>
    <row r="579" spans="2:4" x14ac:dyDescent="0.2">
      <c r="B579" t="s">
        <v>1105</v>
      </c>
      <c r="C579">
        <v>3.3920816576664399E-3</v>
      </c>
      <c r="D579" t="s">
        <v>1</v>
      </c>
    </row>
    <row r="580" spans="2:4" x14ac:dyDescent="0.2">
      <c r="B580" t="s">
        <v>430</v>
      </c>
      <c r="C580">
        <v>3.4004724595467599E-3</v>
      </c>
      <c r="D580" t="s">
        <v>1</v>
      </c>
    </row>
    <row r="581" spans="2:4" x14ac:dyDescent="0.2">
      <c r="B581" t="s">
        <v>368</v>
      </c>
      <c r="C581">
        <v>3.4191449621815001E-3</v>
      </c>
      <c r="D581" t="s">
        <v>1</v>
      </c>
    </row>
    <row r="582" spans="2:4" x14ac:dyDescent="0.2">
      <c r="B582" t="s">
        <v>1106</v>
      </c>
      <c r="C582">
        <v>3.4305988773510902E-3</v>
      </c>
      <c r="D582" t="s">
        <v>1</v>
      </c>
    </row>
    <row r="583" spans="2:4" x14ac:dyDescent="0.2">
      <c r="B583" t="s">
        <v>1107</v>
      </c>
      <c r="C583">
        <v>3.4399103852458899E-3</v>
      </c>
      <c r="D583" t="s">
        <v>4</v>
      </c>
    </row>
    <row r="584" spans="2:4" x14ac:dyDescent="0.2">
      <c r="B584" t="s">
        <v>436</v>
      </c>
      <c r="C584">
        <v>3.4493623769805302E-3</v>
      </c>
      <c r="D584" t="s">
        <v>1</v>
      </c>
    </row>
    <row r="585" spans="2:4" x14ac:dyDescent="0.2">
      <c r="B585" t="s">
        <v>364</v>
      </c>
      <c r="C585">
        <v>3.4642897377583099E-3</v>
      </c>
      <c r="D585" t="s">
        <v>1</v>
      </c>
    </row>
    <row r="586" spans="2:4" x14ac:dyDescent="0.2">
      <c r="B586" t="s">
        <v>1108</v>
      </c>
      <c r="C586">
        <v>3.4810299590527201E-3</v>
      </c>
      <c r="D586" t="s">
        <v>1</v>
      </c>
    </row>
    <row r="587" spans="2:4" x14ac:dyDescent="0.2">
      <c r="B587" t="s">
        <v>1109</v>
      </c>
      <c r="C587">
        <v>3.4875934181655501E-3</v>
      </c>
      <c r="D587" t="s">
        <v>4</v>
      </c>
    </row>
    <row r="588" spans="2:4" x14ac:dyDescent="0.2">
      <c r="B588" t="s">
        <v>1110</v>
      </c>
      <c r="C588">
        <v>3.4889007473400198E-3</v>
      </c>
      <c r="D588" t="s">
        <v>1</v>
      </c>
    </row>
    <row r="589" spans="2:4" x14ac:dyDescent="0.2">
      <c r="B589" t="s">
        <v>1111</v>
      </c>
      <c r="C589">
        <v>3.5307262264154698E-3</v>
      </c>
      <c r="D589" t="s">
        <v>4</v>
      </c>
    </row>
    <row r="590" spans="2:4" x14ac:dyDescent="0.2">
      <c r="B590" t="s">
        <v>451</v>
      </c>
      <c r="C590">
        <v>3.5822249270159902E-3</v>
      </c>
      <c r="D590" t="s">
        <v>1</v>
      </c>
    </row>
    <row r="591" spans="2:4" x14ac:dyDescent="0.2">
      <c r="B591" t="s">
        <v>1112</v>
      </c>
      <c r="C591">
        <v>3.6311015181395801E-3</v>
      </c>
      <c r="D591" t="s">
        <v>1</v>
      </c>
    </row>
    <row r="592" spans="2:4" x14ac:dyDescent="0.2">
      <c r="B592" t="s">
        <v>1113</v>
      </c>
      <c r="C592">
        <v>3.6313965409128001E-3</v>
      </c>
      <c r="D592" t="s">
        <v>4</v>
      </c>
    </row>
    <row r="593" spans="2:4" x14ac:dyDescent="0.2">
      <c r="B593" t="s">
        <v>1114</v>
      </c>
      <c r="C593">
        <v>3.63405437541538E-3</v>
      </c>
      <c r="D593" t="s">
        <v>1</v>
      </c>
    </row>
    <row r="594" spans="2:4" x14ac:dyDescent="0.2">
      <c r="B594" t="s">
        <v>361</v>
      </c>
      <c r="C594">
        <v>3.6722575889283999E-3</v>
      </c>
      <c r="D594" t="s">
        <v>1</v>
      </c>
    </row>
    <row r="595" spans="2:4" x14ac:dyDescent="0.2">
      <c r="B595" t="s">
        <v>380</v>
      </c>
      <c r="C595">
        <v>3.7219377691056202E-3</v>
      </c>
      <c r="D595" t="s">
        <v>1</v>
      </c>
    </row>
    <row r="596" spans="2:4" x14ac:dyDescent="0.2">
      <c r="B596" t="s">
        <v>1115</v>
      </c>
      <c r="C596">
        <v>3.73031334178992E-3</v>
      </c>
      <c r="D596" t="s">
        <v>4</v>
      </c>
    </row>
    <row r="597" spans="2:4" x14ac:dyDescent="0.2">
      <c r="B597" t="s">
        <v>1116</v>
      </c>
      <c r="C597">
        <v>3.7433509708282302E-3</v>
      </c>
      <c r="D597" t="s">
        <v>1</v>
      </c>
    </row>
    <row r="598" spans="2:4" x14ac:dyDescent="0.2">
      <c r="B598" t="s">
        <v>1117</v>
      </c>
      <c r="C598">
        <v>3.7652112984479002E-3</v>
      </c>
      <c r="D598" t="s">
        <v>1</v>
      </c>
    </row>
    <row r="599" spans="2:4" x14ac:dyDescent="0.2">
      <c r="B599" t="s">
        <v>1118</v>
      </c>
      <c r="C599">
        <v>3.7976383682554599E-3</v>
      </c>
      <c r="D599" t="s">
        <v>1</v>
      </c>
    </row>
    <row r="600" spans="2:4" x14ac:dyDescent="0.2">
      <c r="B600" t="s">
        <v>1119</v>
      </c>
      <c r="C600">
        <v>3.801721856227E-3</v>
      </c>
      <c r="D600" t="s">
        <v>1</v>
      </c>
    </row>
    <row r="601" spans="2:4" x14ac:dyDescent="0.2">
      <c r="B601" t="s">
        <v>1120</v>
      </c>
      <c r="C601">
        <v>3.8531138091308999E-3</v>
      </c>
      <c r="D601" t="s">
        <v>4</v>
      </c>
    </row>
    <row r="602" spans="2:4" x14ac:dyDescent="0.2">
      <c r="B602" t="s">
        <v>366</v>
      </c>
      <c r="C602">
        <v>3.8764279025947901E-3</v>
      </c>
      <c r="D602" t="s">
        <v>4</v>
      </c>
    </row>
    <row r="603" spans="2:4" x14ac:dyDescent="0.2">
      <c r="B603" t="s">
        <v>1121</v>
      </c>
      <c r="C603">
        <v>3.9231307205208499E-3</v>
      </c>
      <c r="D603" t="s">
        <v>4</v>
      </c>
    </row>
    <row r="604" spans="2:4" x14ac:dyDescent="0.2">
      <c r="B604" t="s">
        <v>391</v>
      </c>
      <c r="C604">
        <v>3.9718680536499499E-3</v>
      </c>
      <c r="D604" t="s">
        <v>4</v>
      </c>
    </row>
    <row r="605" spans="2:4" x14ac:dyDescent="0.2">
      <c r="B605" t="s">
        <v>1122</v>
      </c>
      <c r="C605">
        <v>4.0661508455062199E-3</v>
      </c>
      <c r="D605" t="s">
        <v>1</v>
      </c>
    </row>
    <row r="606" spans="2:4" x14ac:dyDescent="0.2">
      <c r="B606" t="s">
        <v>1123</v>
      </c>
      <c r="C606">
        <v>4.0755482215841E-3</v>
      </c>
      <c r="D606" t="s">
        <v>4</v>
      </c>
    </row>
    <row r="607" spans="2:4" x14ac:dyDescent="0.2">
      <c r="B607" t="s">
        <v>1124</v>
      </c>
      <c r="C607">
        <v>4.0998880753018198E-3</v>
      </c>
      <c r="D607" t="s">
        <v>1</v>
      </c>
    </row>
    <row r="608" spans="2:4" x14ac:dyDescent="0.2">
      <c r="B608" t="s">
        <v>1125</v>
      </c>
      <c r="C608">
        <v>4.1093282175593202E-3</v>
      </c>
      <c r="D608" t="s">
        <v>1</v>
      </c>
    </row>
    <row r="609" spans="2:4" x14ac:dyDescent="0.2">
      <c r="B609" t="s">
        <v>1126</v>
      </c>
      <c r="C609">
        <v>4.13384466667474E-3</v>
      </c>
      <c r="D609" t="s">
        <v>1</v>
      </c>
    </row>
    <row r="610" spans="2:4" x14ac:dyDescent="0.2">
      <c r="B610" t="s">
        <v>1127</v>
      </c>
      <c r="C610">
        <v>4.1372573749358099E-3</v>
      </c>
      <c r="D610" t="s">
        <v>1</v>
      </c>
    </row>
    <row r="611" spans="2:4" x14ac:dyDescent="0.2">
      <c r="B611" t="s">
        <v>1128</v>
      </c>
      <c r="C611">
        <v>4.1506163306085104E-3</v>
      </c>
      <c r="D611" t="s">
        <v>1</v>
      </c>
    </row>
    <row r="612" spans="2:4" x14ac:dyDescent="0.2">
      <c r="B612" t="s">
        <v>1129</v>
      </c>
      <c r="C612">
        <v>4.2007659381247796E-3</v>
      </c>
      <c r="D612" t="s">
        <v>4</v>
      </c>
    </row>
    <row r="613" spans="2:4" x14ac:dyDescent="0.2">
      <c r="B613" t="s">
        <v>1130</v>
      </c>
      <c r="C613">
        <v>4.2155909893628399E-3</v>
      </c>
      <c r="D613" t="s">
        <v>1</v>
      </c>
    </row>
    <row r="614" spans="2:4" x14ac:dyDescent="0.2">
      <c r="B614" t="s">
        <v>1131</v>
      </c>
      <c r="C614">
        <v>4.2265583584246797E-3</v>
      </c>
      <c r="D614" t="s">
        <v>1</v>
      </c>
    </row>
    <row r="615" spans="2:4" x14ac:dyDescent="0.2">
      <c r="B615" t="s">
        <v>1132</v>
      </c>
      <c r="C615">
        <v>4.2380141282413498E-3</v>
      </c>
      <c r="D615" t="s">
        <v>1</v>
      </c>
    </row>
    <row r="616" spans="2:4" x14ac:dyDescent="0.2">
      <c r="B616" t="s">
        <v>1133</v>
      </c>
      <c r="C616">
        <v>4.2498090977659197E-3</v>
      </c>
      <c r="D616" t="s">
        <v>1</v>
      </c>
    </row>
    <row r="617" spans="2:4" x14ac:dyDescent="0.2">
      <c r="B617" t="s">
        <v>1134</v>
      </c>
      <c r="C617">
        <v>4.3091135533212402E-3</v>
      </c>
      <c r="D617" t="s">
        <v>4</v>
      </c>
    </row>
    <row r="618" spans="2:4" x14ac:dyDescent="0.2">
      <c r="B618" t="s">
        <v>1135</v>
      </c>
      <c r="C618">
        <v>4.3131616462596598E-3</v>
      </c>
      <c r="D618" t="s">
        <v>1</v>
      </c>
    </row>
    <row r="619" spans="2:4" x14ac:dyDescent="0.2">
      <c r="B619" t="s">
        <v>1136</v>
      </c>
      <c r="C619">
        <v>4.32695550564799E-3</v>
      </c>
      <c r="D619" t="s">
        <v>4</v>
      </c>
    </row>
    <row r="620" spans="2:4" x14ac:dyDescent="0.2">
      <c r="B620" t="s">
        <v>1137</v>
      </c>
      <c r="C620">
        <v>4.33907144056559E-3</v>
      </c>
      <c r="D620" t="s">
        <v>1</v>
      </c>
    </row>
    <row r="621" spans="2:4" x14ac:dyDescent="0.2">
      <c r="B621" t="s">
        <v>1138</v>
      </c>
      <c r="C621">
        <v>4.3735547323543603E-3</v>
      </c>
      <c r="D621" t="s">
        <v>4</v>
      </c>
    </row>
    <row r="622" spans="2:4" x14ac:dyDescent="0.2">
      <c r="B622" t="s">
        <v>1139</v>
      </c>
      <c r="C622">
        <v>4.4128397426206403E-3</v>
      </c>
      <c r="D622" t="s">
        <v>1</v>
      </c>
    </row>
    <row r="623" spans="2:4" x14ac:dyDescent="0.2">
      <c r="B623" t="s">
        <v>1140</v>
      </c>
      <c r="C623">
        <v>4.4259960005504102E-3</v>
      </c>
      <c r="D623" t="s">
        <v>1</v>
      </c>
    </row>
    <row r="624" spans="2:4" x14ac:dyDescent="0.2">
      <c r="B624" t="s">
        <v>1141</v>
      </c>
      <c r="C624">
        <v>4.4486231188151501E-3</v>
      </c>
      <c r="D624" t="s">
        <v>1</v>
      </c>
    </row>
    <row r="625" spans="2:4" x14ac:dyDescent="0.2">
      <c r="B625" t="s">
        <v>1142</v>
      </c>
      <c r="C625">
        <v>4.4719422412925897E-3</v>
      </c>
      <c r="D625" t="s">
        <v>4</v>
      </c>
    </row>
    <row r="626" spans="2:4" x14ac:dyDescent="0.2">
      <c r="B626" t="s">
        <v>347</v>
      </c>
      <c r="C626">
        <v>4.4963826329746303E-3</v>
      </c>
      <c r="D626" t="s">
        <v>1</v>
      </c>
    </row>
    <row r="627" spans="2:4" x14ac:dyDescent="0.2">
      <c r="B627" t="s">
        <v>1143</v>
      </c>
      <c r="C627">
        <v>4.5477268390775602E-3</v>
      </c>
      <c r="D627" t="s">
        <v>1</v>
      </c>
    </row>
    <row r="628" spans="2:4" x14ac:dyDescent="0.2">
      <c r="B628" t="s">
        <v>289</v>
      </c>
      <c r="C628">
        <v>4.5844838729420297E-3</v>
      </c>
      <c r="D628" t="s">
        <v>1</v>
      </c>
    </row>
    <row r="629" spans="2:4" x14ac:dyDescent="0.2">
      <c r="B629" t="s">
        <v>1144</v>
      </c>
      <c r="C629">
        <v>4.6110559684836103E-3</v>
      </c>
      <c r="D629" t="s">
        <v>1</v>
      </c>
    </row>
    <row r="630" spans="2:4" x14ac:dyDescent="0.2">
      <c r="B630" t="s">
        <v>1145</v>
      </c>
      <c r="C630">
        <v>4.6193769784833904E-3</v>
      </c>
      <c r="D630" t="s">
        <v>1</v>
      </c>
    </row>
    <row r="631" spans="2:4" x14ac:dyDescent="0.2">
      <c r="B631" t="s">
        <v>1146</v>
      </c>
      <c r="C631">
        <v>4.6199717862880204E-3</v>
      </c>
      <c r="D631" t="s">
        <v>1</v>
      </c>
    </row>
    <row r="632" spans="2:4" x14ac:dyDescent="0.2">
      <c r="B632" t="s">
        <v>291</v>
      </c>
      <c r="C632">
        <v>4.6200486039410099E-3</v>
      </c>
      <c r="D632" t="s">
        <v>4</v>
      </c>
    </row>
    <row r="633" spans="2:4" x14ac:dyDescent="0.2">
      <c r="B633" t="s">
        <v>423</v>
      </c>
      <c r="C633">
        <v>4.62901639982007E-3</v>
      </c>
      <c r="D633" t="s">
        <v>1</v>
      </c>
    </row>
    <row r="634" spans="2:4" x14ac:dyDescent="0.2">
      <c r="B634" t="s">
        <v>1147</v>
      </c>
      <c r="C634">
        <v>4.6340522324818502E-3</v>
      </c>
      <c r="D634" t="s">
        <v>4</v>
      </c>
    </row>
    <row r="635" spans="2:4" x14ac:dyDescent="0.2">
      <c r="B635" t="s">
        <v>1148</v>
      </c>
      <c r="C635">
        <v>4.7045829212282297E-3</v>
      </c>
      <c r="D635" t="s">
        <v>4</v>
      </c>
    </row>
    <row r="636" spans="2:4" x14ac:dyDescent="0.2">
      <c r="B636" t="s">
        <v>1149</v>
      </c>
      <c r="C636">
        <v>4.72335433502768E-3</v>
      </c>
      <c r="D636" t="s">
        <v>4</v>
      </c>
    </row>
    <row r="637" spans="2:4" x14ac:dyDescent="0.2">
      <c r="B637" t="s">
        <v>1150</v>
      </c>
      <c r="C637">
        <v>4.7439073928390897E-3</v>
      </c>
      <c r="D637" t="s">
        <v>1</v>
      </c>
    </row>
    <row r="638" spans="2:4" x14ac:dyDescent="0.2">
      <c r="B638" t="s">
        <v>1151</v>
      </c>
      <c r="C638">
        <v>4.8130813603964699E-3</v>
      </c>
      <c r="D638" t="s">
        <v>4</v>
      </c>
    </row>
    <row r="639" spans="2:4" x14ac:dyDescent="0.2">
      <c r="B639" t="s">
        <v>1152</v>
      </c>
      <c r="C639">
        <v>4.8226434601120801E-3</v>
      </c>
      <c r="D639" t="s">
        <v>1</v>
      </c>
    </row>
    <row r="640" spans="2:4" x14ac:dyDescent="0.2">
      <c r="B640" t="s">
        <v>294</v>
      </c>
      <c r="C640">
        <v>4.8254595814137598E-3</v>
      </c>
      <c r="D640" t="s">
        <v>4</v>
      </c>
    </row>
    <row r="641" spans="2:4" x14ac:dyDescent="0.2">
      <c r="B641" t="s">
        <v>1153</v>
      </c>
      <c r="C641">
        <v>4.8411947058151399E-3</v>
      </c>
      <c r="D641" t="s">
        <v>1</v>
      </c>
    </row>
    <row r="642" spans="2:4" x14ac:dyDescent="0.2">
      <c r="B642" t="s">
        <v>1154</v>
      </c>
      <c r="C642">
        <v>4.8447875706874397E-3</v>
      </c>
      <c r="D642" t="s">
        <v>1</v>
      </c>
    </row>
    <row r="643" spans="2:4" x14ac:dyDescent="0.2">
      <c r="B643" t="s">
        <v>1155</v>
      </c>
      <c r="C643">
        <v>4.86709815682835E-3</v>
      </c>
      <c r="D643" t="s">
        <v>1</v>
      </c>
    </row>
    <row r="644" spans="2:4" x14ac:dyDescent="0.2">
      <c r="B644" t="s">
        <v>1156</v>
      </c>
      <c r="C644">
        <v>4.8880096630666602E-3</v>
      </c>
      <c r="D644" t="s">
        <v>1</v>
      </c>
    </row>
    <row r="645" spans="2:4" x14ac:dyDescent="0.2">
      <c r="B645" t="s">
        <v>1157</v>
      </c>
      <c r="C645">
        <v>4.9001611462146204E-3</v>
      </c>
      <c r="D645" t="s">
        <v>1</v>
      </c>
    </row>
    <row r="646" spans="2:4" x14ac:dyDescent="0.2">
      <c r="B646" t="s">
        <v>1158</v>
      </c>
      <c r="C646">
        <v>4.9644897935667296E-3</v>
      </c>
      <c r="D646" t="s">
        <v>4</v>
      </c>
    </row>
    <row r="647" spans="2:4" x14ac:dyDescent="0.2">
      <c r="B647" t="s">
        <v>1159</v>
      </c>
      <c r="C647">
        <v>5.0661055147917704E-3</v>
      </c>
      <c r="D647" t="s">
        <v>1</v>
      </c>
    </row>
    <row r="648" spans="2:4" x14ac:dyDescent="0.2">
      <c r="B648" t="s">
        <v>1160</v>
      </c>
      <c r="C648">
        <v>5.07255900778003E-3</v>
      </c>
      <c r="D648" t="s">
        <v>4</v>
      </c>
    </row>
    <row r="649" spans="2:4" x14ac:dyDescent="0.2">
      <c r="B649" t="s">
        <v>1161</v>
      </c>
      <c r="C649">
        <v>5.0759725472202203E-3</v>
      </c>
      <c r="D649" t="s">
        <v>4</v>
      </c>
    </row>
    <row r="650" spans="2:4" x14ac:dyDescent="0.2">
      <c r="B650" t="s">
        <v>1162</v>
      </c>
      <c r="C650">
        <v>5.08309413077995E-3</v>
      </c>
      <c r="D650" t="s">
        <v>4</v>
      </c>
    </row>
    <row r="651" spans="2:4" x14ac:dyDescent="0.2">
      <c r="B651" t="s">
        <v>1163</v>
      </c>
      <c r="C651">
        <v>5.1355234034641496E-3</v>
      </c>
      <c r="D651" t="s">
        <v>4</v>
      </c>
    </row>
    <row r="652" spans="2:4" x14ac:dyDescent="0.2">
      <c r="B652" t="s">
        <v>1164</v>
      </c>
      <c r="C652">
        <v>5.1410044475740596E-3</v>
      </c>
      <c r="D652" t="s">
        <v>1</v>
      </c>
    </row>
    <row r="653" spans="2:4" x14ac:dyDescent="0.2">
      <c r="B653" t="s">
        <v>1165</v>
      </c>
      <c r="C653">
        <v>5.17556958263885E-3</v>
      </c>
      <c r="D653" t="s">
        <v>1</v>
      </c>
    </row>
    <row r="654" spans="2:4" x14ac:dyDescent="0.2">
      <c r="B654" t="s">
        <v>1166</v>
      </c>
      <c r="C654">
        <v>5.1784796183698698E-3</v>
      </c>
      <c r="D654" t="s">
        <v>4</v>
      </c>
    </row>
    <row r="655" spans="2:4" x14ac:dyDescent="0.2">
      <c r="B655" t="s">
        <v>1167</v>
      </c>
      <c r="C655">
        <v>5.2270816523146196E-3</v>
      </c>
      <c r="D655" t="s">
        <v>1</v>
      </c>
    </row>
    <row r="656" spans="2:4" x14ac:dyDescent="0.2">
      <c r="B656" t="s">
        <v>385</v>
      </c>
      <c r="C656">
        <v>5.2573839142289304E-3</v>
      </c>
      <c r="D656" t="s">
        <v>4</v>
      </c>
    </row>
    <row r="657" spans="2:4" x14ac:dyDescent="0.2">
      <c r="B657" t="s">
        <v>1168</v>
      </c>
      <c r="C657">
        <v>5.2661143123543799E-3</v>
      </c>
      <c r="D657" t="s">
        <v>1</v>
      </c>
    </row>
    <row r="658" spans="2:4" x14ac:dyDescent="0.2">
      <c r="B658" t="s">
        <v>1169</v>
      </c>
      <c r="C658">
        <v>5.3091272477313297E-3</v>
      </c>
      <c r="D658" t="s">
        <v>1</v>
      </c>
    </row>
    <row r="659" spans="2:4" x14ac:dyDescent="0.2">
      <c r="B659" t="s">
        <v>1170</v>
      </c>
      <c r="C659">
        <v>5.3404252598391001E-3</v>
      </c>
      <c r="D659" t="s">
        <v>4</v>
      </c>
    </row>
    <row r="660" spans="2:4" x14ac:dyDescent="0.2">
      <c r="B660" t="s">
        <v>1171</v>
      </c>
      <c r="C660">
        <v>5.3443339917108399E-3</v>
      </c>
      <c r="D660" t="s">
        <v>1</v>
      </c>
    </row>
    <row r="661" spans="2:4" x14ac:dyDescent="0.2">
      <c r="B661" t="s">
        <v>1172</v>
      </c>
      <c r="C661">
        <v>5.4022167336082796E-3</v>
      </c>
      <c r="D661" t="s">
        <v>1</v>
      </c>
    </row>
    <row r="662" spans="2:4" x14ac:dyDescent="0.2">
      <c r="B662" t="s">
        <v>339</v>
      </c>
      <c r="C662">
        <v>5.40528439448621E-3</v>
      </c>
      <c r="D662" t="s">
        <v>4</v>
      </c>
    </row>
    <row r="663" spans="2:4" x14ac:dyDescent="0.2">
      <c r="B663" t="s">
        <v>381</v>
      </c>
      <c r="C663">
        <v>5.4185815760265602E-3</v>
      </c>
      <c r="D663" t="s">
        <v>1</v>
      </c>
    </row>
    <row r="664" spans="2:4" x14ac:dyDescent="0.2">
      <c r="B664" t="s">
        <v>1173</v>
      </c>
      <c r="C664">
        <v>5.4191941300610596E-3</v>
      </c>
      <c r="D664" t="s">
        <v>1</v>
      </c>
    </row>
    <row r="665" spans="2:4" x14ac:dyDescent="0.2">
      <c r="B665" t="s">
        <v>1174</v>
      </c>
      <c r="C665">
        <v>5.4366016497633101E-3</v>
      </c>
      <c r="D665" t="s">
        <v>4</v>
      </c>
    </row>
    <row r="666" spans="2:4" x14ac:dyDescent="0.2">
      <c r="B666" t="s">
        <v>1175</v>
      </c>
      <c r="C666">
        <v>5.4583340680692798E-3</v>
      </c>
      <c r="D666" t="s">
        <v>4</v>
      </c>
    </row>
    <row r="667" spans="2:4" x14ac:dyDescent="0.2">
      <c r="B667" t="s">
        <v>1176</v>
      </c>
      <c r="C667">
        <v>5.4818086217424703E-3</v>
      </c>
      <c r="D667" t="s">
        <v>1</v>
      </c>
    </row>
    <row r="668" spans="2:4" x14ac:dyDescent="0.2">
      <c r="B668" t="s">
        <v>1177</v>
      </c>
      <c r="C668">
        <v>5.4821530648269398E-3</v>
      </c>
      <c r="D668" t="s">
        <v>1</v>
      </c>
    </row>
    <row r="669" spans="2:4" x14ac:dyDescent="0.2">
      <c r="B669" t="s">
        <v>1178</v>
      </c>
      <c r="C669">
        <v>5.5008523328383798E-3</v>
      </c>
      <c r="D669" t="s">
        <v>1</v>
      </c>
    </row>
    <row r="670" spans="2:4" x14ac:dyDescent="0.2">
      <c r="B670" t="s">
        <v>1179</v>
      </c>
      <c r="C670">
        <v>5.5132932731884604E-3</v>
      </c>
      <c r="D670" t="s">
        <v>1</v>
      </c>
    </row>
    <row r="671" spans="2:4" x14ac:dyDescent="0.2">
      <c r="B671" t="s">
        <v>1180</v>
      </c>
      <c r="C671">
        <v>5.54879539611116E-3</v>
      </c>
      <c r="D671" t="s">
        <v>4</v>
      </c>
    </row>
    <row r="672" spans="2:4" x14ac:dyDescent="0.2">
      <c r="B672" t="s">
        <v>1181</v>
      </c>
      <c r="C672">
        <v>5.5624465228956404E-3</v>
      </c>
      <c r="D672" t="s">
        <v>1</v>
      </c>
    </row>
    <row r="673" spans="2:4" x14ac:dyDescent="0.2">
      <c r="B673" t="s">
        <v>1182</v>
      </c>
      <c r="C673">
        <v>5.6239245036466597E-3</v>
      </c>
      <c r="D673" t="s">
        <v>1</v>
      </c>
    </row>
    <row r="674" spans="2:4" x14ac:dyDescent="0.2">
      <c r="B674" t="s">
        <v>1183</v>
      </c>
      <c r="C674">
        <v>5.64220784249832E-3</v>
      </c>
      <c r="D674" t="s">
        <v>4</v>
      </c>
    </row>
    <row r="675" spans="2:4" x14ac:dyDescent="0.2">
      <c r="B675" t="s">
        <v>1184</v>
      </c>
      <c r="C675">
        <v>5.7034259139601097E-3</v>
      </c>
      <c r="D675" t="s">
        <v>4</v>
      </c>
    </row>
    <row r="676" spans="2:4" x14ac:dyDescent="0.2">
      <c r="B676" t="s">
        <v>9</v>
      </c>
      <c r="C676">
        <v>5.7136963701557401E-3</v>
      </c>
      <c r="D676" t="s">
        <v>1</v>
      </c>
    </row>
    <row r="677" spans="2:4" x14ac:dyDescent="0.2">
      <c r="B677" t="s">
        <v>1185</v>
      </c>
      <c r="C677">
        <v>5.7620173271725498E-3</v>
      </c>
      <c r="D677" t="s">
        <v>1</v>
      </c>
    </row>
    <row r="678" spans="2:4" x14ac:dyDescent="0.2">
      <c r="B678" t="s">
        <v>1186</v>
      </c>
      <c r="C678">
        <v>5.7648661305210302E-3</v>
      </c>
      <c r="D678" t="s">
        <v>1</v>
      </c>
    </row>
    <row r="679" spans="2:4" x14ac:dyDescent="0.2">
      <c r="B679" t="s">
        <v>1187</v>
      </c>
      <c r="C679">
        <v>5.8315159228988899E-3</v>
      </c>
      <c r="D679" t="s">
        <v>4</v>
      </c>
    </row>
    <row r="680" spans="2:4" x14ac:dyDescent="0.2">
      <c r="B680" t="s">
        <v>1188</v>
      </c>
      <c r="C680">
        <v>5.8351926914996998E-3</v>
      </c>
      <c r="D680" t="s">
        <v>1</v>
      </c>
    </row>
    <row r="681" spans="2:4" x14ac:dyDescent="0.2">
      <c r="B681" t="s">
        <v>1189</v>
      </c>
      <c r="C681">
        <v>5.8867974050489198E-3</v>
      </c>
      <c r="D681" t="s">
        <v>1</v>
      </c>
    </row>
    <row r="682" spans="2:4" x14ac:dyDescent="0.2">
      <c r="B682" t="s">
        <v>1190</v>
      </c>
      <c r="C682">
        <v>5.9163660487775603E-3</v>
      </c>
      <c r="D682" t="s">
        <v>1</v>
      </c>
    </row>
    <row r="683" spans="2:4" x14ac:dyDescent="0.2">
      <c r="B683" t="s">
        <v>1191</v>
      </c>
      <c r="C683">
        <v>5.9218748349282504E-3</v>
      </c>
      <c r="D683" t="s">
        <v>1</v>
      </c>
    </row>
    <row r="684" spans="2:4" x14ac:dyDescent="0.2">
      <c r="B684" t="s">
        <v>1192</v>
      </c>
      <c r="C684">
        <v>5.9568705849755302E-3</v>
      </c>
      <c r="D684" t="s">
        <v>4</v>
      </c>
    </row>
    <row r="685" spans="2:4" x14ac:dyDescent="0.2">
      <c r="B685" t="s">
        <v>1193</v>
      </c>
      <c r="C685">
        <v>5.9624114835149702E-3</v>
      </c>
      <c r="D685" t="s">
        <v>4</v>
      </c>
    </row>
    <row r="686" spans="2:4" x14ac:dyDescent="0.2">
      <c r="B686" t="s">
        <v>1194</v>
      </c>
      <c r="C686">
        <v>5.9772629192717799E-3</v>
      </c>
      <c r="D686" t="s">
        <v>4</v>
      </c>
    </row>
    <row r="687" spans="2:4" x14ac:dyDescent="0.2">
      <c r="B687" t="s">
        <v>1195</v>
      </c>
      <c r="C687">
        <v>6.0228640770837302E-3</v>
      </c>
      <c r="D687" t="s">
        <v>1</v>
      </c>
    </row>
    <row r="688" spans="2:4" x14ac:dyDescent="0.2">
      <c r="B688" t="s">
        <v>1196</v>
      </c>
      <c r="C688">
        <v>6.0300693993836198E-3</v>
      </c>
      <c r="D688" t="s">
        <v>1</v>
      </c>
    </row>
    <row r="689" spans="2:4" x14ac:dyDescent="0.2">
      <c r="B689" t="s">
        <v>1197</v>
      </c>
      <c r="C689">
        <v>6.0770469299792898E-3</v>
      </c>
      <c r="D689" t="s">
        <v>4</v>
      </c>
    </row>
    <row r="690" spans="2:4" x14ac:dyDescent="0.2">
      <c r="B690" t="s">
        <v>1198</v>
      </c>
      <c r="C690">
        <v>6.2116140394149E-3</v>
      </c>
      <c r="D690" t="s">
        <v>1</v>
      </c>
    </row>
    <row r="691" spans="2:4" x14ac:dyDescent="0.2">
      <c r="B691" t="s">
        <v>1199</v>
      </c>
      <c r="C691">
        <v>6.2306504443665504E-3</v>
      </c>
      <c r="D691" t="s">
        <v>4</v>
      </c>
    </row>
    <row r="692" spans="2:4" x14ac:dyDescent="0.2">
      <c r="B692" t="s">
        <v>1200</v>
      </c>
      <c r="C692">
        <v>6.26630811545692E-3</v>
      </c>
      <c r="D692" t="s">
        <v>1</v>
      </c>
    </row>
    <row r="693" spans="2:4" x14ac:dyDescent="0.2">
      <c r="B693" t="s">
        <v>1201</v>
      </c>
      <c r="C693">
        <v>6.3016090786480201E-3</v>
      </c>
      <c r="D693" t="s">
        <v>4</v>
      </c>
    </row>
    <row r="694" spans="2:4" x14ac:dyDescent="0.2">
      <c r="B694" t="s">
        <v>1202</v>
      </c>
      <c r="C694">
        <v>6.3809097156081801E-3</v>
      </c>
      <c r="D694" t="s">
        <v>1</v>
      </c>
    </row>
    <row r="695" spans="2:4" x14ac:dyDescent="0.2">
      <c r="B695" t="s">
        <v>1203</v>
      </c>
      <c r="C695">
        <v>6.3859416527067697E-3</v>
      </c>
      <c r="D695" t="s">
        <v>1</v>
      </c>
    </row>
    <row r="696" spans="2:4" x14ac:dyDescent="0.2">
      <c r="B696" t="s">
        <v>1204</v>
      </c>
      <c r="C696">
        <v>6.4567579416474098E-3</v>
      </c>
      <c r="D696" t="s">
        <v>1</v>
      </c>
    </row>
    <row r="697" spans="2:4" x14ac:dyDescent="0.2">
      <c r="B697" t="s">
        <v>1205</v>
      </c>
      <c r="C697">
        <v>6.50637424918484E-3</v>
      </c>
      <c r="D697" t="s">
        <v>4</v>
      </c>
    </row>
    <row r="698" spans="2:4" x14ac:dyDescent="0.2">
      <c r="B698" t="s">
        <v>1206</v>
      </c>
      <c r="C698">
        <v>6.6072242310281004E-3</v>
      </c>
      <c r="D698" t="s">
        <v>4</v>
      </c>
    </row>
    <row r="699" spans="2:4" x14ac:dyDescent="0.2">
      <c r="B699" t="s">
        <v>1207</v>
      </c>
      <c r="C699">
        <v>6.6435324206208001E-3</v>
      </c>
      <c r="D699" t="s">
        <v>4</v>
      </c>
    </row>
    <row r="700" spans="2:4" x14ac:dyDescent="0.2">
      <c r="B700" t="s">
        <v>1208</v>
      </c>
      <c r="C700">
        <v>6.69813650529732E-3</v>
      </c>
      <c r="D700" t="s">
        <v>1</v>
      </c>
    </row>
    <row r="701" spans="2:4" x14ac:dyDescent="0.2">
      <c r="B701" t="s">
        <v>1209</v>
      </c>
      <c r="C701">
        <v>6.7763546472020897E-3</v>
      </c>
      <c r="D701" t="s">
        <v>4</v>
      </c>
    </row>
    <row r="702" spans="2:4" x14ac:dyDescent="0.2">
      <c r="B702" t="s">
        <v>1210</v>
      </c>
      <c r="C702">
        <v>6.8064060722009103E-3</v>
      </c>
      <c r="D702" t="s">
        <v>1</v>
      </c>
    </row>
    <row r="703" spans="2:4" x14ac:dyDescent="0.2">
      <c r="B703" t="s">
        <v>1211</v>
      </c>
      <c r="C703">
        <v>6.8113534672439397E-3</v>
      </c>
      <c r="D703" t="s">
        <v>4</v>
      </c>
    </row>
    <row r="704" spans="2:4" x14ac:dyDescent="0.2">
      <c r="B704" t="s">
        <v>1212</v>
      </c>
      <c r="C704">
        <v>6.8746651439761603E-3</v>
      </c>
      <c r="D704" t="s">
        <v>1</v>
      </c>
    </row>
    <row r="705" spans="2:4" x14ac:dyDescent="0.2">
      <c r="B705" t="s">
        <v>1213</v>
      </c>
      <c r="C705">
        <v>6.9013929653124802E-3</v>
      </c>
      <c r="D705" t="s">
        <v>4</v>
      </c>
    </row>
    <row r="706" spans="2:4" x14ac:dyDescent="0.2">
      <c r="B706" t="s">
        <v>1214</v>
      </c>
      <c r="C706">
        <v>6.9068797233573596E-3</v>
      </c>
      <c r="D706" t="s">
        <v>4</v>
      </c>
    </row>
    <row r="707" spans="2:4" x14ac:dyDescent="0.2">
      <c r="B707" t="s">
        <v>1215</v>
      </c>
      <c r="C707">
        <v>6.92549651044835E-3</v>
      </c>
      <c r="D707" t="s">
        <v>4</v>
      </c>
    </row>
    <row r="708" spans="2:4" x14ac:dyDescent="0.2">
      <c r="B708" t="s">
        <v>1216</v>
      </c>
      <c r="C708">
        <v>6.9276755563625302E-3</v>
      </c>
      <c r="D708" t="s">
        <v>1</v>
      </c>
    </row>
    <row r="709" spans="2:4" x14ac:dyDescent="0.2">
      <c r="B709" t="s">
        <v>1217</v>
      </c>
      <c r="C709">
        <v>6.9385371000700901E-3</v>
      </c>
      <c r="D709" t="s">
        <v>4</v>
      </c>
    </row>
    <row r="710" spans="2:4" x14ac:dyDescent="0.2">
      <c r="B710" t="s">
        <v>1218</v>
      </c>
      <c r="C710">
        <v>7.0256893076462703E-3</v>
      </c>
      <c r="D710" t="s">
        <v>4</v>
      </c>
    </row>
    <row r="711" spans="2:4" x14ac:dyDescent="0.2">
      <c r="B711" t="s">
        <v>1219</v>
      </c>
      <c r="C711">
        <v>7.0980850737514299E-3</v>
      </c>
      <c r="D711" t="s">
        <v>4</v>
      </c>
    </row>
    <row r="712" spans="2:4" x14ac:dyDescent="0.2">
      <c r="B712" t="s">
        <v>340</v>
      </c>
      <c r="C712">
        <v>7.1029250365951396E-3</v>
      </c>
      <c r="D712" t="s">
        <v>4</v>
      </c>
    </row>
    <row r="713" spans="2:4" x14ac:dyDescent="0.2">
      <c r="B713" t="s">
        <v>1220</v>
      </c>
      <c r="C713">
        <v>7.1200868452305499E-3</v>
      </c>
      <c r="D713" t="s">
        <v>1</v>
      </c>
    </row>
    <row r="714" spans="2:4" x14ac:dyDescent="0.2">
      <c r="B714" t="s">
        <v>394</v>
      </c>
      <c r="C714">
        <v>7.1270312021942603E-3</v>
      </c>
      <c r="D714" t="s">
        <v>1</v>
      </c>
    </row>
    <row r="715" spans="2:4" x14ac:dyDescent="0.2">
      <c r="B715" t="s">
        <v>1221</v>
      </c>
      <c r="C715">
        <v>7.1326001296435296E-3</v>
      </c>
      <c r="D715" t="s">
        <v>4</v>
      </c>
    </row>
    <row r="716" spans="2:4" x14ac:dyDescent="0.2">
      <c r="B716" t="s">
        <v>1222</v>
      </c>
      <c r="C716">
        <v>7.1410883666433002E-3</v>
      </c>
      <c r="D716" t="s">
        <v>1</v>
      </c>
    </row>
    <row r="717" spans="2:4" x14ac:dyDescent="0.2">
      <c r="B717" t="s">
        <v>1223</v>
      </c>
      <c r="C717">
        <v>7.1969101731927604E-3</v>
      </c>
      <c r="D717" t="s">
        <v>4</v>
      </c>
    </row>
    <row r="718" spans="2:4" x14ac:dyDescent="0.2">
      <c r="B718" t="s">
        <v>1224</v>
      </c>
      <c r="C718">
        <v>7.2286470561491898E-3</v>
      </c>
      <c r="D718" t="s">
        <v>1</v>
      </c>
    </row>
    <row r="719" spans="2:4" x14ac:dyDescent="0.2">
      <c r="B719" t="s">
        <v>1225</v>
      </c>
      <c r="C719">
        <v>7.2350669095680303E-3</v>
      </c>
      <c r="D719" t="s">
        <v>1</v>
      </c>
    </row>
    <row r="720" spans="2:4" x14ac:dyDescent="0.2">
      <c r="B720" t="s">
        <v>1226</v>
      </c>
      <c r="C720">
        <v>7.2454419509322002E-3</v>
      </c>
      <c r="D720" t="s">
        <v>1</v>
      </c>
    </row>
    <row r="721" spans="2:4" x14ac:dyDescent="0.2">
      <c r="B721" t="s">
        <v>1227</v>
      </c>
      <c r="C721">
        <v>7.30695400634676E-3</v>
      </c>
      <c r="D721" t="s">
        <v>4</v>
      </c>
    </row>
    <row r="722" spans="2:4" x14ac:dyDescent="0.2">
      <c r="B722" t="s">
        <v>1228</v>
      </c>
      <c r="C722">
        <v>7.4103065976072798E-3</v>
      </c>
      <c r="D722" t="s">
        <v>1</v>
      </c>
    </row>
    <row r="723" spans="2:4" x14ac:dyDescent="0.2">
      <c r="B723" t="s">
        <v>1229</v>
      </c>
      <c r="C723">
        <v>7.4156070189961903E-3</v>
      </c>
      <c r="D723" t="s">
        <v>4</v>
      </c>
    </row>
    <row r="724" spans="2:4" x14ac:dyDescent="0.2">
      <c r="B724" t="s">
        <v>431</v>
      </c>
      <c r="C724">
        <v>7.4234061316234903E-3</v>
      </c>
      <c r="D724" t="s">
        <v>1</v>
      </c>
    </row>
    <row r="725" spans="2:4" x14ac:dyDescent="0.2">
      <c r="B725" t="s">
        <v>1230</v>
      </c>
      <c r="C725">
        <v>7.4601242670367801E-3</v>
      </c>
      <c r="D725" t="s">
        <v>1</v>
      </c>
    </row>
    <row r="726" spans="2:4" x14ac:dyDescent="0.2">
      <c r="B726" t="s">
        <v>1231</v>
      </c>
      <c r="C726">
        <v>7.5060901828566404E-3</v>
      </c>
      <c r="D726" t="s">
        <v>1</v>
      </c>
    </row>
    <row r="727" spans="2:4" x14ac:dyDescent="0.2">
      <c r="B727" t="s">
        <v>1232</v>
      </c>
      <c r="C727">
        <v>7.5245848816497801E-3</v>
      </c>
      <c r="D727" t="s">
        <v>1</v>
      </c>
    </row>
    <row r="728" spans="2:4" x14ac:dyDescent="0.2">
      <c r="B728" t="s">
        <v>1233</v>
      </c>
      <c r="C728">
        <v>7.5719943961015399E-3</v>
      </c>
      <c r="D728" t="s">
        <v>4</v>
      </c>
    </row>
    <row r="729" spans="2:4" x14ac:dyDescent="0.2">
      <c r="B729" t="s">
        <v>1234</v>
      </c>
      <c r="C729">
        <v>7.6954846981947597E-3</v>
      </c>
      <c r="D729" t="s">
        <v>1</v>
      </c>
    </row>
    <row r="730" spans="2:4" x14ac:dyDescent="0.2">
      <c r="B730" t="s">
        <v>1235</v>
      </c>
      <c r="C730">
        <v>7.7553932291869803E-3</v>
      </c>
      <c r="D730" t="s">
        <v>1</v>
      </c>
    </row>
    <row r="731" spans="2:4" x14ac:dyDescent="0.2">
      <c r="B731" t="s">
        <v>425</v>
      </c>
      <c r="C731">
        <v>7.7619525233481304E-3</v>
      </c>
      <c r="D731" t="s">
        <v>4</v>
      </c>
    </row>
    <row r="732" spans="2:4" x14ac:dyDescent="0.2">
      <c r="B732" t="s">
        <v>1236</v>
      </c>
      <c r="C732">
        <v>7.7712923158181199E-3</v>
      </c>
      <c r="D732" t="s">
        <v>4</v>
      </c>
    </row>
    <row r="733" spans="2:4" x14ac:dyDescent="0.2">
      <c r="B733" t="s">
        <v>1237</v>
      </c>
      <c r="C733">
        <v>7.78429596436597E-3</v>
      </c>
      <c r="D733" t="s">
        <v>1</v>
      </c>
    </row>
    <row r="734" spans="2:4" x14ac:dyDescent="0.2">
      <c r="B734" t="s">
        <v>1238</v>
      </c>
      <c r="C734">
        <v>7.8410152118832798E-3</v>
      </c>
      <c r="D734" t="s">
        <v>1</v>
      </c>
    </row>
    <row r="735" spans="2:4" x14ac:dyDescent="0.2">
      <c r="B735" t="s">
        <v>1239</v>
      </c>
      <c r="C735">
        <v>7.8703180735660398E-3</v>
      </c>
      <c r="D735" t="s">
        <v>1</v>
      </c>
    </row>
    <row r="736" spans="2:4" x14ac:dyDescent="0.2">
      <c r="B736" t="s">
        <v>1240</v>
      </c>
      <c r="C736">
        <v>7.8849495809678698E-3</v>
      </c>
      <c r="D736" t="s">
        <v>4</v>
      </c>
    </row>
    <row r="737" spans="2:4" x14ac:dyDescent="0.2">
      <c r="B737" t="s">
        <v>310</v>
      </c>
      <c r="C737">
        <v>7.9109105764779697E-3</v>
      </c>
      <c r="D737" t="s">
        <v>4</v>
      </c>
    </row>
    <row r="738" spans="2:4" x14ac:dyDescent="0.2">
      <c r="B738" t="s">
        <v>1241</v>
      </c>
      <c r="C738">
        <v>8.0166072369109703E-3</v>
      </c>
      <c r="D738" t="s">
        <v>1</v>
      </c>
    </row>
    <row r="739" spans="2:4" x14ac:dyDescent="0.2">
      <c r="B739" t="s">
        <v>427</v>
      </c>
      <c r="C739">
        <v>8.0302215055291105E-3</v>
      </c>
      <c r="D739" t="s">
        <v>1</v>
      </c>
    </row>
    <row r="740" spans="2:4" x14ac:dyDescent="0.2">
      <c r="B740" t="s">
        <v>1242</v>
      </c>
      <c r="C740">
        <v>8.05005465831065E-3</v>
      </c>
      <c r="D740" t="s">
        <v>4</v>
      </c>
    </row>
    <row r="741" spans="2:4" x14ac:dyDescent="0.2">
      <c r="B741" t="s">
        <v>433</v>
      </c>
      <c r="C741">
        <v>8.1077817810732995E-3</v>
      </c>
      <c r="D741" t="s">
        <v>1</v>
      </c>
    </row>
    <row r="742" spans="2:4" x14ac:dyDescent="0.2">
      <c r="B742" t="s">
        <v>393</v>
      </c>
      <c r="C742">
        <v>8.12454922506743E-3</v>
      </c>
      <c r="D742" t="s">
        <v>1</v>
      </c>
    </row>
    <row r="743" spans="2:4" x14ac:dyDescent="0.2">
      <c r="B743" t="s">
        <v>1243</v>
      </c>
      <c r="C743">
        <v>8.1289149667430893E-3</v>
      </c>
      <c r="D743" t="s">
        <v>4</v>
      </c>
    </row>
    <row r="744" spans="2:4" x14ac:dyDescent="0.2">
      <c r="B744" t="s">
        <v>1244</v>
      </c>
      <c r="C744">
        <v>8.1468768805865992E-3</v>
      </c>
      <c r="D744" t="s">
        <v>1</v>
      </c>
    </row>
    <row r="745" spans="2:4" x14ac:dyDescent="0.2">
      <c r="B745" t="s">
        <v>1245</v>
      </c>
      <c r="C745">
        <v>8.2103853793270998E-3</v>
      </c>
      <c r="D745" t="s">
        <v>1</v>
      </c>
    </row>
    <row r="746" spans="2:4" x14ac:dyDescent="0.2">
      <c r="B746" t="s">
        <v>1246</v>
      </c>
      <c r="C746">
        <v>8.2392926636267495E-3</v>
      </c>
      <c r="D746" t="s">
        <v>1</v>
      </c>
    </row>
    <row r="747" spans="2:4" x14ac:dyDescent="0.2">
      <c r="B747" t="s">
        <v>1247</v>
      </c>
      <c r="C747">
        <v>8.2457366246892795E-3</v>
      </c>
      <c r="D747" t="s">
        <v>1</v>
      </c>
    </row>
    <row r="748" spans="2:4" x14ac:dyDescent="0.2">
      <c r="B748" t="s">
        <v>1248</v>
      </c>
      <c r="C748">
        <v>8.3244546129206294E-3</v>
      </c>
      <c r="D748" t="s">
        <v>4</v>
      </c>
    </row>
    <row r="749" spans="2:4" x14ac:dyDescent="0.2">
      <c r="B749" t="s">
        <v>1249</v>
      </c>
      <c r="C749">
        <v>8.3690864831229908E-3</v>
      </c>
      <c r="D749" t="s">
        <v>1</v>
      </c>
    </row>
    <row r="750" spans="2:4" x14ac:dyDescent="0.2">
      <c r="B750" t="s">
        <v>1250</v>
      </c>
      <c r="C750">
        <v>8.3947851792861902E-3</v>
      </c>
      <c r="D750" t="s">
        <v>1</v>
      </c>
    </row>
    <row r="751" spans="2:4" x14ac:dyDescent="0.2">
      <c r="B751" t="s">
        <v>408</v>
      </c>
      <c r="C751">
        <v>8.4003457951724401E-3</v>
      </c>
      <c r="D751" t="s">
        <v>1</v>
      </c>
    </row>
    <row r="752" spans="2:4" x14ac:dyDescent="0.2">
      <c r="B752" t="s">
        <v>1251</v>
      </c>
      <c r="C752">
        <v>8.4483075272847406E-3</v>
      </c>
      <c r="D752" t="s">
        <v>1</v>
      </c>
    </row>
    <row r="753" spans="2:4" x14ac:dyDescent="0.2">
      <c r="B753" t="s">
        <v>1252</v>
      </c>
      <c r="C753">
        <v>8.4994502523830905E-3</v>
      </c>
      <c r="D753" t="s">
        <v>1</v>
      </c>
    </row>
    <row r="754" spans="2:4" x14ac:dyDescent="0.2">
      <c r="B754" t="s">
        <v>1253</v>
      </c>
      <c r="C754">
        <v>8.5162865510824397E-3</v>
      </c>
      <c r="D754" t="s">
        <v>4</v>
      </c>
    </row>
    <row r="755" spans="2:4" x14ac:dyDescent="0.2">
      <c r="B755" t="s">
        <v>1254</v>
      </c>
      <c r="C755">
        <v>8.7057324693835605E-3</v>
      </c>
      <c r="D755" t="s">
        <v>1</v>
      </c>
    </row>
    <row r="756" spans="2:4" x14ac:dyDescent="0.2">
      <c r="B756" t="s">
        <v>1255</v>
      </c>
      <c r="C756">
        <v>8.7962786750137491E-3</v>
      </c>
      <c r="D756" t="s">
        <v>4</v>
      </c>
    </row>
    <row r="757" spans="2:4" x14ac:dyDescent="0.2">
      <c r="B757" t="s">
        <v>1256</v>
      </c>
      <c r="C757">
        <v>8.9300471071399202E-3</v>
      </c>
      <c r="D757" t="s">
        <v>1</v>
      </c>
    </row>
    <row r="758" spans="2:4" x14ac:dyDescent="0.2">
      <c r="B758" t="s">
        <v>1257</v>
      </c>
      <c r="C758">
        <v>9.0712768901927594E-3</v>
      </c>
      <c r="D758" t="s">
        <v>4</v>
      </c>
    </row>
    <row r="759" spans="2:4" x14ac:dyDescent="0.2">
      <c r="B759" t="s">
        <v>73</v>
      </c>
      <c r="C759">
        <v>9.0948992804087206E-3</v>
      </c>
      <c r="D759" t="s">
        <v>1</v>
      </c>
    </row>
    <row r="760" spans="2:4" x14ac:dyDescent="0.2">
      <c r="B760" t="s">
        <v>86</v>
      </c>
      <c r="C760">
        <v>9.1527496210507195E-3</v>
      </c>
      <c r="D760" t="s">
        <v>1</v>
      </c>
    </row>
    <row r="761" spans="2:4" x14ac:dyDescent="0.2">
      <c r="B761" t="s">
        <v>1258</v>
      </c>
      <c r="C761">
        <v>9.1529228759446996E-3</v>
      </c>
      <c r="D761" t="s">
        <v>1</v>
      </c>
    </row>
    <row r="762" spans="2:4" x14ac:dyDescent="0.2">
      <c r="B762" t="s">
        <v>405</v>
      </c>
      <c r="C762">
        <v>9.1811060443568598E-3</v>
      </c>
      <c r="D762" t="s">
        <v>1</v>
      </c>
    </row>
    <row r="763" spans="2:4" x14ac:dyDescent="0.2">
      <c r="B763" t="s">
        <v>1259</v>
      </c>
      <c r="C763">
        <v>9.2412066408924E-3</v>
      </c>
      <c r="D763" t="s">
        <v>4</v>
      </c>
    </row>
    <row r="764" spans="2:4" x14ac:dyDescent="0.2">
      <c r="B764" t="s">
        <v>1260</v>
      </c>
      <c r="C764">
        <v>9.2497456772846504E-3</v>
      </c>
      <c r="D764" t="s">
        <v>4</v>
      </c>
    </row>
    <row r="765" spans="2:4" x14ac:dyDescent="0.2">
      <c r="B765" t="s">
        <v>1261</v>
      </c>
      <c r="C765">
        <v>9.3676909456071496E-3</v>
      </c>
      <c r="D765" t="s">
        <v>1</v>
      </c>
    </row>
    <row r="766" spans="2:4" x14ac:dyDescent="0.2">
      <c r="B766" t="s">
        <v>1262</v>
      </c>
      <c r="C766">
        <v>9.3829036084415694E-3</v>
      </c>
      <c r="D766" t="s">
        <v>1</v>
      </c>
    </row>
    <row r="767" spans="2:4" x14ac:dyDescent="0.2">
      <c r="B767" t="s">
        <v>1263</v>
      </c>
      <c r="C767">
        <v>9.4179124793469498E-3</v>
      </c>
      <c r="D767" t="s">
        <v>4</v>
      </c>
    </row>
    <row r="768" spans="2:4" x14ac:dyDescent="0.2">
      <c r="B768" t="s">
        <v>1264</v>
      </c>
      <c r="C768">
        <v>9.4458151119465802E-3</v>
      </c>
      <c r="D768" t="s">
        <v>1</v>
      </c>
    </row>
    <row r="769" spans="2:4" x14ac:dyDescent="0.2">
      <c r="B769" t="s">
        <v>1265</v>
      </c>
      <c r="C769">
        <v>9.5802165067450495E-3</v>
      </c>
      <c r="D769" t="s">
        <v>4</v>
      </c>
    </row>
    <row r="770" spans="2:4" x14ac:dyDescent="0.2">
      <c r="B770" t="s">
        <v>1266</v>
      </c>
      <c r="C770">
        <v>9.5972111148884594E-3</v>
      </c>
      <c r="D770" t="s">
        <v>1</v>
      </c>
    </row>
    <row r="771" spans="2:4" x14ac:dyDescent="0.2">
      <c r="B771" t="s">
        <v>1267</v>
      </c>
      <c r="C771">
        <v>9.6416707306402998E-3</v>
      </c>
      <c r="D771" t="s">
        <v>1</v>
      </c>
    </row>
    <row r="772" spans="2:4" x14ac:dyDescent="0.2">
      <c r="B772" t="s">
        <v>1268</v>
      </c>
      <c r="C772">
        <v>9.6527028236133607E-3</v>
      </c>
      <c r="D772" t="s">
        <v>1</v>
      </c>
    </row>
    <row r="773" spans="2:4" x14ac:dyDescent="0.2">
      <c r="B773" t="s">
        <v>1269</v>
      </c>
      <c r="C773">
        <v>9.6554587918987293E-3</v>
      </c>
      <c r="D773" t="s">
        <v>1</v>
      </c>
    </row>
    <row r="774" spans="2:4" x14ac:dyDescent="0.2">
      <c r="B774" t="s">
        <v>1270</v>
      </c>
      <c r="C774">
        <v>9.75849914720665E-3</v>
      </c>
      <c r="D774" t="s">
        <v>1</v>
      </c>
    </row>
    <row r="775" spans="2:4" x14ac:dyDescent="0.2">
      <c r="B775" t="s">
        <v>1271</v>
      </c>
      <c r="C775">
        <v>9.7825120937968298E-3</v>
      </c>
      <c r="D775" t="s">
        <v>1</v>
      </c>
    </row>
    <row r="776" spans="2:4" x14ac:dyDescent="0.2">
      <c r="B776" t="s">
        <v>1272</v>
      </c>
      <c r="C776">
        <v>9.7864307979035406E-3</v>
      </c>
      <c r="D776" t="s">
        <v>4</v>
      </c>
    </row>
    <row r="777" spans="2:4" x14ac:dyDescent="0.2">
      <c r="B777" t="s">
        <v>401</v>
      </c>
      <c r="C777">
        <v>9.8247280413019302E-3</v>
      </c>
      <c r="D777" t="s">
        <v>1</v>
      </c>
    </row>
    <row r="778" spans="2:4" x14ac:dyDescent="0.2">
      <c r="B778" t="s">
        <v>1273</v>
      </c>
      <c r="C778">
        <v>9.82485947035832E-3</v>
      </c>
      <c r="D778" t="s">
        <v>4</v>
      </c>
    </row>
    <row r="779" spans="2:4" x14ac:dyDescent="0.2">
      <c r="B779" t="s">
        <v>1274</v>
      </c>
      <c r="C779">
        <v>9.8766260495049395E-3</v>
      </c>
      <c r="D779" t="s">
        <v>1</v>
      </c>
    </row>
    <row r="780" spans="2:4" x14ac:dyDescent="0.2">
      <c r="B780" t="s">
        <v>1275</v>
      </c>
      <c r="C780">
        <v>9.9118339859602406E-3</v>
      </c>
      <c r="D780" t="s">
        <v>1</v>
      </c>
    </row>
    <row r="781" spans="2:4" x14ac:dyDescent="0.2">
      <c r="B781" t="s">
        <v>1276</v>
      </c>
      <c r="C781">
        <v>9.9477292564606606E-3</v>
      </c>
      <c r="D781" t="s">
        <v>1</v>
      </c>
    </row>
    <row r="782" spans="2:4" x14ac:dyDescent="0.2">
      <c r="B782" t="s">
        <v>1277</v>
      </c>
      <c r="C782">
        <v>9.9862504091871203E-3</v>
      </c>
      <c r="D782" t="s">
        <v>1</v>
      </c>
    </row>
    <row r="783" spans="2:4" x14ac:dyDescent="0.2">
      <c r="B783" t="s">
        <v>333</v>
      </c>
      <c r="C783">
        <v>1.0012509872553499E-2</v>
      </c>
      <c r="D783" t="s">
        <v>4</v>
      </c>
    </row>
    <row r="784" spans="2:4" x14ac:dyDescent="0.2">
      <c r="B784" t="s">
        <v>1278</v>
      </c>
      <c r="C784">
        <v>1.00315300263713E-2</v>
      </c>
      <c r="D784" t="s">
        <v>1</v>
      </c>
    </row>
    <row r="785" spans="2:4" x14ac:dyDescent="0.2">
      <c r="B785" t="s">
        <v>1279</v>
      </c>
      <c r="C785">
        <v>1.0064828845312899E-2</v>
      </c>
      <c r="D785" t="s">
        <v>1</v>
      </c>
    </row>
    <row r="786" spans="2:4" x14ac:dyDescent="0.2">
      <c r="B786" t="s">
        <v>1280</v>
      </c>
      <c r="C786">
        <v>1.00763539856668E-2</v>
      </c>
      <c r="D786" t="s">
        <v>1</v>
      </c>
    </row>
    <row r="787" spans="2:4" x14ac:dyDescent="0.2">
      <c r="B787" t="s">
        <v>1281</v>
      </c>
      <c r="C787">
        <v>1.0084912264471099E-2</v>
      </c>
      <c r="D787" t="s">
        <v>1</v>
      </c>
    </row>
    <row r="788" spans="2:4" x14ac:dyDescent="0.2">
      <c r="B788" t="s">
        <v>1282</v>
      </c>
      <c r="C788">
        <v>1.0095695621352501E-2</v>
      </c>
      <c r="D788" t="s">
        <v>1</v>
      </c>
    </row>
    <row r="789" spans="2:4" x14ac:dyDescent="0.2">
      <c r="B789" t="s">
        <v>1283</v>
      </c>
      <c r="C789">
        <v>1.01130766896903E-2</v>
      </c>
      <c r="D789" t="s">
        <v>1</v>
      </c>
    </row>
    <row r="790" spans="2:4" x14ac:dyDescent="0.2">
      <c r="B790" t="s">
        <v>1284</v>
      </c>
      <c r="C790">
        <v>1.01599525135185E-2</v>
      </c>
      <c r="D790" t="s">
        <v>4</v>
      </c>
    </row>
    <row r="791" spans="2:4" x14ac:dyDescent="0.2">
      <c r="B791" t="s">
        <v>1285</v>
      </c>
      <c r="C791">
        <v>1.0231867711178001E-2</v>
      </c>
      <c r="D791" t="s">
        <v>1</v>
      </c>
    </row>
    <row r="792" spans="2:4" x14ac:dyDescent="0.2">
      <c r="B792" t="s">
        <v>1286</v>
      </c>
      <c r="C792">
        <v>1.0295307204816501E-2</v>
      </c>
      <c r="D792" t="s">
        <v>1</v>
      </c>
    </row>
    <row r="793" spans="2:4" x14ac:dyDescent="0.2">
      <c r="B793" t="s">
        <v>1287</v>
      </c>
      <c r="C793">
        <v>1.0342747990010601E-2</v>
      </c>
      <c r="D793" t="s">
        <v>1</v>
      </c>
    </row>
    <row r="794" spans="2:4" x14ac:dyDescent="0.2">
      <c r="B794" t="s">
        <v>1288</v>
      </c>
      <c r="C794">
        <v>1.0360235574439901E-2</v>
      </c>
      <c r="D794" t="s">
        <v>1</v>
      </c>
    </row>
    <row r="795" spans="2:4" x14ac:dyDescent="0.2">
      <c r="B795" t="s">
        <v>1289</v>
      </c>
      <c r="C795">
        <v>1.04233271416014E-2</v>
      </c>
      <c r="D795" t="s">
        <v>1</v>
      </c>
    </row>
    <row r="796" spans="2:4" x14ac:dyDescent="0.2">
      <c r="B796" t="s">
        <v>288</v>
      </c>
      <c r="C796">
        <v>1.04255253694077E-2</v>
      </c>
      <c r="D796" t="s">
        <v>1</v>
      </c>
    </row>
    <row r="797" spans="2:4" x14ac:dyDescent="0.2">
      <c r="B797" t="s">
        <v>1290</v>
      </c>
      <c r="C797">
        <v>1.0487743371021501E-2</v>
      </c>
      <c r="D797" t="s">
        <v>4</v>
      </c>
    </row>
    <row r="798" spans="2:4" x14ac:dyDescent="0.2">
      <c r="B798" t="s">
        <v>1291</v>
      </c>
      <c r="C798">
        <v>1.0594401433578199E-2</v>
      </c>
      <c r="D798" t="s">
        <v>4</v>
      </c>
    </row>
    <row r="799" spans="2:4" x14ac:dyDescent="0.2">
      <c r="B799" t="s">
        <v>437</v>
      </c>
      <c r="C799">
        <v>1.06940781512391E-2</v>
      </c>
      <c r="D799" t="s">
        <v>1</v>
      </c>
    </row>
    <row r="800" spans="2:4" x14ac:dyDescent="0.2">
      <c r="B800" t="s">
        <v>1292</v>
      </c>
      <c r="C800">
        <v>1.07050254067907E-2</v>
      </c>
      <c r="D800" t="s">
        <v>1</v>
      </c>
    </row>
    <row r="801" spans="2:4" x14ac:dyDescent="0.2">
      <c r="B801" t="s">
        <v>352</v>
      </c>
      <c r="C801">
        <v>1.0713206382987899E-2</v>
      </c>
      <c r="D801" t="s">
        <v>1</v>
      </c>
    </row>
    <row r="802" spans="2:4" x14ac:dyDescent="0.2">
      <c r="B802" t="s">
        <v>1293</v>
      </c>
      <c r="C802">
        <v>1.07365417298751E-2</v>
      </c>
      <c r="D802" t="s">
        <v>1</v>
      </c>
    </row>
    <row r="803" spans="2:4" x14ac:dyDescent="0.2">
      <c r="B803" t="s">
        <v>1294</v>
      </c>
      <c r="C803">
        <v>1.0792669981953801E-2</v>
      </c>
      <c r="D803" t="s">
        <v>4</v>
      </c>
    </row>
    <row r="804" spans="2:4" x14ac:dyDescent="0.2">
      <c r="B804" t="s">
        <v>1295</v>
      </c>
      <c r="C804">
        <v>1.08341527768448E-2</v>
      </c>
      <c r="D804" t="s">
        <v>1</v>
      </c>
    </row>
    <row r="805" spans="2:4" x14ac:dyDescent="0.2">
      <c r="B805" t="s">
        <v>336</v>
      </c>
      <c r="C805">
        <v>1.0892827635035299E-2</v>
      </c>
      <c r="D805" t="s">
        <v>1</v>
      </c>
    </row>
    <row r="806" spans="2:4" x14ac:dyDescent="0.2">
      <c r="B806" t="s">
        <v>1296</v>
      </c>
      <c r="C806">
        <v>1.10458953272602E-2</v>
      </c>
      <c r="D806" t="s">
        <v>1</v>
      </c>
    </row>
    <row r="807" spans="2:4" x14ac:dyDescent="0.2">
      <c r="B807" t="s">
        <v>1297</v>
      </c>
      <c r="C807">
        <v>1.11559395344421E-2</v>
      </c>
      <c r="D807" t="s">
        <v>1</v>
      </c>
    </row>
    <row r="808" spans="2:4" x14ac:dyDescent="0.2">
      <c r="B808" t="s">
        <v>1298</v>
      </c>
      <c r="C808">
        <v>1.11653191068646E-2</v>
      </c>
      <c r="D808" t="s">
        <v>1</v>
      </c>
    </row>
    <row r="809" spans="2:4" x14ac:dyDescent="0.2">
      <c r="B809" t="s">
        <v>1299</v>
      </c>
      <c r="C809">
        <v>1.12476117350812E-2</v>
      </c>
      <c r="D809" t="s">
        <v>1</v>
      </c>
    </row>
    <row r="810" spans="2:4" x14ac:dyDescent="0.2">
      <c r="B810" t="s">
        <v>1300</v>
      </c>
      <c r="C810">
        <v>1.1295180458819E-2</v>
      </c>
      <c r="D810" t="s">
        <v>1</v>
      </c>
    </row>
    <row r="811" spans="2:4" x14ac:dyDescent="0.2">
      <c r="B811" t="s">
        <v>1301</v>
      </c>
      <c r="C811">
        <v>1.12991166059285E-2</v>
      </c>
      <c r="D811" t="s">
        <v>1</v>
      </c>
    </row>
    <row r="812" spans="2:4" x14ac:dyDescent="0.2">
      <c r="B812" t="s">
        <v>1302</v>
      </c>
      <c r="C812">
        <v>1.1306946721401799E-2</v>
      </c>
      <c r="D812" t="s">
        <v>1</v>
      </c>
    </row>
    <row r="813" spans="2:4" x14ac:dyDescent="0.2">
      <c r="B813" t="s">
        <v>1303</v>
      </c>
      <c r="C813">
        <v>1.13371772641411E-2</v>
      </c>
      <c r="D813" t="s">
        <v>1</v>
      </c>
    </row>
    <row r="814" spans="2:4" x14ac:dyDescent="0.2">
      <c r="B814" t="s">
        <v>1304</v>
      </c>
      <c r="C814">
        <v>1.13418124665207E-2</v>
      </c>
      <c r="D814" t="s">
        <v>1</v>
      </c>
    </row>
    <row r="815" spans="2:4" x14ac:dyDescent="0.2">
      <c r="B815" t="s">
        <v>1305</v>
      </c>
      <c r="C815">
        <v>1.1442589157601501E-2</v>
      </c>
      <c r="D815" t="s">
        <v>1</v>
      </c>
    </row>
    <row r="816" spans="2:4" x14ac:dyDescent="0.2">
      <c r="B816" t="s">
        <v>1306</v>
      </c>
      <c r="C816">
        <v>1.14477524630555E-2</v>
      </c>
      <c r="D816" t="s">
        <v>1</v>
      </c>
    </row>
    <row r="817" spans="2:4" x14ac:dyDescent="0.2">
      <c r="B817" t="s">
        <v>1307</v>
      </c>
      <c r="C817">
        <v>1.14858548852534E-2</v>
      </c>
      <c r="D817" t="s">
        <v>1</v>
      </c>
    </row>
    <row r="818" spans="2:4" x14ac:dyDescent="0.2">
      <c r="B818" t="s">
        <v>1308</v>
      </c>
      <c r="C818">
        <v>1.1521809035131199E-2</v>
      </c>
      <c r="D818" t="s">
        <v>1</v>
      </c>
    </row>
    <row r="819" spans="2:4" x14ac:dyDescent="0.2">
      <c r="B819" t="s">
        <v>1309</v>
      </c>
      <c r="C819">
        <v>1.15312696327229E-2</v>
      </c>
      <c r="D819" t="s">
        <v>1</v>
      </c>
    </row>
    <row r="820" spans="2:4" x14ac:dyDescent="0.2">
      <c r="B820" t="s">
        <v>1310</v>
      </c>
      <c r="C820">
        <v>1.16723754290603E-2</v>
      </c>
      <c r="D820" t="s">
        <v>1</v>
      </c>
    </row>
    <row r="821" spans="2:4" x14ac:dyDescent="0.2">
      <c r="B821" t="s">
        <v>334</v>
      </c>
      <c r="C821">
        <v>1.1685668851998499E-2</v>
      </c>
      <c r="D821" t="s">
        <v>1</v>
      </c>
    </row>
    <row r="822" spans="2:4" x14ac:dyDescent="0.2">
      <c r="B822" t="s">
        <v>1311</v>
      </c>
      <c r="C822">
        <v>1.16870038772803E-2</v>
      </c>
      <c r="D822" t="s">
        <v>1</v>
      </c>
    </row>
    <row r="823" spans="2:4" x14ac:dyDescent="0.2">
      <c r="B823" t="s">
        <v>1312</v>
      </c>
      <c r="C823">
        <v>1.16930562271236E-2</v>
      </c>
      <c r="D823" t="s">
        <v>1</v>
      </c>
    </row>
    <row r="824" spans="2:4" x14ac:dyDescent="0.2">
      <c r="B824" t="s">
        <v>1313</v>
      </c>
      <c r="C824">
        <v>1.1714441959878299E-2</v>
      </c>
      <c r="D824" t="s">
        <v>4</v>
      </c>
    </row>
    <row r="825" spans="2:4" x14ac:dyDescent="0.2">
      <c r="B825" t="s">
        <v>1314</v>
      </c>
      <c r="C825">
        <v>1.17441168182744E-2</v>
      </c>
      <c r="D825" t="s">
        <v>4</v>
      </c>
    </row>
    <row r="826" spans="2:4" x14ac:dyDescent="0.2">
      <c r="B826" t="s">
        <v>1315</v>
      </c>
      <c r="C826">
        <v>1.1777637224481699E-2</v>
      </c>
      <c r="D826" t="s">
        <v>4</v>
      </c>
    </row>
    <row r="827" spans="2:4" x14ac:dyDescent="0.2">
      <c r="B827" t="s">
        <v>1316</v>
      </c>
      <c r="C827">
        <v>1.17953667069627E-2</v>
      </c>
      <c r="D827" t="s">
        <v>1</v>
      </c>
    </row>
    <row r="828" spans="2:4" x14ac:dyDescent="0.2">
      <c r="B828" t="s">
        <v>1317</v>
      </c>
      <c r="C828">
        <v>1.17986914521789E-2</v>
      </c>
      <c r="D828" t="s">
        <v>1</v>
      </c>
    </row>
    <row r="829" spans="2:4" x14ac:dyDescent="0.2">
      <c r="B829" t="s">
        <v>1318</v>
      </c>
      <c r="C829">
        <v>1.18085042050671E-2</v>
      </c>
      <c r="D829" t="s">
        <v>1</v>
      </c>
    </row>
    <row r="830" spans="2:4" x14ac:dyDescent="0.2">
      <c r="B830" t="s">
        <v>412</v>
      </c>
      <c r="C830">
        <v>1.18322517702264E-2</v>
      </c>
      <c r="D830" t="s">
        <v>4</v>
      </c>
    </row>
    <row r="831" spans="2:4" x14ac:dyDescent="0.2">
      <c r="B831" t="s">
        <v>1319</v>
      </c>
      <c r="C831">
        <v>1.18514102556205E-2</v>
      </c>
      <c r="D831" t="s">
        <v>1</v>
      </c>
    </row>
    <row r="832" spans="2:4" x14ac:dyDescent="0.2">
      <c r="B832" t="s">
        <v>1320</v>
      </c>
      <c r="C832">
        <v>1.1871538814488301E-2</v>
      </c>
      <c r="D832" t="s">
        <v>1</v>
      </c>
    </row>
    <row r="833" spans="2:4" x14ac:dyDescent="0.2">
      <c r="B833" t="s">
        <v>338</v>
      </c>
      <c r="C833">
        <v>1.19072387232626E-2</v>
      </c>
      <c r="D833" t="s">
        <v>1</v>
      </c>
    </row>
    <row r="834" spans="2:4" x14ac:dyDescent="0.2">
      <c r="B834" t="s">
        <v>1321</v>
      </c>
      <c r="C834">
        <v>1.20524770928984E-2</v>
      </c>
      <c r="D834" t="s">
        <v>1</v>
      </c>
    </row>
    <row r="835" spans="2:4" x14ac:dyDescent="0.2">
      <c r="B835" t="s">
        <v>1322</v>
      </c>
      <c r="C835">
        <v>1.20980653170479E-2</v>
      </c>
      <c r="D835" t="s">
        <v>4</v>
      </c>
    </row>
    <row r="836" spans="2:4" x14ac:dyDescent="0.2">
      <c r="B836" t="s">
        <v>1323</v>
      </c>
      <c r="C836">
        <v>1.22104343543028E-2</v>
      </c>
      <c r="D836" t="s">
        <v>1</v>
      </c>
    </row>
    <row r="837" spans="2:4" x14ac:dyDescent="0.2">
      <c r="B837" t="s">
        <v>1324</v>
      </c>
      <c r="C837">
        <v>1.22512978249842E-2</v>
      </c>
      <c r="D837" t="s">
        <v>4</v>
      </c>
    </row>
    <row r="838" spans="2:4" x14ac:dyDescent="0.2">
      <c r="B838" t="s">
        <v>1325</v>
      </c>
      <c r="C838">
        <v>1.2336871914477099E-2</v>
      </c>
      <c r="D838" t="s">
        <v>1</v>
      </c>
    </row>
    <row r="839" spans="2:4" x14ac:dyDescent="0.2">
      <c r="B839" t="s">
        <v>1326</v>
      </c>
      <c r="C839">
        <v>1.23595421703784E-2</v>
      </c>
      <c r="D839" t="s">
        <v>4</v>
      </c>
    </row>
    <row r="840" spans="2:4" x14ac:dyDescent="0.2">
      <c r="B840" t="s">
        <v>1327</v>
      </c>
      <c r="C840">
        <v>1.23752540036614E-2</v>
      </c>
      <c r="D840" t="s">
        <v>1</v>
      </c>
    </row>
    <row r="841" spans="2:4" x14ac:dyDescent="0.2">
      <c r="B841" t="s">
        <v>1328</v>
      </c>
      <c r="C841">
        <v>1.24385205298976E-2</v>
      </c>
      <c r="D841" t="s">
        <v>1</v>
      </c>
    </row>
    <row r="842" spans="2:4" x14ac:dyDescent="0.2">
      <c r="B842" t="s">
        <v>1329</v>
      </c>
      <c r="C842">
        <v>1.25067194734704E-2</v>
      </c>
      <c r="D842" t="s">
        <v>1</v>
      </c>
    </row>
    <row r="843" spans="2:4" x14ac:dyDescent="0.2">
      <c r="B843" t="s">
        <v>1330</v>
      </c>
      <c r="C843">
        <v>1.25467379764066E-2</v>
      </c>
      <c r="D843" t="s">
        <v>1</v>
      </c>
    </row>
    <row r="844" spans="2:4" x14ac:dyDescent="0.2">
      <c r="B844" t="s">
        <v>1331</v>
      </c>
      <c r="C844">
        <v>1.25640531369412E-2</v>
      </c>
      <c r="D844" t="s">
        <v>1</v>
      </c>
    </row>
    <row r="845" spans="2:4" x14ac:dyDescent="0.2">
      <c r="B845" t="s">
        <v>1332</v>
      </c>
      <c r="C845">
        <v>1.25822751169319E-2</v>
      </c>
      <c r="D845" t="s">
        <v>4</v>
      </c>
    </row>
    <row r="846" spans="2:4" x14ac:dyDescent="0.2">
      <c r="B846" t="s">
        <v>1333</v>
      </c>
      <c r="C846">
        <v>1.2602885891940301E-2</v>
      </c>
      <c r="D846" t="s">
        <v>1</v>
      </c>
    </row>
    <row r="847" spans="2:4" x14ac:dyDescent="0.2">
      <c r="B847" t="s">
        <v>1334</v>
      </c>
      <c r="C847">
        <v>1.26743425198478E-2</v>
      </c>
      <c r="D847" t="s">
        <v>1</v>
      </c>
    </row>
    <row r="848" spans="2:4" x14ac:dyDescent="0.2">
      <c r="B848" t="s">
        <v>1335</v>
      </c>
      <c r="C848">
        <v>1.2687641463876E-2</v>
      </c>
      <c r="D848" t="s">
        <v>1</v>
      </c>
    </row>
    <row r="849" spans="2:4" x14ac:dyDescent="0.2">
      <c r="B849" t="s">
        <v>1336</v>
      </c>
      <c r="C849">
        <v>1.28177198547495E-2</v>
      </c>
      <c r="D849" t="s">
        <v>1</v>
      </c>
    </row>
    <row r="850" spans="2:4" x14ac:dyDescent="0.2">
      <c r="B850" t="s">
        <v>1337</v>
      </c>
      <c r="C850">
        <v>1.2884443705184E-2</v>
      </c>
      <c r="D850" t="s">
        <v>4</v>
      </c>
    </row>
    <row r="851" spans="2:4" x14ac:dyDescent="0.2">
      <c r="B851" t="s">
        <v>1338</v>
      </c>
      <c r="C851">
        <v>1.29763892106703E-2</v>
      </c>
      <c r="D851" t="s">
        <v>1</v>
      </c>
    </row>
    <row r="852" spans="2:4" x14ac:dyDescent="0.2">
      <c r="B852" t="s">
        <v>410</v>
      </c>
      <c r="C852">
        <v>1.30047738640471E-2</v>
      </c>
      <c r="D852" t="s">
        <v>4</v>
      </c>
    </row>
    <row r="853" spans="2:4" x14ac:dyDescent="0.2">
      <c r="B853" t="s">
        <v>1339</v>
      </c>
      <c r="C853">
        <v>1.3044272229650501E-2</v>
      </c>
      <c r="D853" t="s">
        <v>4</v>
      </c>
    </row>
    <row r="854" spans="2:4" x14ac:dyDescent="0.2">
      <c r="B854" t="s">
        <v>1340</v>
      </c>
      <c r="C854">
        <v>1.31589461337714E-2</v>
      </c>
      <c r="D854" t="s">
        <v>1</v>
      </c>
    </row>
    <row r="855" spans="2:4" x14ac:dyDescent="0.2">
      <c r="B855" t="s">
        <v>1341</v>
      </c>
      <c r="C855">
        <v>1.3180079294586099E-2</v>
      </c>
      <c r="D855" t="s">
        <v>4</v>
      </c>
    </row>
    <row r="856" spans="2:4" x14ac:dyDescent="0.2">
      <c r="B856" t="s">
        <v>1342</v>
      </c>
      <c r="C856">
        <v>1.32102696598396E-2</v>
      </c>
      <c r="D856" t="s">
        <v>4</v>
      </c>
    </row>
    <row r="857" spans="2:4" x14ac:dyDescent="0.2">
      <c r="B857" t="s">
        <v>1343</v>
      </c>
      <c r="C857">
        <v>1.3299946704394499E-2</v>
      </c>
      <c r="D857" t="s">
        <v>1</v>
      </c>
    </row>
    <row r="858" spans="2:4" x14ac:dyDescent="0.2">
      <c r="B858" t="s">
        <v>1344</v>
      </c>
      <c r="C858">
        <v>1.34776885758753E-2</v>
      </c>
      <c r="D858" t="s">
        <v>4</v>
      </c>
    </row>
    <row r="859" spans="2:4" x14ac:dyDescent="0.2">
      <c r="B859" t="s">
        <v>1345</v>
      </c>
      <c r="C859">
        <v>1.34981261074134E-2</v>
      </c>
      <c r="D859" t="s">
        <v>1</v>
      </c>
    </row>
    <row r="860" spans="2:4" x14ac:dyDescent="0.2">
      <c r="B860" t="s">
        <v>1346</v>
      </c>
      <c r="C860">
        <v>1.35220567307051E-2</v>
      </c>
      <c r="D860" t="s">
        <v>1</v>
      </c>
    </row>
    <row r="861" spans="2:4" x14ac:dyDescent="0.2">
      <c r="B861" t="s">
        <v>1347</v>
      </c>
      <c r="C861">
        <v>1.35253072318599E-2</v>
      </c>
      <c r="D861" t="s">
        <v>1</v>
      </c>
    </row>
    <row r="862" spans="2:4" x14ac:dyDescent="0.2">
      <c r="B862" t="s">
        <v>1348</v>
      </c>
      <c r="C862">
        <v>1.35289630028301E-2</v>
      </c>
      <c r="D862" t="s">
        <v>1</v>
      </c>
    </row>
    <row r="863" spans="2:4" x14ac:dyDescent="0.2">
      <c r="B863" t="s">
        <v>1349</v>
      </c>
      <c r="C863">
        <v>1.3531856110168499E-2</v>
      </c>
      <c r="D863" t="s">
        <v>1</v>
      </c>
    </row>
    <row r="864" spans="2:4" x14ac:dyDescent="0.2">
      <c r="B864" t="s">
        <v>1350</v>
      </c>
      <c r="C864">
        <v>1.35743414662793E-2</v>
      </c>
      <c r="D864" t="s">
        <v>1</v>
      </c>
    </row>
    <row r="865" spans="2:4" x14ac:dyDescent="0.2">
      <c r="B865" t="s">
        <v>1351</v>
      </c>
      <c r="C865">
        <v>1.36058437066604E-2</v>
      </c>
      <c r="D865" t="s">
        <v>1</v>
      </c>
    </row>
    <row r="866" spans="2:4" x14ac:dyDescent="0.2">
      <c r="B866" t="s">
        <v>1352</v>
      </c>
      <c r="C866">
        <v>1.3650542422058799E-2</v>
      </c>
      <c r="D866" t="s">
        <v>1</v>
      </c>
    </row>
    <row r="867" spans="2:4" x14ac:dyDescent="0.2">
      <c r="B867" t="s">
        <v>1353</v>
      </c>
      <c r="C867">
        <v>1.37565852300447E-2</v>
      </c>
      <c r="D867" t="s">
        <v>1</v>
      </c>
    </row>
    <row r="868" spans="2:4" x14ac:dyDescent="0.2">
      <c r="B868" t="s">
        <v>1354</v>
      </c>
      <c r="C868">
        <v>1.37836942599399E-2</v>
      </c>
      <c r="D868" t="s">
        <v>1</v>
      </c>
    </row>
    <row r="869" spans="2:4" x14ac:dyDescent="0.2">
      <c r="B869" t="s">
        <v>304</v>
      </c>
      <c r="C869">
        <v>1.38514127725345E-2</v>
      </c>
      <c r="D869" t="s">
        <v>1</v>
      </c>
    </row>
    <row r="870" spans="2:4" x14ac:dyDescent="0.2">
      <c r="B870" t="s">
        <v>1355</v>
      </c>
      <c r="C870">
        <v>1.38658151298316E-2</v>
      </c>
      <c r="D870" t="s">
        <v>4</v>
      </c>
    </row>
    <row r="871" spans="2:4" x14ac:dyDescent="0.2">
      <c r="B871" t="s">
        <v>1356</v>
      </c>
      <c r="C871">
        <v>1.4044539116352801E-2</v>
      </c>
      <c r="D871" t="s">
        <v>1</v>
      </c>
    </row>
    <row r="872" spans="2:4" x14ac:dyDescent="0.2">
      <c r="B872" t="s">
        <v>330</v>
      </c>
      <c r="C872">
        <v>1.40596954462016E-2</v>
      </c>
      <c r="D872" t="s">
        <v>1</v>
      </c>
    </row>
    <row r="873" spans="2:4" x14ac:dyDescent="0.2">
      <c r="B873" t="s">
        <v>382</v>
      </c>
      <c r="C873">
        <v>1.41281595978412E-2</v>
      </c>
      <c r="D873" t="s">
        <v>1</v>
      </c>
    </row>
    <row r="874" spans="2:4" x14ac:dyDescent="0.2">
      <c r="B874" t="s">
        <v>1357</v>
      </c>
      <c r="C874">
        <v>1.41836017185226E-2</v>
      </c>
      <c r="D874" t="s">
        <v>1</v>
      </c>
    </row>
    <row r="875" spans="2:4" x14ac:dyDescent="0.2">
      <c r="B875" t="s">
        <v>1358</v>
      </c>
      <c r="C875">
        <v>1.44251000614738E-2</v>
      </c>
      <c r="D875" t="s">
        <v>1</v>
      </c>
    </row>
    <row r="876" spans="2:4" x14ac:dyDescent="0.2">
      <c r="B876" t="s">
        <v>448</v>
      </c>
      <c r="C876">
        <v>1.4425744335547001E-2</v>
      </c>
      <c r="D876" t="s">
        <v>1</v>
      </c>
    </row>
    <row r="877" spans="2:4" x14ac:dyDescent="0.2">
      <c r="B877" t="s">
        <v>1359</v>
      </c>
      <c r="C877">
        <v>1.4472089713998699E-2</v>
      </c>
      <c r="D877" t="s">
        <v>1</v>
      </c>
    </row>
    <row r="878" spans="2:4" x14ac:dyDescent="0.2">
      <c r="B878" t="s">
        <v>1360</v>
      </c>
      <c r="C878">
        <v>1.44729321646733E-2</v>
      </c>
      <c r="D878" t="s">
        <v>1</v>
      </c>
    </row>
    <row r="879" spans="2:4" x14ac:dyDescent="0.2">
      <c r="B879" t="s">
        <v>1361</v>
      </c>
      <c r="C879">
        <v>1.4536881439713E-2</v>
      </c>
      <c r="D879" t="s">
        <v>4</v>
      </c>
    </row>
    <row r="880" spans="2:4" x14ac:dyDescent="0.2">
      <c r="B880" t="s">
        <v>1362</v>
      </c>
      <c r="C880">
        <v>1.4538022661677899E-2</v>
      </c>
      <c r="D880" t="s">
        <v>1</v>
      </c>
    </row>
    <row r="881" spans="2:4" x14ac:dyDescent="0.2">
      <c r="B881" t="s">
        <v>1363</v>
      </c>
      <c r="C881">
        <v>1.45821608135791E-2</v>
      </c>
      <c r="D881" t="s">
        <v>1</v>
      </c>
    </row>
    <row r="882" spans="2:4" x14ac:dyDescent="0.2">
      <c r="B882" t="s">
        <v>1364</v>
      </c>
      <c r="C882">
        <v>1.4593658630205401E-2</v>
      </c>
      <c r="D882" t="s">
        <v>1</v>
      </c>
    </row>
    <row r="883" spans="2:4" x14ac:dyDescent="0.2">
      <c r="B883" t="s">
        <v>1365</v>
      </c>
      <c r="C883">
        <v>1.46110509256842E-2</v>
      </c>
      <c r="D883" t="s">
        <v>1</v>
      </c>
    </row>
    <row r="884" spans="2:4" x14ac:dyDescent="0.2">
      <c r="B884" t="s">
        <v>1366</v>
      </c>
      <c r="C884">
        <v>1.4684128349514601E-2</v>
      </c>
      <c r="D884" t="s">
        <v>4</v>
      </c>
    </row>
    <row r="885" spans="2:4" x14ac:dyDescent="0.2">
      <c r="B885" t="s">
        <v>10</v>
      </c>
      <c r="C885">
        <v>1.4841112225854E-2</v>
      </c>
      <c r="D885" t="s">
        <v>1</v>
      </c>
    </row>
    <row r="886" spans="2:4" x14ac:dyDescent="0.2">
      <c r="B886" t="s">
        <v>1367</v>
      </c>
      <c r="C886">
        <v>1.48458124290124E-2</v>
      </c>
      <c r="D886" t="s">
        <v>1</v>
      </c>
    </row>
    <row r="887" spans="2:4" x14ac:dyDescent="0.2">
      <c r="B887" t="s">
        <v>1368</v>
      </c>
      <c r="C887">
        <v>1.4846200716305699E-2</v>
      </c>
      <c r="D887" t="s">
        <v>1</v>
      </c>
    </row>
    <row r="888" spans="2:4" x14ac:dyDescent="0.2">
      <c r="B888" t="s">
        <v>1369</v>
      </c>
      <c r="C888">
        <v>1.4858390148566001E-2</v>
      </c>
      <c r="D888" t="s">
        <v>1</v>
      </c>
    </row>
    <row r="889" spans="2:4" x14ac:dyDescent="0.2">
      <c r="B889" t="s">
        <v>300</v>
      </c>
      <c r="C889">
        <v>1.50253062802888E-2</v>
      </c>
      <c r="D889" t="s">
        <v>4</v>
      </c>
    </row>
    <row r="890" spans="2:4" x14ac:dyDescent="0.2">
      <c r="B890" t="s">
        <v>1370</v>
      </c>
      <c r="C890">
        <v>1.5027054950286899E-2</v>
      </c>
      <c r="D890" t="s">
        <v>1</v>
      </c>
    </row>
    <row r="891" spans="2:4" x14ac:dyDescent="0.2">
      <c r="B891" t="s">
        <v>1371</v>
      </c>
      <c r="C891">
        <v>1.50944396598963E-2</v>
      </c>
      <c r="D891" t="s">
        <v>4</v>
      </c>
    </row>
    <row r="892" spans="2:4" x14ac:dyDescent="0.2">
      <c r="B892" t="s">
        <v>1372</v>
      </c>
      <c r="C892">
        <v>1.5099736602950199E-2</v>
      </c>
      <c r="D892" t="s">
        <v>1</v>
      </c>
    </row>
    <row r="893" spans="2:4" x14ac:dyDescent="0.2">
      <c r="B893" t="s">
        <v>1373</v>
      </c>
      <c r="C893">
        <v>1.52088146123803E-2</v>
      </c>
      <c r="D893" t="s">
        <v>1</v>
      </c>
    </row>
    <row r="894" spans="2:4" x14ac:dyDescent="0.2">
      <c r="B894" t="s">
        <v>1374</v>
      </c>
      <c r="C894">
        <v>1.5240173553348399E-2</v>
      </c>
      <c r="D894" t="s">
        <v>1</v>
      </c>
    </row>
    <row r="895" spans="2:4" x14ac:dyDescent="0.2">
      <c r="B895" t="s">
        <v>1375</v>
      </c>
      <c r="C895">
        <v>1.52665060746172E-2</v>
      </c>
      <c r="D895" t="s">
        <v>1</v>
      </c>
    </row>
    <row r="896" spans="2:4" x14ac:dyDescent="0.2">
      <c r="B896" t="s">
        <v>1376</v>
      </c>
      <c r="C896">
        <v>1.53405010279744E-2</v>
      </c>
      <c r="D896" t="s">
        <v>4</v>
      </c>
    </row>
    <row r="897" spans="2:4" x14ac:dyDescent="0.2">
      <c r="B897" t="s">
        <v>1377</v>
      </c>
      <c r="C897">
        <v>1.5376034644488499E-2</v>
      </c>
      <c r="D897" t="s">
        <v>1</v>
      </c>
    </row>
    <row r="898" spans="2:4" x14ac:dyDescent="0.2">
      <c r="B898" t="s">
        <v>1378</v>
      </c>
      <c r="C898">
        <v>1.54223829125979E-2</v>
      </c>
      <c r="D898" t="s">
        <v>4</v>
      </c>
    </row>
    <row r="899" spans="2:4" x14ac:dyDescent="0.2">
      <c r="B899" t="s">
        <v>1379</v>
      </c>
      <c r="C899">
        <v>1.54269890525009E-2</v>
      </c>
      <c r="D899" t="s">
        <v>4</v>
      </c>
    </row>
    <row r="900" spans="2:4" x14ac:dyDescent="0.2">
      <c r="B900" t="s">
        <v>1380</v>
      </c>
      <c r="C900">
        <v>1.54769296221042E-2</v>
      </c>
      <c r="D900" t="s">
        <v>4</v>
      </c>
    </row>
    <row r="901" spans="2:4" x14ac:dyDescent="0.2">
      <c r="B901" t="s">
        <v>1381</v>
      </c>
      <c r="C901">
        <v>1.5583077192806801E-2</v>
      </c>
      <c r="D901" t="s">
        <v>1</v>
      </c>
    </row>
    <row r="902" spans="2:4" x14ac:dyDescent="0.2">
      <c r="B902" t="s">
        <v>1382</v>
      </c>
      <c r="C902">
        <v>1.56087406452098E-2</v>
      </c>
      <c r="D902" t="s">
        <v>1</v>
      </c>
    </row>
    <row r="903" spans="2:4" x14ac:dyDescent="0.2">
      <c r="B903" t="s">
        <v>1383</v>
      </c>
      <c r="C903">
        <v>1.5630462520784E-2</v>
      </c>
      <c r="D903" t="s">
        <v>1</v>
      </c>
    </row>
    <row r="904" spans="2:4" x14ac:dyDescent="0.2">
      <c r="B904" t="s">
        <v>1384</v>
      </c>
      <c r="C904">
        <v>1.5693086956023401E-2</v>
      </c>
      <c r="D904" t="s">
        <v>4</v>
      </c>
    </row>
    <row r="905" spans="2:4" x14ac:dyDescent="0.2">
      <c r="B905" t="s">
        <v>1385</v>
      </c>
      <c r="C905">
        <v>1.5726551789451801E-2</v>
      </c>
      <c r="D905" t="s">
        <v>4</v>
      </c>
    </row>
    <row r="906" spans="2:4" x14ac:dyDescent="0.2">
      <c r="B906" t="s">
        <v>1386</v>
      </c>
      <c r="C906">
        <v>1.5785759269333E-2</v>
      </c>
      <c r="D906" t="s">
        <v>1</v>
      </c>
    </row>
    <row r="907" spans="2:4" x14ac:dyDescent="0.2">
      <c r="B907" t="s">
        <v>1387</v>
      </c>
      <c r="C907">
        <v>1.5794034812084998E-2</v>
      </c>
      <c r="D907" t="s">
        <v>4</v>
      </c>
    </row>
    <row r="908" spans="2:4" x14ac:dyDescent="0.2">
      <c r="B908" t="s">
        <v>1388</v>
      </c>
      <c r="C908">
        <v>1.5818015729615501E-2</v>
      </c>
      <c r="D908" t="s">
        <v>4</v>
      </c>
    </row>
    <row r="909" spans="2:4" x14ac:dyDescent="0.2">
      <c r="B909" t="s">
        <v>1389</v>
      </c>
      <c r="C909">
        <v>1.5931887868217899E-2</v>
      </c>
      <c r="D909" t="s">
        <v>4</v>
      </c>
    </row>
    <row r="910" spans="2:4" x14ac:dyDescent="0.2">
      <c r="B910" t="s">
        <v>358</v>
      </c>
      <c r="C910">
        <v>1.5982138616127899E-2</v>
      </c>
      <c r="D910" t="s">
        <v>4</v>
      </c>
    </row>
    <row r="911" spans="2:4" x14ac:dyDescent="0.2">
      <c r="B911" t="s">
        <v>1390</v>
      </c>
      <c r="C911">
        <v>1.5988576741644601E-2</v>
      </c>
      <c r="D911" t="s">
        <v>4</v>
      </c>
    </row>
    <row r="912" spans="2:4" x14ac:dyDescent="0.2">
      <c r="B912" t="s">
        <v>1391</v>
      </c>
      <c r="C912">
        <v>1.6035032708273202E-2</v>
      </c>
      <c r="D912" t="s">
        <v>1</v>
      </c>
    </row>
    <row r="913" spans="2:4" x14ac:dyDescent="0.2">
      <c r="B913" t="s">
        <v>1392</v>
      </c>
      <c r="C913">
        <v>1.6041210766955701E-2</v>
      </c>
      <c r="D913" t="s">
        <v>1</v>
      </c>
    </row>
    <row r="914" spans="2:4" x14ac:dyDescent="0.2">
      <c r="B914" t="s">
        <v>1393</v>
      </c>
      <c r="C914">
        <v>1.6147657403540901E-2</v>
      </c>
      <c r="D914" t="s">
        <v>4</v>
      </c>
    </row>
    <row r="915" spans="2:4" x14ac:dyDescent="0.2">
      <c r="B915" t="s">
        <v>1394</v>
      </c>
      <c r="C915">
        <v>1.6153182714564802E-2</v>
      </c>
      <c r="D915" t="s">
        <v>1</v>
      </c>
    </row>
    <row r="916" spans="2:4" x14ac:dyDescent="0.2">
      <c r="B916" t="s">
        <v>1395</v>
      </c>
      <c r="C916">
        <v>1.62107328959681E-2</v>
      </c>
      <c r="D916" t="s">
        <v>4</v>
      </c>
    </row>
    <row r="917" spans="2:4" x14ac:dyDescent="0.2">
      <c r="B917" t="s">
        <v>1396</v>
      </c>
      <c r="C917">
        <v>1.65099167025409E-2</v>
      </c>
      <c r="D917" t="s">
        <v>1</v>
      </c>
    </row>
    <row r="918" spans="2:4" x14ac:dyDescent="0.2">
      <c r="B918" t="s">
        <v>1397</v>
      </c>
      <c r="C918">
        <v>1.68302091884906E-2</v>
      </c>
      <c r="D918" t="s">
        <v>1</v>
      </c>
    </row>
    <row r="919" spans="2:4" x14ac:dyDescent="0.2">
      <c r="B919" t="s">
        <v>1398</v>
      </c>
      <c r="C919">
        <v>1.6982658086885798E-2</v>
      </c>
      <c r="D919" t="s">
        <v>4</v>
      </c>
    </row>
    <row r="920" spans="2:4" x14ac:dyDescent="0.2">
      <c r="B920" t="s">
        <v>1399</v>
      </c>
      <c r="C920">
        <v>1.69836985185359E-2</v>
      </c>
      <c r="D920" t="s">
        <v>4</v>
      </c>
    </row>
    <row r="921" spans="2:4" x14ac:dyDescent="0.2">
      <c r="B921" t="s">
        <v>1400</v>
      </c>
      <c r="C921">
        <v>1.7051841777083701E-2</v>
      </c>
      <c r="D921" t="s">
        <v>1</v>
      </c>
    </row>
    <row r="922" spans="2:4" x14ac:dyDescent="0.2">
      <c r="B922" t="s">
        <v>1401</v>
      </c>
      <c r="C922">
        <v>1.7086496586186301E-2</v>
      </c>
      <c r="D922" t="s">
        <v>1</v>
      </c>
    </row>
    <row r="923" spans="2:4" x14ac:dyDescent="0.2">
      <c r="B923" t="s">
        <v>1402</v>
      </c>
      <c r="C923">
        <v>1.7289357359958499E-2</v>
      </c>
      <c r="D923" t="s">
        <v>1</v>
      </c>
    </row>
    <row r="924" spans="2:4" x14ac:dyDescent="0.2">
      <c r="B924" t="s">
        <v>1403</v>
      </c>
      <c r="C924">
        <v>1.7313295888619001E-2</v>
      </c>
      <c r="D924" t="s">
        <v>1</v>
      </c>
    </row>
    <row r="925" spans="2:4" x14ac:dyDescent="0.2">
      <c r="B925" t="s">
        <v>1404</v>
      </c>
      <c r="C925">
        <v>1.7329493224734101E-2</v>
      </c>
      <c r="D925" t="s">
        <v>1</v>
      </c>
    </row>
    <row r="926" spans="2:4" x14ac:dyDescent="0.2">
      <c r="B926" t="s">
        <v>1405</v>
      </c>
      <c r="C926">
        <v>1.7352409610228801E-2</v>
      </c>
      <c r="D926" t="s">
        <v>1</v>
      </c>
    </row>
    <row r="927" spans="2:4" x14ac:dyDescent="0.2">
      <c r="B927" t="s">
        <v>1406</v>
      </c>
      <c r="C927">
        <v>1.74252023650696E-2</v>
      </c>
      <c r="D927" t="s">
        <v>1</v>
      </c>
    </row>
    <row r="928" spans="2:4" x14ac:dyDescent="0.2">
      <c r="B928" t="s">
        <v>406</v>
      </c>
      <c r="C928">
        <v>1.7448778761819401E-2</v>
      </c>
      <c r="D928" t="s">
        <v>1</v>
      </c>
    </row>
    <row r="929" spans="2:4" x14ac:dyDescent="0.2">
      <c r="B929" t="s">
        <v>429</v>
      </c>
      <c r="C929">
        <v>1.74798142996022E-2</v>
      </c>
      <c r="D929" t="s">
        <v>4</v>
      </c>
    </row>
    <row r="930" spans="2:4" x14ac:dyDescent="0.2">
      <c r="B930" t="s">
        <v>1407</v>
      </c>
      <c r="C930">
        <v>1.7531354401303E-2</v>
      </c>
      <c r="D930" t="s">
        <v>4</v>
      </c>
    </row>
    <row r="931" spans="2:4" x14ac:dyDescent="0.2">
      <c r="B931" t="s">
        <v>1408</v>
      </c>
      <c r="C931">
        <v>1.7654102554728102E-2</v>
      </c>
      <c r="D931" t="s">
        <v>1</v>
      </c>
    </row>
    <row r="932" spans="2:4" x14ac:dyDescent="0.2">
      <c r="B932" t="s">
        <v>1409</v>
      </c>
      <c r="C932">
        <v>1.76763779149E-2</v>
      </c>
      <c r="D932" t="s">
        <v>4</v>
      </c>
    </row>
    <row r="933" spans="2:4" x14ac:dyDescent="0.2">
      <c r="B933" t="s">
        <v>1410</v>
      </c>
      <c r="C933">
        <v>1.7704761982924901E-2</v>
      </c>
      <c r="D933" t="s">
        <v>1</v>
      </c>
    </row>
    <row r="934" spans="2:4" x14ac:dyDescent="0.2">
      <c r="B934" t="s">
        <v>1411</v>
      </c>
      <c r="C934">
        <v>1.78262749838475E-2</v>
      </c>
      <c r="D934" t="s">
        <v>1</v>
      </c>
    </row>
    <row r="935" spans="2:4" x14ac:dyDescent="0.2">
      <c r="B935" t="s">
        <v>1412</v>
      </c>
      <c r="C935">
        <v>1.7886515877498201E-2</v>
      </c>
      <c r="D935" t="s">
        <v>4</v>
      </c>
    </row>
    <row r="936" spans="2:4" x14ac:dyDescent="0.2">
      <c r="B936" t="s">
        <v>1413</v>
      </c>
      <c r="C936">
        <v>1.78875775441843E-2</v>
      </c>
      <c r="D936" t="s">
        <v>4</v>
      </c>
    </row>
    <row r="937" spans="2:4" x14ac:dyDescent="0.2">
      <c r="B937" t="s">
        <v>1414</v>
      </c>
      <c r="C937">
        <v>1.80101652149946E-2</v>
      </c>
      <c r="D937" t="s">
        <v>1</v>
      </c>
    </row>
    <row r="938" spans="2:4" x14ac:dyDescent="0.2">
      <c r="B938" t="s">
        <v>398</v>
      </c>
      <c r="C938">
        <v>1.8098222250830701E-2</v>
      </c>
      <c r="D938" t="s">
        <v>1</v>
      </c>
    </row>
    <row r="939" spans="2:4" x14ac:dyDescent="0.2">
      <c r="B939" t="s">
        <v>1415</v>
      </c>
      <c r="C939">
        <v>1.8291838791110598E-2</v>
      </c>
      <c r="D939" t="s">
        <v>1</v>
      </c>
    </row>
    <row r="940" spans="2:4" x14ac:dyDescent="0.2">
      <c r="B940" t="s">
        <v>1416</v>
      </c>
      <c r="C940">
        <v>1.83133442622865E-2</v>
      </c>
      <c r="D940" t="s">
        <v>1</v>
      </c>
    </row>
    <row r="941" spans="2:4" x14ac:dyDescent="0.2">
      <c r="B941" t="s">
        <v>1417</v>
      </c>
      <c r="C941">
        <v>1.8370219834591198E-2</v>
      </c>
      <c r="D941" t="s">
        <v>1</v>
      </c>
    </row>
    <row r="942" spans="2:4" x14ac:dyDescent="0.2">
      <c r="B942" t="s">
        <v>1418</v>
      </c>
      <c r="C942">
        <v>1.8450325546207801E-2</v>
      </c>
      <c r="D942" t="s">
        <v>4</v>
      </c>
    </row>
    <row r="943" spans="2:4" x14ac:dyDescent="0.2">
      <c r="B943" t="s">
        <v>418</v>
      </c>
      <c r="C943">
        <v>1.8489828829548301E-2</v>
      </c>
      <c r="D943" t="s">
        <v>1</v>
      </c>
    </row>
    <row r="944" spans="2:4" x14ac:dyDescent="0.2">
      <c r="B944" t="s">
        <v>372</v>
      </c>
      <c r="C944">
        <v>1.8597908052867301E-2</v>
      </c>
      <c r="D944" t="s">
        <v>1</v>
      </c>
    </row>
    <row r="945" spans="2:4" x14ac:dyDescent="0.2">
      <c r="B945" t="s">
        <v>1419</v>
      </c>
      <c r="C945">
        <v>1.87523022257929E-2</v>
      </c>
      <c r="D945" t="s">
        <v>1</v>
      </c>
    </row>
    <row r="946" spans="2:4" x14ac:dyDescent="0.2">
      <c r="B946" t="s">
        <v>1420</v>
      </c>
      <c r="C946">
        <v>1.8890911529235499E-2</v>
      </c>
      <c r="D946" t="s">
        <v>1</v>
      </c>
    </row>
    <row r="947" spans="2:4" x14ac:dyDescent="0.2">
      <c r="B947" t="s">
        <v>1421</v>
      </c>
      <c r="C947">
        <v>1.8925294237119399E-2</v>
      </c>
      <c r="D947" t="s">
        <v>4</v>
      </c>
    </row>
    <row r="948" spans="2:4" x14ac:dyDescent="0.2">
      <c r="B948" t="s">
        <v>1422</v>
      </c>
      <c r="C948">
        <v>1.9077983099285999E-2</v>
      </c>
      <c r="D948" t="s">
        <v>1</v>
      </c>
    </row>
    <row r="949" spans="2:4" x14ac:dyDescent="0.2">
      <c r="B949" t="s">
        <v>1423</v>
      </c>
      <c r="C949">
        <v>1.9223876640960799E-2</v>
      </c>
      <c r="D949" t="s">
        <v>1</v>
      </c>
    </row>
    <row r="950" spans="2:4" x14ac:dyDescent="0.2">
      <c r="B950" t="s">
        <v>1424</v>
      </c>
      <c r="C950">
        <v>1.9308290861561699E-2</v>
      </c>
      <c r="D950" t="s">
        <v>1</v>
      </c>
    </row>
    <row r="951" spans="2:4" x14ac:dyDescent="0.2">
      <c r="B951" t="s">
        <v>1425</v>
      </c>
      <c r="C951">
        <v>1.93131638737442E-2</v>
      </c>
      <c r="D951" t="s">
        <v>1</v>
      </c>
    </row>
    <row r="952" spans="2:4" x14ac:dyDescent="0.2">
      <c r="B952" t="s">
        <v>1426</v>
      </c>
      <c r="C952">
        <v>1.9340952579682099E-2</v>
      </c>
      <c r="D952" t="s">
        <v>4</v>
      </c>
    </row>
    <row r="953" spans="2:4" x14ac:dyDescent="0.2">
      <c r="B953" t="s">
        <v>1427</v>
      </c>
      <c r="C953">
        <v>1.94574457087528E-2</v>
      </c>
      <c r="D953" t="s">
        <v>1</v>
      </c>
    </row>
    <row r="954" spans="2:4" x14ac:dyDescent="0.2">
      <c r="B954" t="s">
        <v>1428</v>
      </c>
      <c r="C954">
        <v>1.9540366730336801E-2</v>
      </c>
      <c r="D954" t="s">
        <v>1</v>
      </c>
    </row>
    <row r="955" spans="2:4" x14ac:dyDescent="0.2">
      <c r="B955" t="s">
        <v>420</v>
      </c>
      <c r="C955">
        <v>1.95571642943283E-2</v>
      </c>
      <c r="D955" t="s">
        <v>1</v>
      </c>
    </row>
    <row r="956" spans="2:4" x14ac:dyDescent="0.2">
      <c r="B956" t="s">
        <v>1429</v>
      </c>
      <c r="C956">
        <v>1.9580301489988801E-2</v>
      </c>
      <c r="D956" t="s">
        <v>1</v>
      </c>
    </row>
    <row r="957" spans="2:4" x14ac:dyDescent="0.2">
      <c r="B957" t="s">
        <v>1430</v>
      </c>
      <c r="C957">
        <v>1.97036567022583E-2</v>
      </c>
      <c r="D957" t="s">
        <v>1</v>
      </c>
    </row>
    <row r="958" spans="2:4" x14ac:dyDescent="0.2">
      <c r="B958" t="s">
        <v>1431</v>
      </c>
      <c r="C958">
        <v>1.99269403635478E-2</v>
      </c>
      <c r="D958" t="s">
        <v>1</v>
      </c>
    </row>
    <row r="959" spans="2:4" x14ac:dyDescent="0.2">
      <c r="B959" t="s">
        <v>1432</v>
      </c>
      <c r="C959">
        <v>1.9951497208975301E-2</v>
      </c>
      <c r="D959" t="s">
        <v>1</v>
      </c>
    </row>
    <row r="960" spans="2:4" x14ac:dyDescent="0.2">
      <c r="B960" t="s">
        <v>1433</v>
      </c>
      <c r="C960">
        <v>1.9997077051835201E-2</v>
      </c>
      <c r="D960" t="s">
        <v>1</v>
      </c>
    </row>
    <row r="961" spans="2:4" x14ac:dyDescent="0.2">
      <c r="B961" t="s">
        <v>1434</v>
      </c>
      <c r="C961">
        <v>2.0262780801857099E-2</v>
      </c>
      <c r="D961" t="s">
        <v>1</v>
      </c>
    </row>
    <row r="962" spans="2:4" x14ac:dyDescent="0.2">
      <c r="B962" t="s">
        <v>1435</v>
      </c>
      <c r="C962">
        <v>2.0294493360518601E-2</v>
      </c>
      <c r="D962" t="s">
        <v>1</v>
      </c>
    </row>
    <row r="963" spans="2:4" x14ac:dyDescent="0.2">
      <c r="B963" t="s">
        <v>1436</v>
      </c>
      <c r="C963">
        <v>2.0325545168980299E-2</v>
      </c>
      <c r="D963" t="s">
        <v>4</v>
      </c>
    </row>
    <row r="964" spans="2:4" x14ac:dyDescent="0.2">
      <c r="B964" t="s">
        <v>1437</v>
      </c>
      <c r="C964">
        <v>2.05147444458018E-2</v>
      </c>
      <c r="D964" t="s">
        <v>1</v>
      </c>
    </row>
    <row r="965" spans="2:4" x14ac:dyDescent="0.2">
      <c r="B965" t="s">
        <v>1438</v>
      </c>
      <c r="C965">
        <v>2.05724925092334E-2</v>
      </c>
      <c r="D965" t="s">
        <v>4</v>
      </c>
    </row>
    <row r="966" spans="2:4" x14ac:dyDescent="0.2">
      <c r="B966" t="s">
        <v>315</v>
      </c>
      <c r="C966">
        <v>2.0650402779768099E-2</v>
      </c>
      <c r="D966" t="s">
        <v>1</v>
      </c>
    </row>
    <row r="967" spans="2:4" x14ac:dyDescent="0.2">
      <c r="B967" t="s">
        <v>1439</v>
      </c>
      <c r="C967">
        <v>2.0849402993212401E-2</v>
      </c>
      <c r="D967" t="s">
        <v>1</v>
      </c>
    </row>
    <row r="968" spans="2:4" x14ac:dyDescent="0.2">
      <c r="B968" t="s">
        <v>1440</v>
      </c>
      <c r="C968">
        <v>2.0995093378823101E-2</v>
      </c>
      <c r="D968" t="s">
        <v>1</v>
      </c>
    </row>
    <row r="969" spans="2:4" x14ac:dyDescent="0.2">
      <c r="B969" t="s">
        <v>1441</v>
      </c>
      <c r="C969">
        <v>2.1056210640967001E-2</v>
      </c>
      <c r="D969" t="s">
        <v>4</v>
      </c>
    </row>
    <row r="970" spans="2:4" x14ac:dyDescent="0.2">
      <c r="B970" t="s">
        <v>1442</v>
      </c>
      <c r="C970">
        <v>2.11863428087904E-2</v>
      </c>
      <c r="D970" t="s">
        <v>4</v>
      </c>
    </row>
    <row r="971" spans="2:4" x14ac:dyDescent="0.2">
      <c r="B971" t="s">
        <v>1443</v>
      </c>
      <c r="C971">
        <v>2.1350404853653401E-2</v>
      </c>
      <c r="D971" t="s">
        <v>1</v>
      </c>
    </row>
    <row r="972" spans="2:4" x14ac:dyDescent="0.2">
      <c r="B972" t="s">
        <v>1444</v>
      </c>
      <c r="C972">
        <v>2.1457590144835802E-2</v>
      </c>
      <c r="D972" t="s">
        <v>4</v>
      </c>
    </row>
    <row r="973" spans="2:4" x14ac:dyDescent="0.2">
      <c r="B973" t="s">
        <v>1445</v>
      </c>
      <c r="C973">
        <v>2.1603975095758201E-2</v>
      </c>
      <c r="D973" t="s">
        <v>1</v>
      </c>
    </row>
    <row r="974" spans="2:4" x14ac:dyDescent="0.2">
      <c r="B974" t="s">
        <v>324</v>
      </c>
      <c r="C974">
        <v>2.1710681896930699E-2</v>
      </c>
      <c r="D974" t="s">
        <v>4</v>
      </c>
    </row>
    <row r="975" spans="2:4" x14ac:dyDescent="0.2">
      <c r="B975" t="s">
        <v>1446</v>
      </c>
      <c r="C975">
        <v>2.1846202868696998E-2</v>
      </c>
      <c r="D975" t="s">
        <v>1</v>
      </c>
    </row>
    <row r="976" spans="2:4" x14ac:dyDescent="0.2">
      <c r="B976" t="s">
        <v>1447</v>
      </c>
      <c r="C976">
        <v>2.1881360796101802E-2</v>
      </c>
      <c r="D976" t="s">
        <v>1</v>
      </c>
    </row>
    <row r="977" spans="2:4" x14ac:dyDescent="0.2">
      <c r="B977" t="s">
        <v>1448</v>
      </c>
      <c r="C977">
        <v>2.1921593558407001E-2</v>
      </c>
      <c r="D977" t="s">
        <v>1</v>
      </c>
    </row>
    <row r="978" spans="2:4" x14ac:dyDescent="0.2">
      <c r="B978" t="s">
        <v>1449</v>
      </c>
      <c r="C978">
        <v>2.20156238026477E-2</v>
      </c>
      <c r="D978" t="s">
        <v>4</v>
      </c>
    </row>
    <row r="979" spans="2:4" x14ac:dyDescent="0.2">
      <c r="B979" t="s">
        <v>1450</v>
      </c>
      <c r="C979">
        <v>2.2067369055731499E-2</v>
      </c>
      <c r="D979" t="s">
        <v>4</v>
      </c>
    </row>
    <row r="980" spans="2:4" x14ac:dyDescent="0.2">
      <c r="B980" t="s">
        <v>1451</v>
      </c>
      <c r="C980">
        <v>2.20842082742948E-2</v>
      </c>
      <c r="D980" t="s">
        <v>1</v>
      </c>
    </row>
    <row r="981" spans="2:4" x14ac:dyDescent="0.2">
      <c r="B981" t="s">
        <v>1452</v>
      </c>
      <c r="C981">
        <v>2.2151708811423601E-2</v>
      </c>
      <c r="D981" t="s">
        <v>1</v>
      </c>
    </row>
    <row r="982" spans="2:4" x14ac:dyDescent="0.2">
      <c r="B982" t="s">
        <v>450</v>
      </c>
      <c r="C982">
        <v>2.2408350249450301E-2</v>
      </c>
      <c r="D982" t="s">
        <v>4</v>
      </c>
    </row>
    <row r="983" spans="2:4" x14ac:dyDescent="0.2">
      <c r="B983" t="s">
        <v>1453</v>
      </c>
      <c r="C983">
        <v>2.2496506692489201E-2</v>
      </c>
      <c r="D983" t="s">
        <v>1</v>
      </c>
    </row>
    <row r="984" spans="2:4" x14ac:dyDescent="0.2">
      <c r="B984" t="s">
        <v>1454</v>
      </c>
      <c r="C984">
        <v>2.2618684895834001E-2</v>
      </c>
      <c r="D984" t="s">
        <v>1</v>
      </c>
    </row>
    <row r="985" spans="2:4" x14ac:dyDescent="0.2">
      <c r="B985" t="s">
        <v>370</v>
      </c>
      <c r="C985">
        <v>2.26291374499966E-2</v>
      </c>
      <c r="D985" t="s">
        <v>1</v>
      </c>
    </row>
    <row r="986" spans="2:4" x14ac:dyDescent="0.2">
      <c r="B986" t="s">
        <v>417</v>
      </c>
      <c r="C986">
        <v>2.26961879846127E-2</v>
      </c>
      <c r="D986" t="s">
        <v>1</v>
      </c>
    </row>
    <row r="987" spans="2:4" x14ac:dyDescent="0.2">
      <c r="B987" t="s">
        <v>1455</v>
      </c>
      <c r="C987">
        <v>2.27370447356804E-2</v>
      </c>
      <c r="D987" t="s">
        <v>4</v>
      </c>
    </row>
    <row r="988" spans="2:4" x14ac:dyDescent="0.2">
      <c r="B988" t="s">
        <v>303</v>
      </c>
      <c r="C988">
        <v>2.2780277176535801E-2</v>
      </c>
      <c r="D988" t="s">
        <v>1</v>
      </c>
    </row>
    <row r="989" spans="2:4" x14ac:dyDescent="0.2">
      <c r="B989" t="s">
        <v>1456</v>
      </c>
      <c r="C989">
        <v>2.2846253486921299E-2</v>
      </c>
      <c r="D989" t="s">
        <v>1</v>
      </c>
    </row>
    <row r="990" spans="2:4" x14ac:dyDescent="0.2">
      <c r="B990" t="s">
        <v>1457</v>
      </c>
      <c r="C990">
        <v>2.31169386744417E-2</v>
      </c>
      <c r="D990" t="s">
        <v>1</v>
      </c>
    </row>
    <row r="991" spans="2:4" x14ac:dyDescent="0.2">
      <c r="B991" t="s">
        <v>1458</v>
      </c>
      <c r="C991">
        <v>2.31795127940106E-2</v>
      </c>
      <c r="D991" t="s">
        <v>1</v>
      </c>
    </row>
    <row r="992" spans="2:4" x14ac:dyDescent="0.2">
      <c r="B992" t="s">
        <v>1459</v>
      </c>
      <c r="C992">
        <v>2.32091471759822E-2</v>
      </c>
      <c r="D992" t="s">
        <v>1</v>
      </c>
    </row>
    <row r="993" spans="2:4" x14ac:dyDescent="0.2">
      <c r="B993" t="s">
        <v>1460</v>
      </c>
      <c r="C993">
        <v>2.32997950945498E-2</v>
      </c>
      <c r="D993" t="s">
        <v>1</v>
      </c>
    </row>
    <row r="994" spans="2:4" x14ac:dyDescent="0.2">
      <c r="B994" t="s">
        <v>1461</v>
      </c>
      <c r="C994">
        <v>2.3409566260121799E-2</v>
      </c>
      <c r="D994" t="s">
        <v>1</v>
      </c>
    </row>
    <row r="995" spans="2:4" x14ac:dyDescent="0.2">
      <c r="B995" t="s">
        <v>1462</v>
      </c>
      <c r="C995">
        <v>2.3481474674188499E-2</v>
      </c>
      <c r="D995" t="s">
        <v>1</v>
      </c>
    </row>
    <row r="996" spans="2:4" x14ac:dyDescent="0.2">
      <c r="B996" t="s">
        <v>1463</v>
      </c>
      <c r="C996">
        <v>2.3717258614357899E-2</v>
      </c>
      <c r="D996" t="s">
        <v>4</v>
      </c>
    </row>
    <row r="997" spans="2:4" x14ac:dyDescent="0.2">
      <c r="B997" t="s">
        <v>400</v>
      </c>
      <c r="C997">
        <v>2.4011666305345701E-2</v>
      </c>
      <c r="D997" t="s">
        <v>1</v>
      </c>
    </row>
    <row r="998" spans="2:4" x14ac:dyDescent="0.2">
      <c r="B998" t="s">
        <v>286</v>
      </c>
      <c r="C998">
        <v>2.4124723493451201E-2</v>
      </c>
      <c r="D998" t="s">
        <v>1</v>
      </c>
    </row>
    <row r="999" spans="2:4" x14ac:dyDescent="0.2">
      <c r="B999" t="s">
        <v>411</v>
      </c>
      <c r="C999">
        <v>2.41539436818341E-2</v>
      </c>
      <c r="D999" t="s">
        <v>4</v>
      </c>
    </row>
    <row r="1000" spans="2:4" x14ac:dyDescent="0.2">
      <c r="B1000" t="s">
        <v>1464</v>
      </c>
      <c r="C1000">
        <v>2.43449667152426E-2</v>
      </c>
      <c r="D1000" t="s">
        <v>4</v>
      </c>
    </row>
    <row r="1001" spans="2:4" x14ac:dyDescent="0.2">
      <c r="B1001" t="s">
        <v>1465</v>
      </c>
      <c r="C1001">
        <v>2.4387831747270799E-2</v>
      </c>
      <c r="D1001" t="s">
        <v>1</v>
      </c>
    </row>
    <row r="1002" spans="2:4" x14ac:dyDescent="0.2">
      <c r="B1002" t="s">
        <v>432</v>
      </c>
      <c r="C1002">
        <v>2.44022717341063E-2</v>
      </c>
      <c r="D1002" t="s">
        <v>1</v>
      </c>
    </row>
    <row r="1003" spans="2:4" x14ac:dyDescent="0.2">
      <c r="B1003" t="s">
        <v>1466</v>
      </c>
      <c r="C1003">
        <v>2.44044643689032E-2</v>
      </c>
      <c r="D1003" t="s">
        <v>1</v>
      </c>
    </row>
    <row r="1004" spans="2:4" x14ac:dyDescent="0.2">
      <c r="B1004" t="s">
        <v>1467</v>
      </c>
      <c r="C1004">
        <v>2.4455111023071598E-2</v>
      </c>
      <c r="D1004" t="s">
        <v>1</v>
      </c>
    </row>
    <row r="1005" spans="2:4" x14ac:dyDescent="0.2">
      <c r="B1005" t="s">
        <v>1468</v>
      </c>
      <c r="C1005">
        <v>2.4520353586517898E-2</v>
      </c>
      <c r="D1005" t="s">
        <v>1</v>
      </c>
    </row>
    <row r="1006" spans="2:4" x14ac:dyDescent="0.2">
      <c r="B1006" t="s">
        <v>1469</v>
      </c>
      <c r="C1006">
        <v>2.4602047756614599E-2</v>
      </c>
      <c r="D1006" t="s">
        <v>1</v>
      </c>
    </row>
    <row r="1007" spans="2:4" x14ac:dyDescent="0.2">
      <c r="B1007" t="s">
        <v>1470</v>
      </c>
      <c r="C1007">
        <v>2.4619195387323701E-2</v>
      </c>
      <c r="D1007" t="s">
        <v>1</v>
      </c>
    </row>
    <row r="1008" spans="2:4" x14ac:dyDescent="0.2">
      <c r="B1008" t="s">
        <v>1471</v>
      </c>
      <c r="C1008">
        <v>2.4755931581186299E-2</v>
      </c>
      <c r="D1008" t="s">
        <v>1</v>
      </c>
    </row>
    <row r="1009" spans="2:4" x14ac:dyDescent="0.2">
      <c r="B1009" t="s">
        <v>1472</v>
      </c>
      <c r="C1009">
        <v>2.47727974273203E-2</v>
      </c>
      <c r="D1009" t="s">
        <v>1</v>
      </c>
    </row>
    <row r="1010" spans="2:4" x14ac:dyDescent="0.2">
      <c r="B1010" t="s">
        <v>1473</v>
      </c>
      <c r="C1010">
        <v>2.4820302714385799E-2</v>
      </c>
      <c r="D1010" t="s">
        <v>4</v>
      </c>
    </row>
    <row r="1011" spans="2:4" x14ac:dyDescent="0.2">
      <c r="B1011" t="s">
        <v>1474</v>
      </c>
      <c r="C1011">
        <v>2.49425065366434E-2</v>
      </c>
      <c r="D1011" t="s">
        <v>1</v>
      </c>
    </row>
    <row r="1012" spans="2:4" x14ac:dyDescent="0.2">
      <c r="B1012" t="s">
        <v>1475</v>
      </c>
      <c r="C1012">
        <v>2.5021337948925301E-2</v>
      </c>
      <c r="D1012" t="s">
        <v>1</v>
      </c>
    </row>
    <row r="1013" spans="2:4" x14ac:dyDescent="0.2">
      <c r="B1013" t="s">
        <v>349</v>
      </c>
      <c r="C1013">
        <v>2.5029204943511501E-2</v>
      </c>
      <c r="D1013" t="s">
        <v>1</v>
      </c>
    </row>
    <row r="1014" spans="2:4" x14ac:dyDescent="0.2">
      <c r="B1014" t="s">
        <v>365</v>
      </c>
      <c r="C1014">
        <v>2.5035557454431801E-2</v>
      </c>
      <c r="D1014" t="s">
        <v>1</v>
      </c>
    </row>
    <row r="1015" spans="2:4" x14ac:dyDescent="0.2">
      <c r="B1015" t="s">
        <v>1476</v>
      </c>
      <c r="C1015">
        <v>2.51335812178555E-2</v>
      </c>
      <c r="D1015" t="s">
        <v>4</v>
      </c>
    </row>
    <row r="1016" spans="2:4" x14ac:dyDescent="0.2">
      <c r="B1016" t="s">
        <v>1477</v>
      </c>
      <c r="C1016">
        <v>2.5141263575715601E-2</v>
      </c>
      <c r="D1016" t="s">
        <v>1</v>
      </c>
    </row>
    <row r="1017" spans="2:4" x14ac:dyDescent="0.2">
      <c r="B1017" t="s">
        <v>1478</v>
      </c>
      <c r="C1017">
        <v>2.5145247657396199E-2</v>
      </c>
      <c r="D1017" t="s">
        <v>1</v>
      </c>
    </row>
    <row r="1018" spans="2:4" x14ac:dyDescent="0.2">
      <c r="B1018" t="s">
        <v>1479</v>
      </c>
      <c r="C1018">
        <v>2.5171809608102499E-2</v>
      </c>
      <c r="D1018" t="s">
        <v>1</v>
      </c>
    </row>
    <row r="1019" spans="2:4" x14ac:dyDescent="0.2">
      <c r="B1019" t="s">
        <v>1480</v>
      </c>
      <c r="C1019">
        <v>2.53826093441962E-2</v>
      </c>
      <c r="D1019" t="s">
        <v>1</v>
      </c>
    </row>
    <row r="1020" spans="2:4" x14ac:dyDescent="0.2">
      <c r="B1020" t="s">
        <v>1481</v>
      </c>
      <c r="C1020">
        <v>2.5414438418497401E-2</v>
      </c>
      <c r="D1020" t="s">
        <v>1</v>
      </c>
    </row>
    <row r="1021" spans="2:4" x14ac:dyDescent="0.2">
      <c r="B1021" t="s">
        <v>322</v>
      </c>
      <c r="C1021">
        <v>2.5670420323459502E-2</v>
      </c>
      <c r="D1021" t="s">
        <v>1</v>
      </c>
    </row>
    <row r="1022" spans="2:4" x14ac:dyDescent="0.2">
      <c r="B1022" t="s">
        <v>1482</v>
      </c>
      <c r="C1022">
        <v>2.5674274570149799E-2</v>
      </c>
      <c r="D1022" t="s">
        <v>1</v>
      </c>
    </row>
    <row r="1023" spans="2:4" x14ac:dyDescent="0.2">
      <c r="B1023" t="s">
        <v>1483</v>
      </c>
      <c r="C1023">
        <v>2.5957641228956899E-2</v>
      </c>
      <c r="D1023" t="s">
        <v>1</v>
      </c>
    </row>
    <row r="1024" spans="2:4" x14ac:dyDescent="0.2">
      <c r="B1024" t="s">
        <v>1484</v>
      </c>
      <c r="C1024">
        <v>2.6112802787244701E-2</v>
      </c>
      <c r="D1024" t="s">
        <v>1</v>
      </c>
    </row>
    <row r="1025" spans="2:4" x14ac:dyDescent="0.2">
      <c r="B1025" t="s">
        <v>1485</v>
      </c>
      <c r="C1025">
        <v>2.6167309076918499E-2</v>
      </c>
      <c r="D1025" t="s">
        <v>1</v>
      </c>
    </row>
    <row r="1026" spans="2:4" x14ac:dyDescent="0.2">
      <c r="B1026" t="s">
        <v>402</v>
      </c>
      <c r="C1026">
        <v>2.6251876107050601E-2</v>
      </c>
      <c r="D1026" t="s">
        <v>4</v>
      </c>
    </row>
    <row r="1027" spans="2:4" x14ac:dyDescent="0.2">
      <c r="B1027" t="s">
        <v>341</v>
      </c>
      <c r="C1027">
        <v>2.63540679787506E-2</v>
      </c>
      <c r="D1027" t="s">
        <v>1</v>
      </c>
    </row>
    <row r="1028" spans="2:4" x14ac:dyDescent="0.2">
      <c r="B1028" t="s">
        <v>419</v>
      </c>
      <c r="C1028">
        <v>2.65758512806443E-2</v>
      </c>
      <c r="D1028" t="s">
        <v>1</v>
      </c>
    </row>
    <row r="1029" spans="2:4" x14ac:dyDescent="0.2">
      <c r="B1029" t="s">
        <v>1486</v>
      </c>
      <c r="C1029">
        <v>2.6580359976811199E-2</v>
      </c>
      <c r="D1029" t="s">
        <v>1</v>
      </c>
    </row>
    <row r="1030" spans="2:4" x14ac:dyDescent="0.2">
      <c r="B1030" t="s">
        <v>362</v>
      </c>
      <c r="C1030">
        <v>2.66568219889236E-2</v>
      </c>
      <c r="D1030" t="s">
        <v>1</v>
      </c>
    </row>
    <row r="1031" spans="2:4" x14ac:dyDescent="0.2">
      <c r="B1031" t="s">
        <v>1487</v>
      </c>
      <c r="C1031">
        <v>2.6709740868518801E-2</v>
      </c>
      <c r="D1031" t="s">
        <v>1</v>
      </c>
    </row>
    <row r="1032" spans="2:4" x14ac:dyDescent="0.2">
      <c r="B1032" t="s">
        <v>1488</v>
      </c>
      <c r="C1032">
        <v>2.6762121074041498E-2</v>
      </c>
      <c r="D1032" t="s">
        <v>4</v>
      </c>
    </row>
    <row r="1033" spans="2:4" x14ac:dyDescent="0.2">
      <c r="B1033" t="s">
        <v>1489</v>
      </c>
      <c r="C1033">
        <v>2.68223009486739E-2</v>
      </c>
      <c r="D1033" t="s">
        <v>1</v>
      </c>
    </row>
    <row r="1034" spans="2:4" x14ac:dyDescent="0.2">
      <c r="B1034" t="s">
        <v>312</v>
      </c>
      <c r="C1034">
        <v>2.6845241194901E-2</v>
      </c>
      <c r="D1034" t="s">
        <v>1</v>
      </c>
    </row>
    <row r="1035" spans="2:4" x14ac:dyDescent="0.2">
      <c r="B1035" t="s">
        <v>292</v>
      </c>
      <c r="C1035">
        <v>2.7101579632609799E-2</v>
      </c>
      <c r="D1035" t="s">
        <v>1</v>
      </c>
    </row>
    <row r="1036" spans="2:4" x14ac:dyDescent="0.2">
      <c r="B1036" t="s">
        <v>1490</v>
      </c>
      <c r="C1036">
        <v>2.7291504972179699E-2</v>
      </c>
      <c r="D1036" t="s">
        <v>1</v>
      </c>
    </row>
    <row r="1037" spans="2:4" x14ac:dyDescent="0.2">
      <c r="B1037" t="s">
        <v>1491</v>
      </c>
      <c r="C1037">
        <v>2.7345586677280102E-2</v>
      </c>
      <c r="D1037" t="s">
        <v>4</v>
      </c>
    </row>
    <row r="1038" spans="2:4" x14ac:dyDescent="0.2">
      <c r="B1038" t="s">
        <v>1492</v>
      </c>
      <c r="C1038">
        <v>2.7465383739151802E-2</v>
      </c>
      <c r="D1038" t="s">
        <v>1</v>
      </c>
    </row>
    <row r="1039" spans="2:4" x14ac:dyDescent="0.2">
      <c r="B1039" t="s">
        <v>1493</v>
      </c>
      <c r="C1039">
        <v>2.75425505262899E-2</v>
      </c>
      <c r="D1039" t="s">
        <v>4</v>
      </c>
    </row>
    <row r="1040" spans="2:4" x14ac:dyDescent="0.2">
      <c r="B1040" t="s">
        <v>38</v>
      </c>
      <c r="C1040">
        <v>2.7646738412758901E-2</v>
      </c>
      <c r="D1040" t="s">
        <v>1</v>
      </c>
    </row>
    <row r="1041" spans="2:4" x14ac:dyDescent="0.2">
      <c r="B1041" t="s">
        <v>1494</v>
      </c>
      <c r="C1041">
        <v>2.7790749399252902E-2</v>
      </c>
      <c r="D1041" t="s">
        <v>4</v>
      </c>
    </row>
    <row r="1042" spans="2:4" x14ac:dyDescent="0.2">
      <c r="B1042" t="s">
        <v>1495</v>
      </c>
      <c r="C1042">
        <v>2.8173625607773901E-2</v>
      </c>
      <c r="D1042" t="s">
        <v>4</v>
      </c>
    </row>
    <row r="1043" spans="2:4" x14ac:dyDescent="0.2">
      <c r="B1043" t="s">
        <v>392</v>
      </c>
      <c r="C1043">
        <v>2.8275181502455601E-2</v>
      </c>
      <c r="D1043" t="s">
        <v>1</v>
      </c>
    </row>
    <row r="1044" spans="2:4" x14ac:dyDescent="0.2">
      <c r="B1044" t="s">
        <v>1496</v>
      </c>
      <c r="C1044">
        <v>2.83778414212961E-2</v>
      </c>
      <c r="D1044" t="s">
        <v>1</v>
      </c>
    </row>
    <row r="1045" spans="2:4" x14ac:dyDescent="0.2">
      <c r="B1045" t="s">
        <v>1497</v>
      </c>
      <c r="C1045">
        <v>2.8465826134186599E-2</v>
      </c>
      <c r="D1045" t="s">
        <v>1</v>
      </c>
    </row>
    <row r="1046" spans="2:4" x14ac:dyDescent="0.2">
      <c r="B1046" t="s">
        <v>1498</v>
      </c>
      <c r="C1046">
        <v>2.8637286994387799E-2</v>
      </c>
      <c r="D1046" t="s">
        <v>1</v>
      </c>
    </row>
    <row r="1047" spans="2:4" x14ac:dyDescent="0.2">
      <c r="B1047" t="s">
        <v>1499</v>
      </c>
      <c r="C1047">
        <v>2.8727570053408501E-2</v>
      </c>
      <c r="D1047" t="s">
        <v>4</v>
      </c>
    </row>
    <row r="1048" spans="2:4" x14ac:dyDescent="0.2">
      <c r="B1048" t="s">
        <v>1500</v>
      </c>
      <c r="C1048">
        <v>2.8808819668953899E-2</v>
      </c>
      <c r="D1048" t="s">
        <v>1</v>
      </c>
    </row>
    <row r="1049" spans="2:4" x14ac:dyDescent="0.2">
      <c r="B1049" t="s">
        <v>1501</v>
      </c>
      <c r="C1049">
        <v>2.88530867005336E-2</v>
      </c>
      <c r="D1049" t="s">
        <v>1</v>
      </c>
    </row>
    <row r="1050" spans="2:4" x14ac:dyDescent="0.2">
      <c r="B1050" t="s">
        <v>1502</v>
      </c>
      <c r="C1050">
        <v>2.89800838948545E-2</v>
      </c>
      <c r="D1050" t="s">
        <v>4</v>
      </c>
    </row>
    <row r="1051" spans="2:4" x14ac:dyDescent="0.2">
      <c r="B1051" t="s">
        <v>1503</v>
      </c>
      <c r="C1051">
        <v>2.9017908775807798E-2</v>
      </c>
      <c r="D1051" t="s">
        <v>1</v>
      </c>
    </row>
    <row r="1052" spans="2:4" x14ac:dyDescent="0.2">
      <c r="B1052" t="s">
        <v>416</v>
      </c>
      <c r="C1052">
        <v>2.9027887976421401E-2</v>
      </c>
      <c r="D1052" t="s">
        <v>1</v>
      </c>
    </row>
    <row r="1053" spans="2:4" x14ac:dyDescent="0.2">
      <c r="B1053" t="s">
        <v>1504</v>
      </c>
      <c r="C1053">
        <v>2.9134098829146499E-2</v>
      </c>
      <c r="D1053" t="s">
        <v>1</v>
      </c>
    </row>
    <row r="1054" spans="2:4" x14ac:dyDescent="0.2">
      <c r="B1054" t="s">
        <v>1505</v>
      </c>
      <c r="C1054">
        <v>2.9336896634303299E-2</v>
      </c>
      <c r="D1054" t="s">
        <v>1</v>
      </c>
    </row>
    <row r="1055" spans="2:4" x14ac:dyDescent="0.2">
      <c r="B1055" t="s">
        <v>1506</v>
      </c>
      <c r="C1055">
        <v>2.9429577009973701E-2</v>
      </c>
      <c r="D1055" t="s">
        <v>1</v>
      </c>
    </row>
    <row r="1056" spans="2:4" x14ac:dyDescent="0.2">
      <c r="B1056" t="s">
        <v>415</v>
      </c>
      <c r="C1056">
        <v>2.94600508706871E-2</v>
      </c>
      <c r="D1056" t="s">
        <v>4</v>
      </c>
    </row>
    <row r="1057" spans="2:4" x14ac:dyDescent="0.2">
      <c r="B1057" t="s">
        <v>1507</v>
      </c>
      <c r="C1057">
        <v>2.95054965490197E-2</v>
      </c>
      <c r="D1057" t="s">
        <v>4</v>
      </c>
    </row>
    <row r="1058" spans="2:4" x14ac:dyDescent="0.2">
      <c r="B1058" t="s">
        <v>1508</v>
      </c>
      <c r="C1058">
        <v>2.97011849109029E-2</v>
      </c>
      <c r="D1058" t="s">
        <v>1</v>
      </c>
    </row>
    <row r="1059" spans="2:4" x14ac:dyDescent="0.2">
      <c r="B1059" t="s">
        <v>1509</v>
      </c>
      <c r="C1059">
        <v>2.9869768188990502E-2</v>
      </c>
      <c r="D1059" t="s">
        <v>4</v>
      </c>
    </row>
    <row r="1060" spans="2:4" x14ac:dyDescent="0.2">
      <c r="B1060" t="s">
        <v>1510</v>
      </c>
      <c r="C1060">
        <v>2.98760843656346E-2</v>
      </c>
      <c r="D1060" t="s">
        <v>1</v>
      </c>
    </row>
    <row r="1061" spans="2:4" x14ac:dyDescent="0.2">
      <c r="B1061" t="s">
        <v>1511</v>
      </c>
      <c r="C1061">
        <v>2.9934308030340299E-2</v>
      </c>
      <c r="D1061" t="s">
        <v>1</v>
      </c>
    </row>
    <row r="1062" spans="2:4" x14ac:dyDescent="0.2">
      <c r="B1062" t="s">
        <v>1512</v>
      </c>
      <c r="C1062">
        <v>3.0249370100355701E-2</v>
      </c>
      <c r="D1062" t="s">
        <v>4</v>
      </c>
    </row>
    <row r="1063" spans="2:4" x14ac:dyDescent="0.2">
      <c r="B1063" t="s">
        <v>1513</v>
      </c>
      <c r="C1063">
        <v>3.0311792163333701E-2</v>
      </c>
      <c r="D1063" t="s">
        <v>1</v>
      </c>
    </row>
    <row r="1064" spans="2:4" x14ac:dyDescent="0.2">
      <c r="B1064" t="s">
        <v>1514</v>
      </c>
      <c r="C1064">
        <v>3.09112415494389E-2</v>
      </c>
      <c r="D1064" t="s">
        <v>1</v>
      </c>
    </row>
    <row r="1065" spans="2:4" x14ac:dyDescent="0.2">
      <c r="B1065" t="s">
        <v>1515</v>
      </c>
      <c r="C1065">
        <v>3.09726619532356E-2</v>
      </c>
      <c r="D1065" t="s">
        <v>1</v>
      </c>
    </row>
    <row r="1066" spans="2:4" x14ac:dyDescent="0.2">
      <c r="B1066" t="s">
        <v>1516</v>
      </c>
      <c r="C1066">
        <v>3.1036605872609199E-2</v>
      </c>
      <c r="D1066" t="s">
        <v>1</v>
      </c>
    </row>
    <row r="1067" spans="2:4" x14ac:dyDescent="0.2">
      <c r="B1067" t="s">
        <v>1517</v>
      </c>
      <c r="C1067">
        <v>3.1128930636754999E-2</v>
      </c>
      <c r="D1067" t="s">
        <v>1</v>
      </c>
    </row>
    <row r="1068" spans="2:4" x14ac:dyDescent="0.2">
      <c r="B1068" t="s">
        <v>377</v>
      </c>
      <c r="C1068">
        <v>3.1161107132297999E-2</v>
      </c>
      <c r="D1068" t="s">
        <v>1</v>
      </c>
    </row>
    <row r="1069" spans="2:4" x14ac:dyDescent="0.2">
      <c r="B1069" t="s">
        <v>413</v>
      </c>
      <c r="C1069">
        <v>3.1207606345606001E-2</v>
      </c>
      <c r="D1069" t="s">
        <v>1</v>
      </c>
    </row>
    <row r="1070" spans="2:4" x14ac:dyDescent="0.2">
      <c r="B1070" t="s">
        <v>1518</v>
      </c>
      <c r="C1070">
        <v>3.1330184337114403E-2</v>
      </c>
      <c r="D1070" t="s">
        <v>1</v>
      </c>
    </row>
    <row r="1071" spans="2:4" x14ac:dyDescent="0.2">
      <c r="B1071" t="s">
        <v>1519</v>
      </c>
      <c r="C1071">
        <v>3.1361555159275502E-2</v>
      </c>
      <c r="D1071" t="s">
        <v>1</v>
      </c>
    </row>
    <row r="1072" spans="2:4" x14ac:dyDescent="0.2">
      <c r="B1072" t="s">
        <v>1520</v>
      </c>
      <c r="C1072">
        <v>3.1453706928634702E-2</v>
      </c>
      <c r="D1072" t="s">
        <v>1</v>
      </c>
    </row>
    <row r="1073" spans="2:4" x14ac:dyDescent="0.2">
      <c r="B1073" t="s">
        <v>1521</v>
      </c>
      <c r="C1073">
        <v>3.1578376078153503E-2</v>
      </c>
      <c r="D1073" t="s">
        <v>1</v>
      </c>
    </row>
    <row r="1074" spans="2:4" x14ac:dyDescent="0.2">
      <c r="B1074" t="s">
        <v>1522</v>
      </c>
      <c r="C1074">
        <v>3.1760725521405901E-2</v>
      </c>
      <c r="D1074" t="s">
        <v>1</v>
      </c>
    </row>
    <row r="1075" spans="2:4" x14ac:dyDescent="0.2">
      <c r="B1075" t="s">
        <v>1523</v>
      </c>
      <c r="C1075">
        <v>3.1852294804323E-2</v>
      </c>
      <c r="D1075" t="s">
        <v>1</v>
      </c>
    </row>
    <row r="1076" spans="2:4" x14ac:dyDescent="0.2">
      <c r="B1076" t="s">
        <v>1524</v>
      </c>
      <c r="C1076">
        <v>3.1881658313154197E-2</v>
      </c>
      <c r="D1076" t="s">
        <v>1</v>
      </c>
    </row>
    <row r="1077" spans="2:4" x14ac:dyDescent="0.2">
      <c r="B1077" t="s">
        <v>1525</v>
      </c>
      <c r="C1077">
        <v>3.1887607590926202E-2</v>
      </c>
      <c r="D1077" t="s">
        <v>4</v>
      </c>
    </row>
    <row r="1078" spans="2:4" x14ac:dyDescent="0.2">
      <c r="B1078" t="s">
        <v>1526</v>
      </c>
      <c r="C1078">
        <v>3.19684072339756E-2</v>
      </c>
      <c r="D1078" t="s">
        <v>4</v>
      </c>
    </row>
    <row r="1079" spans="2:4" x14ac:dyDescent="0.2">
      <c r="B1079" t="s">
        <v>1527</v>
      </c>
      <c r="C1079">
        <v>3.2029107778557601E-2</v>
      </c>
      <c r="D1079" t="s">
        <v>4</v>
      </c>
    </row>
    <row r="1080" spans="2:4" x14ac:dyDescent="0.2">
      <c r="B1080" t="s">
        <v>350</v>
      </c>
      <c r="C1080">
        <v>3.2070376270280997E-2</v>
      </c>
      <c r="D1080" t="s">
        <v>1</v>
      </c>
    </row>
    <row r="1081" spans="2:4" x14ac:dyDescent="0.2">
      <c r="B1081" t="s">
        <v>1528</v>
      </c>
      <c r="C1081">
        <v>3.2155675197100199E-2</v>
      </c>
      <c r="D1081" t="s">
        <v>1</v>
      </c>
    </row>
    <row r="1082" spans="2:4" x14ac:dyDescent="0.2">
      <c r="B1082" t="s">
        <v>1529</v>
      </c>
      <c r="C1082">
        <v>3.2168302695448001E-2</v>
      </c>
      <c r="D1082" t="s">
        <v>1</v>
      </c>
    </row>
    <row r="1083" spans="2:4" x14ac:dyDescent="0.2">
      <c r="B1083" t="s">
        <v>390</v>
      </c>
      <c r="C1083">
        <v>3.2358716187373397E-2</v>
      </c>
      <c r="D1083" t="s">
        <v>1</v>
      </c>
    </row>
    <row r="1084" spans="2:4" x14ac:dyDescent="0.2">
      <c r="B1084" t="s">
        <v>1530</v>
      </c>
      <c r="C1084">
        <v>3.23886597495859E-2</v>
      </c>
      <c r="D1084" t="s">
        <v>4</v>
      </c>
    </row>
    <row r="1085" spans="2:4" x14ac:dyDescent="0.2">
      <c r="B1085" t="s">
        <v>1531</v>
      </c>
      <c r="C1085">
        <v>3.2465236050507197E-2</v>
      </c>
      <c r="D1085" t="s">
        <v>4</v>
      </c>
    </row>
    <row r="1086" spans="2:4" x14ac:dyDescent="0.2">
      <c r="B1086" t="s">
        <v>1532</v>
      </c>
      <c r="C1086">
        <v>3.2526633412892303E-2</v>
      </c>
      <c r="D1086" t="s">
        <v>1</v>
      </c>
    </row>
    <row r="1087" spans="2:4" x14ac:dyDescent="0.2">
      <c r="B1087" t="s">
        <v>1533</v>
      </c>
      <c r="C1087">
        <v>3.2755946554283703E-2</v>
      </c>
      <c r="D1087" t="s">
        <v>4</v>
      </c>
    </row>
    <row r="1088" spans="2:4" x14ac:dyDescent="0.2">
      <c r="B1088" t="s">
        <v>1534</v>
      </c>
      <c r="C1088">
        <v>3.2773651476351501E-2</v>
      </c>
      <c r="D1088" t="s">
        <v>1</v>
      </c>
    </row>
    <row r="1089" spans="2:4" x14ac:dyDescent="0.2">
      <c r="B1089" t="s">
        <v>1535</v>
      </c>
      <c r="C1089">
        <v>3.3007934190330102E-2</v>
      </c>
      <c r="D1089" t="s">
        <v>1</v>
      </c>
    </row>
    <row r="1090" spans="2:4" x14ac:dyDescent="0.2">
      <c r="B1090" t="s">
        <v>305</v>
      </c>
      <c r="C1090">
        <v>3.3176140184253897E-2</v>
      </c>
      <c r="D1090" t="s">
        <v>4</v>
      </c>
    </row>
    <row r="1091" spans="2:4" x14ac:dyDescent="0.2">
      <c r="B1091" t="s">
        <v>1536</v>
      </c>
      <c r="C1091">
        <v>3.32928247882937E-2</v>
      </c>
      <c r="D1091" t="s">
        <v>4</v>
      </c>
    </row>
    <row r="1092" spans="2:4" x14ac:dyDescent="0.2">
      <c r="B1092" t="s">
        <v>1537</v>
      </c>
      <c r="C1092">
        <v>3.3294155464300201E-2</v>
      </c>
      <c r="D1092" t="s">
        <v>4</v>
      </c>
    </row>
    <row r="1093" spans="2:4" x14ac:dyDescent="0.2">
      <c r="B1093" t="s">
        <v>1538</v>
      </c>
      <c r="C1093">
        <v>3.3376621015355601E-2</v>
      </c>
      <c r="D1093" t="s">
        <v>1</v>
      </c>
    </row>
    <row r="1094" spans="2:4" x14ac:dyDescent="0.2">
      <c r="B1094" t="s">
        <v>309</v>
      </c>
      <c r="C1094">
        <v>3.3421904006311898E-2</v>
      </c>
      <c r="D1094" t="s">
        <v>1</v>
      </c>
    </row>
    <row r="1095" spans="2:4" x14ac:dyDescent="0.2">
      <c r="B1095" t="s">
        <v>1539</v>
      </c>
      <c r="C1095">
        <v>3.3634808432405398E-2</v>
      </c>
      <c r="D1095" t="s">
        <v>1</v>
      </c>
    </row>
    <row r="1096" spans="2:4" x14ac:dyDescent="0.2">
      <c r="B1096" t="s">
        <v>1540</v>
      </c>
      <c r="C1096">
        <v>3.36870459569713E-2</v>
      </c>
      <c r="D1096" t="s">
        <v>4</v>
      </c>
    </row>
    <row r="1097" spans="2:4" x14ac:dyDescent="0.2">
      <c r="B1097" t="s">
        <v>1541</v>
      </c>
      <c r="C1097">
        <v>3.3836897789907498E-2</v>
      </c>
      <c r="D1097" t="s">
        <v>1</v>
      </c>
    </row>
    <row r="1098" spans="2:4" x14ac:dyDescent="0.2">
      <c r="B1098" t="s">
        <v>1542</v>
      </c>
      <c r="C1098">
        <v>3.3839207762062E-2</v>
      </c>
      <c r="D1098" t="s">
        <v>1</v>
      </c>
    </row>
    <row r="1099" spans="2:4" x14ac:dyDescent="0.2">
      <c r="B1099" t="s">
        <v>1543</v>
      </c>
      <c r="C1099">
        <v>3.3874739890862801E-2</v>
      </c>
      <c r="D1099" t="s">
        <v>1</v>
      </c>
    </row>
    <row r="1100" spans="2:4" x14ac:dyDescent="0.2">
      <c r="B1100" t="s">
        <v>435</v>
      </c>
      <c r="C1100">
        <v>3.3909630275843802E-2</v>
      </c>
      <c r="D1100" t="s">
        <v>4</v>
      </c>
    </row>
    <row r="1101" spans="2:4" x14ac:dyDescent="0.2">
      <c r="B1101" t="s">
        <v>1544</v>
      </c>
      <c r="C1101">
        <v>3.3922486198580001E-2</v>
      </c>
      <c r="D1101" t="s">
        <v>4</v>
      </c>
    </row>
    <row r="1102" spans="2:4" x14ac:dyDescent="0.2">
      <c r="B1102" t="s">
        <v>1545</v>
      </c>
      <c r="C1102">
        <v>3.4045844951651402E-2</v>
      </c>
      <c r="D1102" t="s">
        <v>4</v>
      </c>
    </row>
    <row r="1103" spans="2:4" x14ac:dyDescent="0.2">
      <c r="B1103" t="s">
        <v>1546</v>
      </c>
      <c r="C1103">
        <v>3.4049592077682697E-2</v>
      </c>
      <c r="D1103" t="s">
        <v>1</v>
      </c>
    </row>
    <row r="1104" spans="2:4" x14ac:dyDescent="0.2">
      <c r="B1104" t="s">
        <v>1547</v>
      </c>
      <c r="C1104">
        <v>3.4054039347489698E-2</v>
      </c>
      <c r="D1104" t="s">
        <v>1</v>
      </c>
    </row>
    <row r="1105" spans="2:4" x14ac:dyDescent="0.2">
      <c r="B1105" t="s">
        <v>1548</v>
      </c>
      <c r="C1105">
        <v>3.4138120220909597E-2</v>
      </c>
      <c r="D1105" t="s">
        <v>1</v>
      </c>
    </row>
    <row r="1106" spans="2:4" x14ac:dyDescent="0.2">
      <c r="B1106" t="s">
        <v>443</v>
      </c>
      <c r="C1106">
        <v>3.43102849049867E-2</v>
      </c>
      <c r="D1106" t="s">
        <v>4</v>
      </c>
    </row>
    <row r="1107" spans="2:4" x14ac:dyDescent="0.2">
      <c r="B1107" t="s">
        <v>61</v>
      </c>
      <c r="C1107">
        <v>3.4503255706359301E-2</v>
      </c>
      <c r="D1107" t="s">
        <v>1</v>
      </c>
    </row>
    <row r="1108" spans="2:4" x14ac:dyDescent="0.2">
      <c r="B1108" t="s">
        <v>1549</v>
      </c>
      <c r="C1108">
        <v>3.4525871383125399E-2</v>
      </c>
      <c r="D1108" t="s">
        <v>1</v>
      </c>
    </row>
    <row r="1109" spans="2:4" x14ac:dyDescent="0.2">
      <c r="B1109" t="s">
        <v>379</v>
      </c>
      <c r="C1109">
        <v>3.4532753723432799E-2</v>
      </c>
      <c r="D1109" t="s">
        <v>1</v>
      </c>
    </row>
    <row r="1110" spans="2:4" x14ac:dyDescent="0.2">
      <c r="B1110" t="s">
        <v>1550</v>
      </c>
      <c r="C1110">
        <v>3.4611155003936502E-2</v>
      </c>
      <c r="D1110" t="s">
        <v>4</v>
      </c>
    </row>
    <row r="1111" spans="2:4" x14ac:dyDescent="0.2">
      <c r="B1111" t="s">
        <v>1551</v>
      </c>
      <c r="C1111">
        <v>3.4671302379413502E-2</v>
      </c>
      <c r="D1111" t="s">
        <v>1</v>
      </c>
    </row>
    <row r="1112" spans="2:4" x14ac:dyDescent="0.2">
      <c r="B1112" t="s">
        <v>1552</v>
      </c>
      <c r="C1112">
        <v>3.47360616977168E-2</v>
      </c>
      <c r="D1112" t="s">
        <v>1</v>
      </c>
    </row>
    <row r="1113" spans="2:4" x14ac:dyDescent="0.2">
      <c r="B1113" t="s">
        <v>1553</v>
      </c>
      <c r="C1113">
        <v>3.4854602211350498E-2</v>
      </c>
      <c r="D1113" t="s">
        <v>1</v>
      </c>
    </row>
    <row r="1114" spans="2:4" x14ac:dyDescent="0.2">
      <c r="B1114" t="s">
        <v>1554</v>
      </c>
      <c r="C1114">
        <v>3.4885078927045302E-2</v>
      </c>
      <c r="D1114" t="s">
        <v>1</v>
      </c>
    </row>
    <row r="1115" spans="2:4" x14ac:dyDescent="0.2">
      <c r="B1115" t="s">
        <v>1555</v>
      </c>
      <c r="C1115">
        <v>3.4929171241052603E-2</v>
      </c>
      <c r="D1115" t="s">
        <v>1</v>
      </c>
    </row>
    <row r="1116" spans="2:4" x14ac:dyDescent="0.2">
      <c r="B1116" t="s">
        <v>1556</v>
      </c>
      <c r="C1116">
        <v>3.5080781850398597E-2</v>
      </c>
      <c r="D1116" t="s">
        <v>4</v>
      </c>
    </row>
    <row r="1117" spans="2:4" x14ac:dyDescent="0.2">
      <c r="B1117" t="s">
        <v>371</v>
      </c>
      <c r="C1117">
        <v>3.52502344380589E-2</v>
      </c>
      <c r="D1117" t="s">
        <v>1</v>
      </c>
    </row>
    <row r="1118" spans="2:4" x14ac:dyDescent="0.2">
      <c r="B1118" t="s">
        <v>293</v>
      </c>
      <c r="C1118">
        <v>3.5260047232656397E-2</v>
      </c>
      <c r="D1118" t="s">
        <v>1</v>
      </c>
    </row>
    <row r="1119" spans="2:4" x14ac:dyDescent="0.2">
      <c r="B1119" t="s">
        <v>1557</v>
      </c>
      <c r="C1119">
        <v>3.54518408329993E-2</v>
      </c>
      <c r="D1119" t="s">
        <v>1</v>
      </c>
    </row>
    <row r="1120" spans="2:4" x14ac:dyDescent="0.2">
      <c r="B1120" t="s">
        <v>1558</v>
      </c>
      <c r="C1120">
        <v>3.5556450665333902E-2</v>
      </c>
      <c r="D1120" t="s">
        <v>4</v>
      </c>
    </row>
    <row r="1121" spans="2:4" x14ac:dyDescent="0.2">
      <c r="B1121" t="s">
        <v>1559</v>
      </c>
      <c r="C1121">
        <v>3.57180925613945E-2</v>
      </c>
      <c r="D1121" t="s">
        <v>4</v>
      </c>
    </row>
    <row r="1122" spans="2:4" x14ac:dyDescent="0.2">
      <c r="B1122" t="s">
        <v>1560</v>
      </c>
      <c r="C1122">
        <v>3.5749019913326401E-2</v>
      </c>
      <c r="D1122" t="s">
        <v>4</v>
      </c>
    </row>
    <row r="1123" spans="2:4" x14ac:dyDescent="0.2">
      <c r="B1123" t="s">
        <v>1561</v>
      </c>
      <c r="C1123">
        <v>3.5939792764237602E-2</v>
      </c>
      <c r="D1123" t="s">
        <v>1</v>
      </c>
    </row>
    <row r="1124" spans="2:4" x14ac:dyDescent="0.2">
      <c r="B1124" t="s">
        <v>1562</v>
      </c>
      <c r="C1124">
        <v>3.6071305980151597E-2</v>
      </c>
      <c r="D1124" t="s">
        <v>1</v>
      </c>
    </row>
    <row r="1125" spans="2:4" x14ac:dyDescent="0.2">
      <c r="B1125" t="s">
        <v>1563</v>
      </c>
      <c r="C1125">
        <v>3.6279250245564998E-2</v>
      </c>
      <c r="D1125" t="s">
        <v>1</v>
      </c>
    </row>
    <row r="1126" spans="2:4" x14ac:dyDescent="0.2">
      <c r="B1126" t="s">
        <v>297</v>
      </c>
      <c r="C1126">
        <v>3.6311076208777202E-2</v>
      </c>
      <c r="D1126" t="s">
        <v>1</v>
      </c>
    </row>
    <row r="1127" spans="2:4" x14ac:dyDescent="0.2">
      <c r="B1127" t="s">
        <v>1564</v>
      </c>
      <c r="C1127">
        <v>3.6313794199909898E-2</v>
      </c>
      <c r="D1127" t="s">
        <v>1</v>
      </c>
    </row>
    <row r="1128" spans="2:4" x14ac:dyDescent="0.2">
      <c r="B1128" t="s">
        <v>422</v>
      </c>
      <c r="C1128">
        <v>3.65618113658552E-2</v>
      </c>
      <c r="D1128" t="s">
        <v>1</v>
      </c>
    </row>
    <row r="1129" spans="2:4" x14ac:dyDescent="0.2">
      <c r="B1129" t="s">
        <v>1565</v>
      </c>
      <c r="C1129">
        <v>3.6778330371942398E-2</v>
      </c>
      <c r="D1129" t="s">
        <v>1</v>
      </c>
    </row>
    <row r="1130" spans="2:4" x14ac:dyDescent="0.2">
      <c r="B1130" t="s">
        <v>1566</v>
      </c>
      <c r="C1130">
        <v>3.6780295572607501E-2</v>
      </c>
      <c r="D1130" t="s">
        <v>1</v>
      </c>
    </row>
    <row r="1131" spans="2:4" x14ac:dyDescent="0.2">
      <c r="B1131" t="s">
        <v>1567</v>
      </c>
      <c r="C1131">
        <v>3.70091299479939E-2</v>
      </c>
      <c r="D1131" t="s">
        <v>1</v>
      </c>
    </row>
    <row r="1132" spans="2:4" x14ac:dyDescent="0.2">
      <c r="B1132" t="s">
        <v>359</v>
      </c>
      <c r="C1132">
        <v>3.7023535317137E-2</v>
      </c>
      <c r="D1132" t="s">
        <v>1</v>
      </c>
    </row>
    <row r="1133" spans="2:4" x14ac:dyDescent="0.2">
      <c r="B1133" t="s">
        <v>321</v>
      </c>
      <c r="C1133">
        <v>3.7065130044427103E-2</v>
      </c>
      <c r="D1133" t="s">
        <v>1</v>
      </c>
    </row>
    <row r="1134" spans="2:4" x14ac:dyDescent="0.2">
      <c r="B1134" t="s">
        <v>1568</v>
      </c>
      <c r="C1134">
        <v>3.7257907076007103E-2</v>
      </c>
      <c r="D1134" t="s">
        <v>1</v>
      </c>
    </row>
    <row r="1135" spans="2:4" x14ac:dyDescent="0.2">
      <c r="B1135" t="s">
        <v>1569</v>
      </c>
      <c r="C1135">
        <v>3.7482254714751403E-2</v>
      </c>
      <c r="D1135" t="s">
        <v>4</v>
      </c>
    </row>
    <row r="1136" spans="2:4" x14ac:dyDescent="0.2">
      <c r="B1136" t="s">
        <v>378</v>
      </c>
      <c r="C1136">
        <v>3.7598243336073402E-2</v>
      </c>
      <c r="D1136" t="s">
        <v>1</v>
      </c>
    </row>
    <row r="1137" spans="2:4" x14ac:dyDescent="0.2">
      <c r="B1137" t="s">
        <v>1570</v>
      </c>
      <c r="C1137">
        <v>3.7644449290192998E-2</v>
      </c>
      <c r="D1137" t="s">
        <v>4</v>
      </c>
    </row>
    <row r="1138" spans="2:4" x14ac:dyDescent="0.2">
      <c r="B1138" t="s">
        <v>360</v>
      </c>
      <c r="C1138">
        <v>3.77224661777096E-2</v>
      </c>
      <c r="D1138" t="s">
        <v>1</v>
      </c>
    </row>
    <row r="1139" spans="2:4" x14ac:dyDescent="0.2">
      <c r="B1139" t="s">
        <v>325</v>
      </c>
      <c r="C1139">
        <v>3.7763785630531101E-2</v>
      </c>
      <c r="D1139" t="s">
        <v>4</v>
      </c>
    </row>
    <row r="1140" spans="2:4" x14ac:dyDescent="0.2">
      <c r="B1140" t="s">
        <v>454</v>
      </c>
      <c r="C1140">
        <v>3.7778511113845399E-2</v>
      </c>
      <c r="D1140" t="s">
        <v>1</v>
      </c>
    </row>
    <row r="1141" spans="2:4" x14ac:dyDescent="0.2">
      <c r="B1141" t="s">
        <v>1571</v>
      </c>
      <c r="C1141">
        <v>3.7858182333902798E-2</v>
      </c>
      <c r="D1141" t="s">
        <v>1</v>
      </c>
    </row>
    <row r="1142" spans="2:4" x14ac:dyDescent="0.2">
      <c r="B1142" t="s">
        <v>355</v>
      </c>
      <c r="C1142">
        <v>3.7887935479691999E-2</v>
      </c>
      <c r="D1142" t="s">
        <v>4</v>
      </c>
    </row>
    <row r="1143" spans="2:4" x14ac:dyDescent="0.2">
      <c r="B1143" t="s">
        <v>1572</v>
      </c>
      <c r="C1143">
        <v>3.7890550754826599E-2</v>
      </c>
      <c r="D1143" t="s">
        <v>1</v>
      </c>
    </row>
    <row r="1144" spans="2:4" x14ac:dyDescent="0.2">
      <c r="B1144" t="s">
        <v>1573</v>
      </c>
      <c r="C1144">
        <v>3.7964554014330402E-2</v>
      </c>
      <c r="D1144" t="s">
        <v>1</v>
      </c>
    </row>
    <row r="1145" spans="2:4" x14ac:dyDescent="0.2">
      <c r="B1145" t="s">
        <v>1574</v>
      </c>
      <c r="C1145">
        <v>3.8179403907444003E-2</v>
      </c>
      <c r="D1145" t="s">
        <v>1</v>
      </c>
    </row>
    <row r="1146" spans="2:4" x14ac:dyDescent="0.2">
      <c r="B1146" t="s">
        <v>1575</v>
      </c>
      <c r="C1146">
        <v>3.83260640328053E-2</v>
      </c>
      <c r="D1146" t="s">
        <v>1</v>
      </c>
    </row>
    <row r="1147" spans="2:4" x14ac:dyDescent="0.2">
      <c r="B1147" t="s">
        <v>1576</v>
      </c>
      <c r="C1147">
        <v>3.8432601294124603E-2</v>
      </c>
      <c r="D1147" t="s">
        <v>1</v>
      </c>
    </row>
    <row r="1148" spans="2:4" x14ac:dyDescent="0.2">
      <c r="B1148" t="s">
        <v>1577</v>
      </c>
      <c r="C1148">
        <v>3.8499466659269198E-2</v>
      </c>
      <c r="D1148" t="s">
        <v>4</v>
      </c>
    </row>
    <row r="1149" spans="2:4" x14ac:dyDescent="0.2">
      <c r="B1149" t="s">
        <v>1578</v>
      </c>
      <c r="C1149">
        <v>3.8596239502559498E-2</v>
      </c>
      <c r="D1149" t="s">
        <v>1</v>
      </c>
    </row>
    <row r="1150" spans="2:4" x14ac:dyDescent="0.2">
      <c r="B1150" t="s">
        <v>1579</v>
      </c>
      <c r="C1150">
        <v>3.8677974483702401E-2</v>
      </c>
      <c r="D1150" t="s">
        <v>1</v>
      </c>
    </row>
    <row r="1151" spans="2:4" x14ac:dyDescent="0.2">
      <c r="B1151" t="s">
        <v>1580</v>
      </c>
      <c r="C1151">
        <v>3.8859909060094497E-2</v>
      </c>
      <c r="D1151" t="s">
        <v>4</v>
      </c>
    </row>
    <row r="1152" spans="2:4" x14ac:dyDescent="0.2">
      <c r="B1152" t="s">
        <v>1581</v>
      </c>
      <c r="C1152">
        <v>3.8880224104726302E-2</v>
      </c>
      <c r="D1152" t="s">
        <v>1</v>
      </c>
    </row>
    <row r="1153" spans="2:4" x14ac:dyDescent="0.2">
      <c r="B1153" t="s">
        <v>1582</v>
      </c>
      <c r="C1153">
        <v>3.8896964074075099E-2</v>
      </c>
      <c r="D1153" t="s">
        <v>1</v>
      </c>
    </row>
    <row r="1154" spans="2:4" x14ac:dyDescent="0.2">
      <c r="B1154" t="s">
        <v>421</v>
      </c>
      <c r="C1154">
        <v>3.9156556153962199E-2</v>
      </c>
      <c r="D1154" t="s">
        <v>1</v>
      </c>
    </row>
    <row r="1155" spans="2:4" x14ac:dyDescent="0.2">
      <c r="B1155" t="s">
        <v>356</v>
      </c>
      <c r="C1155">
        <v>3.9302197863362802E-2</v>
      </c>
      <c r="D1155" t="s">
        <v>1</v>
      </c>
    </row>
    <row r="1156" spans="2:4" x14ac:dyDescent="0.2">
      <c r="B1156" t="s">
        <v>1583</v>
      </c>
      <c r="C1156">
        <v>3.9598123101995203E-2</v>
      </c>
      <c r="D1156" t="s">
        <v>4</v>
      </c>
    </row>
    <row r="1157" spans="2:4" x14ac:dyDescent="0.2">
      <c r="B1157" t="s">
        <v>1584</v>
      </c>
      <c r="C1157">
        <v>3.9649016256497499E-2</v>
      </c>
      <c r="D1157" t="s">
        <v>1</v>
      </c>
    </row>
    <row r="1158" spans="2:4" x14ac:dyDescent="0.2">
      <c r="B1158" t="s">
        <v>1585</v>
      </c>
      <c r="C1158">
        <v>3.9694839470031398E-2</v>
      </c>
      <c r="D1158" t="s">
        <v>1</v>
      </c>
    </row>
    <row r="1159" spans="2:4" x14ac:dyDescent="0.2">
      <c r="B1159" t="s">
        <v>1586</v>
      </c>
      <c r="C1159">
        <v>3.9882547274122597E-2</v>
      </c>
      <c r="D1159" t="s">
        <v>1</v>
      </c>
    </row>
    <row r="1160" spans="2:4" x14ac:dyDescent="0.2">
      <c r="B1160" t="s">
        <v>1587</v>
      </c>
      <c r="C1160">
        <v>4.00319853819655E-2</v>
      </c>
      <c r="D1160" t="s">
        <v>1</v>
      </c>
    </row>
    <row r="1161" spans="2:4" x14ac:dyDescent="0.2">
      <c r="B1161" t="s">
        <v>1588</v>
      </c>
      <c r="C1161">
        <v>4.0237325315862001E-2</v>
      </c>
      <c r="D1161" t="s">
        <v>1</v>
      </c>
    </row>
    <row r="1162" spans="2:4" x14ac:dyDescent="0.2">
      <c r="B1162" t="s">
        <v>1589</v>
      </c>
      <c r="C1162">
        <v>4.0246533979329202E-2</v>
      </c>
      <c r="D1162" t="s">
        <v>1</v>
      </c>
    </row>
    <row r="1163" spans="2:4" x14ac:dyDescent="0.2">
      <c r="B1163" t="s">
        <v>1590</v>
      </c>
      <c r="C1163">
        <v>4.0274180610386803E-2</v>
      </c>
      <c r="D1163" t="s">
        <v>1</v>
      </c>
    </row>
    <row r="1164" spans="2:4" x14ac:dyDescent="0.2">
      <c r="B1164" t="s">
        <v>414</v>
      </c>
      <c r="C1164">
        <v>4.0358475178649801E-2</v>
      </c>
      <c r="D1164" t="s">
        <v>1</v>
      </c>
    </row>
    <row r="1165" spans="2:4" x14ac:dyDescent="0.2">
      <c r="B1165" t="s">
        <v>1591</v>
      </c>
      <c r="C1165">
        <v>4.0427091351400497E-2</v>
      </c>
      <c r="D1165" t="s">
        <v>4</v>
      </c>
    </row>
    <row r="1166" spans="2:4" x14ac:dyDescent="0.2">
      <c r="B1166" t="s">
        <v>1592</v>
      </c>
      <c r="C1166">
        <v>4.0665682813157897E-2</v>
      </c>
      <c r="D1166" t="s">
        <v>4</v>
      </c>
    </row>
    <row r="1167" spans="2:4" x14ac:dyDescent="0.2">
      <c r="B1167" t="s">
        <v>1593</v>
      </c>
      <c r="C1167">
        <v>4.07775653312238E-2</v>
      </c>
      <c r="D1167" t="s">
        <v>1</v>
      </c>
    </row>
    <row r="1168" spans="2:4" x14ac:dyDescent="0.2">
      <c r="B1168" t="s">
        <v>1594</v>
      </c>
      <c r="C1168">
        <v>4.0835614400463002E-2</v>
      </c>
      <c r="D1168" t="s">
        <v>1</v>
      </c>
    </row>
    <row r="1169" spans="2:4" x14ac:dyDescent="0.2">
      <c r="B1169" t="s">
        <v>1595</v>
      </c>
      <c r="C1169">
        <v>4.1173410575042702E-2</v>
      </c>
      <c r="D1169" t="s">
        <v>1</v>
      </c>
    </row>
    <row r="1170" spans="2:4" x14ac:dyDescent="0.2">
      <c r="B1170" t="s">
        <v>1596</v>
      </c>
      <c r="C1170">
        <v>4.1252661390206599E-2</v>
      </c>
      <c r="D1170" t="s">
        <v>1</v>
      </c>
    </row>
    <row r="1171" spans="2:4" x14ac:dyDescent="0.2">
      <c r="B1171" t="s">
        <v>1597</v>
      </c>
      <c r="C1171">
        <v>4.13236293064713E-2</v>
      </c>
      <c r="D1171" t="s">
        <v>1</v>
      </c>
    </row>
    <row r="1172" spans="2:4" x14ac:dyDescent="0.2">
      <c r="B1172" t="s">
        <v>1598</v>
      </c>
      <c r="C1172">
        <v>4.1639832115378798E-2</v>
      </c>
      <c r="D1172" t="s">
        <v>1</v>
      </c>
    </row>
    <row r="1173" spans="2:4" x14ac:dyDescent="0.2">
      <c r="B1173" t="s">
        <v>335</v>
      </c>
      <c r="C1173">
        <v>4.18253025701684E-2</v>
      </c>
      <c r="D1173" t="s">
        <v>4</v>
      </c>
    </row>
    <row r="1174" spans="2:4" x14ac:dyDescent="0.2">
      <c r="B1174" t="s">
        <v>1599</v>
      </c>
      <c r="C1174">
        <v>4.1841225454708697E-2</v>
      </c>
      <c r="D1174" t="s">
        <v>1</v>
      </c>
    </row>
    <row r="1175" spans="2:4" x14ac:dyDescent="0.2">
      <c r="B1175" t="s">
        <v>1600</v>
      </c>
      <c r="C1175">
        <v>4.1944756304340303E-2</v>
      </c>
      <c r="D1175" t="s">
        <v>1</v>
      </c>
    </row>
    <row r="1176" spans="2:4" x14ac:dyDescent="0.2">
      <c r="B1176" t="s">
        <v>1601</v>
      </c>
      <c r="C1176">
        <v>4.2020379110933398E-2</v>
      </c>
      <c r="D1176" t="s">
        <v>4</v>
      </c>
    </row>
    <row r="1177" spans="2:4" x14ac:dyDescent="0.2">
      <c r="B1177" t="s">
        <v>1602</v>
      </c>
      <c r="C1177">
        <v>4.2038906613112798E-2</v>
      </c>
      <c r="D1177" t="s">
        <v>4</v>
      </c>
    </row>
    <row r="1178" spans="2:4" x14ac:dyDescent="0.2">
      <c r="B1178" t="s">
        <v>1603</v>
      </c>
      <c r="C1178">
        <v>4.2121413435256799E-2</v>
      </c>
      <c r="D1178" t="s">
        <v>1</v>
      </c>
    </row>
    <row r="1179" spans="2:4" x14ac:dyDescent="0.2">
      <c r="B1179" t="s">
        <v>1604</v>
      </c>
      <c r="C1179">
        <v>4.2334104913079103E-2</v>
      </c>
      <c r="D1179" t="s">
        <v>1</v>
      </c>
    </row>
    <row r="1180" spans="2:4" x14ac:dyDescent="0.2">
      <c r="B1180" t="s">
        <v>1605</v>
      </c>
      <c r="C1180">
        <v>4.24065139122397E-2</v>
      </c>
      <c r="D1180" t="s">
        <v>1</v>
      </c>
    </row>
    <row r="1181" spans="2:4" x14ac:dyDescent="0.2">
      <c r="B1181" t="s">
        <v>367</v>
      </c>
      <c r="C1181">
        <v>4.2462069859235799E-2</v>
      </c>
      <c r="D1181" t="s">
        <v>1</v>
      </c>
    </row>
    <row r="1182" spans="2:4" x14ac:dyDescent="0.2">
      <c r="B1182" t="s">
        <v>1606</v>
      </c>
      <c r="C1182">
        <v>4.2521765671844902E-2</v>
      </c>
      <c r="D1182" t="s">
        <v>1</v>
      </c>
    </row>
    <row r="1183" spans="2:4" x14ac:dyDescent="0.2">
      <c r="B1183" t="s">
        <v>1607</v>
      </c>
      <c r="C1183">
        <v>4.2578823262071297E-2</v>
      </c>
      <c r="D1183" t="s">
        <v>4</v>
      </c>
    </row>
    <row r="1184" spans="2:4" x14ac:dyDescent="0.2">
      <c r="B1184" t="s">
        <v>1608</v>
      </c>
      <c r="C1184">
        <v>4.3262610128739401E-2</v>
      </c>
      <c r="D1184" t="s">
        <v>1</v>
      </c>
    </row>
    <row r="1185" spans="2:4" x14ac:dyDescent="0.2">
      <c r="B1185" t="s">
        <v>1609</v>
      </c>
      <c r="C1185">
        <v>4.3365914828040503E-2</v>
      </c>
      <c r="D1185" t="s">
        <v>4</v>
      </c>
    </row>
    <row r="1186" spans="2:4" x14ac:dyDescent="0.2">
      <c r="B1186" t="s">
        <v>1610</v>
      </c>
      <c r="C1186">
        <v>4.33741487535617E-2</v>
      </c>
      <c r="D1186" t="s">
        <v>1</v>
      </c>
    </row>
    <row r="1187" spans="2:4" x14ac:dyDescent="0.2">
      <c r="B1187" t="s">
        <v>445</v>
      </c>
      <c r="C1187">
        <v>4.3559475859591898E-2</v>
      </c>
      <c r="D1187" t="s">
        <v>1</v>
      </c>
    </row>
    <row r="1188" spans="2:4" x14ac:dyDescent="0.2">
      <c r="B1188" t="s">
        <v>1611</v>
      </c>
      <c r="C1188">
        <v>4.3658512646678603E-2</v>
      </c>
      <c r="D1188" t="s">
        <v>4</v>
      </c>
    </row>
    <row r="1189" spans="2:4" x14ac:dyDescent="0.2">
      <c r="B1189" t="s">
        <v>1612</v>
      </c>
      <c r="C1189">
        <v>4.3682369009732699E-2</v>
      </c>
      <c r="D1189" t="s">
        <v>4</v>
      </c>
    </row>
    <row r="1190" spans="2:4" x14ac:dyDescent="0.2">
      <c r="B1190" t="s">
        <v>1613</v>
      </c>
      <c r="C1190">
        <v>4.3938294243652497E-2</v>
      </c>
      <c r="D1190" t="s">
        <v>4</v>
      </c>
    </row>
    <row r="1191" spans="2:4" x14ac:dyDescent="0.2">
      <c r="B1191" t="s">
        <v>348</v>
      </c>
      <c r="C1191">
        <v>4.4077303222042001E-2</v>
      </c>
      <c r="D1191" t="s">
        <v>1</v>
      </c>
    </row>
    <row r="1192" spans="2:4" x14ac:dyDescent="0.2">
      <c r="B1192" t="s">
        <v>1614</v>
      </c>
      <c r="C1192">
        <v>4.4109062849405002E-2</v>
      </c>
      <c r="D1192" t="s">
        <v>4</v>
      </c>
    </row>
    <row r="1193" spans="2:4" x14ac:dyDescent="0.2">
      <c r="B1193" t="s">
        <v>1615</v>
      </c>
      <c r="C1193">
        <v>4.4147520329036599E-2</v>
      </c>
      <c r="D1193" t="s">
        <v>1</v>
      </c>
    </row>
    <row r="1194" spans="2:4" x14ac:dyDescent="0.2">
      <c r="B1194" t="s">
        <v>1616</v>
      </c>
      <c r="C1194">
        <v>4.42583440786408E-2</v>
      </c>
      <c r="D1194" t="s">
        <v>1</v>
      </c>
    </row>
    <row r="1195" spans="2:4" x14ac:dyDescent="0.2">
      <c r="B1195" t="s">
        <v>1617</v>
      </c>
      <c r="C1195">
        <v>4.4351793316667401E-2</v>
      </c>
      <c r="D1195" t="s">
        <v>1</v>
      </c>
    </row>
    <row r="1196" spans="2:4" x14ac:dyDescent="0.2">
      <c r="B1196" t="s">
        <v>1618</v>
      </c>
      <c r="C1196">
        <v>4.44435154380022E-2</v>
      </c>
      <c r="D1196" t="s">
        <v>1</v>
      </c>
    </row>
    <row r="1197" spans="2:4" x14ac:dyDescent="0.2">
      <c r="B1197" t="s">
        <v>1619</v>
      </c>
      <c r="C1197">
        <v>4.4645343090943097E-2</v>
      </c>
      <c r="D1197" t="s">
        <v>1</v>
      </c>
    </row>
    <row r="1198" spans="2:4" x14ac:dyDescent="0.2">
      <c r="B1198" t="s">
        <v>1620</v>
      </c>
      <c r="C1198">
        <v>4.48962906962658E-2</v>
      </c>
      <c r="D1198" t="s">
        <v>1</v>
      </c>
    </row>
    <row r="1199" spans="2:4" x14ac:dyDescent="0.2">
      <c r="B1199" t="s">
        <v>1621</v>
      </c>
      <c r="C1199">
        <v>4.5065703481221402E-2</v>
      </c>
      <c r="D1199" t="s">
        <v>1</v>
      </c>
    </row>
    <row r="1200" spans="2:4" x14ac:dyDescent="0.2">
      <c r="B1200" t="s">
        <v>1622</v>
      </c>
      <c r="C1200">
        <v>4.5217179421757597E-2</v>
      </c>
      <c r="D1200" t="s">
        <v>4</v>
      </c>
    </row>
    <row r="1201" spans="2:4" x14ac:dyDescent="0.2">
      <c r="B1201" t="s">
        <v>1623</v>
      </c>
      <c r="C1201">
        <v>4.5371812793501401E-2</v>
      </c>
      <c r="D1201" t="s">
        <v>4</v>
      </c>
    </row>
    <row r="1202" spans="2:4" x14ac:dyDescent="0.2">
      <c r="B1202" t="s">
        <v>1624</v>
      </c>
      <c r="C1202">
        <v>4.5776979384656302E-2</v>
      </c>
      <c r="D1202" t="s">
        <v>1</v>
      </c>
    </row>
    <row r="1203" spans="2:4" x14ac:dyDescent="0.2">
      <c r="B1203" t="s">
        <v>363</v>
      </c>
      <c r="C1203">
        <v>4.5846785956617703E-2</v>
      </c>
      <c r="D1203" t="s">
        <v>1</v>
      </c>
    </row>
    <row r="1204" spans="2:4" x14ac:dyDescent="0.2">
      <c r="B1204" t="s">
        <v>426</v>
      </c>
      <c r="C1204">
        <v>4.5882256272109199E-2</v>
      </c>
      <c r="D1204" t="s">
        <v>4</v>
      </c>
    </row>
    <row r="1205" spans="2:4" x14ac:dyDescent="0.2">
      <c r="B1205" t="s">
        <v>1625</v>
      </c>
      <c r="C1205">
        <v>4.6227958241180402E-2</v>
      </c>
      <c r="D1205" t="s">
        <v>1</v>
      </c>
    </row>
    <row r="1206" spans="2:4" x14ac:dyDescent="0.2">
      <c r="B1206" t="s">
        <v>434</v>
      </c>
      <c r="C1206">
        <v>4.6476283506748498E-2</v>
      </c>
      <c r="D1206" t="s">
        <v>1</v>
      </c>
    </row>
    <row r="1207" spans="2:4" x14ac:dyDescent="0.2">
      <c r="B1207" t="s">
        <v>1626</v>
      </c>
      <c r="C1207">
        <v>4.6815180516481501E-2</v>
      </c>
      <c r="D1207" t="s">
        <v>1</v>
      </c>
    </row>
    <row r="1208" spans="2:4" x14ac:dyDescent="0.2">
      <c r="B1208" t="s">
        <v>1627</v>
      </c>
      <c r="C1208">
        <v>4.6844804442745198E-2</v>
      </c>
      <c r="D1208" t="s">
        <v>1</v>
      </c>
    </row>
    <row r="1209" spans="2:4" x14ac:dyDescent="0.2">
      <c r="B1209" t="s">
        <v>1628</v>
      </c>
      <c r="C1209">
        <v>4.6854442777153602E-2</v>
      </c>
      <c r="D1209" t="s">
        <v>1</v>
      </c>
    </row>
    <row r="1210" spans="2:4" x14ac:dyDescent="0.2">
      <c r="B1210" t="s">
        <v>1629</v>
      </c>
      <c r="C1210">
        <v>4.7044639001945297E-2</v>
      </c>
      <c r="D1210" t="s">
        <v>4</v>
      </c>
    </row>
    <row r="1211" spans="2:4" x14ac:dyDescent="0.2">
      <c r="B1211" t="s">
        <v>1630</v>
      </c>
      <c r="C1211">
        <v>4.7258361203832901E-2</v>
      </c>
      <c r="D1211" t="s">
        <v>1</v>
      </c>
    </row>
    <row r="1212" spans="2:4" x14ac:dyDescent="0.2">
      <c r="B1212" t="s">
        <v>1631</v>
      </c>
      <c r="C1212">
        <v>4.7373418439632699E-2</v>
      </c>
      <c r="D1212" t="s">
        <v>1</v>
      </c>
    </row>
    <row r="1213" spans="2:4" x14ac:dyDescent="0.2">
      <c r="B1213" t="s">
        <v>1632</v>
      </c>
      <c r="C1213">
        <v>4.7510874083855299E-2</v>
      </c>
      <c r="D1213" t="s">
        <v>1</v>
      </c>
    </row>
    <row r="1214" spans="2:4" x14ac:dyDescent="0.2">
      <c r="B1214" t="s">
        <v>1633</v>
      </c>
      <c r="C1214">
        <v>4.75545002691945E-2</v>
      </c>
      <c r="D1214" t="s">
        <v>1</v>
      </c>
    </row>
    <row r="1215" spans="2:4" x14ac:dyDescent="0.2">
      <c r="B1215" t="s">
        <v>1634</v>
      </c>
      <c r="C1215">
        <v>4.7657991253632702E-2</v>
      </c>
      <c r="D1215" t="s">
        <v>1</v>
      </c>
    </row>
    <row r="1216" spans="2:4" x14ac:dyDescent="0.2">
      <c r="B1216" t="s">
        <v>354</v>
      </c>
      <c r="C1216">
        <v>4.7706167371352901E-2</v>
      </c>
      <c r="D1216" t="s">
        <v>1</v>
      </c>
    </row>
    <row r="1217" spans="2:4" x14ac:dyDescent="0.2">
      <c r="B1217" t="s">
        <v>1635</v>
      </c>
      <c r="C1217">
        <v>4.7966058655099002E-2</v>
      </c>
      <c r="D1217" t="s">
        <v>1</v>
      </c>
    </row>
    <row r="1218" spans="2:4" x14ac:dyDescent="0.2">
      <c r="B1218" t="s">
        <v>1636</v>
      </c>
      <c r="C1218">
        <v>4.8014884662583003E-2</v>
      </c>
      <c r="D1218" t="s">
        <v>1</v>
      </c>
    </row>
    <row r="1219" spans="2:4" x14ac:dyDescent="0.2">
      <c r="B1219" t="s">
        <v>424</v>
      </c>
      <c r="C1219">
        <v>4.8181941283734799E-2</v>
      </c>
      <c r="D1219" t="s">
        <v>1</v>
      </c>
    </row>
    <row r="1220" spans="2:4" x14ac:dyDescent="0.2">
      <c r="B1220" t="s">
        <v>1637</v>
      </c>
      <c r="C1220">
        <v>4.82531249833279E-2</v>
      </c>
      <c r="D1220" t="s">
        <v>1</v>
      </c>
    </row>
    <row r="1221" spans="2:4" x14ac:dyDescent="0.2">
      <c r="B1221" t="s">
        <v>1638</v>
      </c>
      <c r="C1221">
        <v>4.8317574114693403E-2</v>
      </c>
      <c r="D1221" t="s">
        <v>1</v>
      </c>
    </row>
    <row r="1222" spans="2:4" x14ac:dyDescent="0.2">
      <c r="B1222" t="s">
        <v>1639</v>
      </c>
      <c r="C1222">
        <v>4.8520314176421303E-2</v>
      </c>
      <c r="D1222" t="s">
        <v>1</v>
      </c>
    </row>
    <row r="1223" spans="2:4" x14ac:dyDescent="0.2">
      <c r="B1223" t="s">
        <v>1640</v>
      </c>
      <c r="C1223">
        <v>4.8535809461147703E-2</v>
      </c>
      <c r="D1223" t="s">
        <v>1</v>
      </c>
    </row>
    <row r="1224" spans="2:4" x14ac:dyDescent="0.2">
      <c r="B1224" t="s">
        <v>302</v>
      </c>
      <c r="C1224">
        <v>4.8599637652962803E-2</v>
      </c>
      <c r="D1224" t="s">
        <v>1</v>
      </c>
    </row>
    <row r="1225" spans="2:4" x14ac:dyDescent="0.2">
      <c r="B1225" t="s">
        <v>1641</v>
      </c>
      <c r="C1225">
        <v>4.9059734394461103E-2</v>
      </c>
      <c r="D1225" t="s">
        <v>1</v>
      </c>
    </row>
    <row r="1226" spans="2:4" x14ac:dyDescent="0.2">
      <c r="B1226" t="s">
        <v>1642</v>
      </c>
      <c r="C1226">
        <v>4.9158087626981303E-2</v>
      </c>
      <c r="D1226" t="s">
        <v>1</v>
      </c>
    </row>
    <row r="1227" spans="2:4" x14ac:dyDescent="0.2">
      <c r="B1227" t="s">
        <v>1643</v>
      </c>
      <c r="C1227">
        <v>4.9166096268946302E-2</v>
      </c>
      <c r="D1227" t="s">
        <v>4</v>
      </c>
    </row>
    <row r="1228" spans="2:4" x14ac:dyDescent="0.2">
      <c r="B1228" t="s">
        <v>1644</v>
      </c>
      <c r="C1228">
        <v>4.9221740890856402E-2</v>
      </c>
      <c r="D1228" t="s">
        <v>1</v>
      </c>
    </row>
    <row r="1229" spans="2:4" x14ac:dyDescent="0.2">
      <c r="B1229" t="s">
        <v>1645</v>
      </c>
      <c r="C1229">
        <v>4.9342545798798799E-2</v>
      </c>
      <c r="D1229" t="s">
        <v>1</v>
      </c>
    </row>
    <row r="1230" spans="2:4" x14ac:dyDescent="0.2">
      <c r="B1230" t="s">
        <v>1646</v>
      </c>
      <c r="C1230">
        <v>4.9466435427639802E-2</v>
      </c>
      <c r="D1230" t="s">
        <v>1</v>
      </c>
    </row>
    <row r="1231" spans="2:4" x14ac:dyDescent="0.2">
      <c r="B1231" t="s">
        <v>1647</v>
      </c>
      <c r="C1231">
        <v>4.9574591371744303E-2</v>
      </c>
      <c r="D1231" t="s">
        <v>4</v>
      </c>
    </row>
    <row r="1232" spans="2:4" x14ac:dyDescent="0.2">
      <c r="B1232" t="s">
        <v>1648</v>
      </c>
      <c r="C1232">
        <v>4.9678098668852498E-2</v>
      </c>
      <c r="D1232" t="s">
        <v>4</v>
      </c>
    </row>
    <row r="1233" spans="2:4" x14ac:dyDescent="0.2">
      <c r="B1233" t="s">
        <v>1649</v>
      </c>
      <c r="C1233">
        <v>4.9819182367916597E-2</v>
      </c>
      <c r="D1233" t="s">
        <v>1</v>
      </c>
    </row>
    <row r="1234" spans="2:4" x14ac:dyDescent="0.2">
      <c r="B1234" t="s">
        <v>1650</v>
      </c>
      <c r="C1234">
        <v>4.9909451208437997E-2</v>
      </c>
      <c r="D1234" t="s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E4651-FBEF-AC4F-975F-50EC8A5BC991}">
  <dimension ref="A1:Q294"/>
  <sheetViews>
    <sheetView workbookViewId="0">
      <selection activeCell="Q1" sqref="Q1:Q1048576"/>
    </sheetView>
  </sheetViews>
  <sheetFormatPr baseColWidth="10" defaultRowHeight="16" x14ac:dyDescent="0.2"/>
  <sheetData>
    <row r="1" spans="1:17" x14ac:dyDescent="0.2">
      <c r="A1" t="s">
        <v>2696</v>
      </c>
      <c r="B1" t="s">
        <v>285</v>
      </c>
      <c r="C1" t="s">
        <v>119</v>
      </c>
      <c r="D1" t="s">
        <v>120</v>
      </c>
      <c r="E1" t="s">
        <v>121</v>
      </c>
      <c r="J1" t="s">
        <v>2697</v>
      </c>
      <c r="K1" t="s">
        <v>285</v>
      </c>
      <c r="L1" t="s">
        <v>119</v>
      </c>
      <c r="M1" t="s">
        <v>120</v>
      </c>
      <c r="N1" t="s">
        <v>121</v>
      </c>
    </row>
    <row r="2" spans="1:17" x14ac:dyDescent="0.2">
      <c r="B2" s="2">
        <v>1</v>
      </c>
      <c r="C2" t="s">
        <v>2122</v>
      </c>
      <c r="D2" s="3">
        <v>7.5034388342234099E-12</v>
      </c>
      <c r="E2" t="s">
        <v>4</v>
      </c>
      <c r="F2" t="s">
        <v>1811</v>
      </c>
      <c r="G2" t="s">
        <v>1811</v>
      </c>
      <c r="H2" t="s">
        <v>1811</v>
      </c>
      <c r="K2">
        <v>1</v>
      </c>
      <c r="L2" t="s">
        <v>2484</v>
      </c>
      <c r="M2" s="3">
        <v>6.4555061121842103E-23</v>
      </c>
      <c r="N2" t="s">
        <v>1</v>
      </c>
      <c r="O2" t="s">
        <v>2698</v>
      </c>
      <c r="P2" t="s">
        <v>2698</v>
      </c>
      <c r="Q2" t="s">
        <v>2698</v>
      </c>
    </row>
    <row r="3" spans="1:17" x14ac:dyDescent="0.2">
      <c r="B3" s="2">
        <v>2</v>
      </c>
      <c r="C3" t="s">
        <v>2123</v>
      </c>
      <c r="D3" s="3">
        <v>5.1307738090036898E-11</v>
      </c>
      <c r="E3" t="s">
        <v>4</v>
      </c>
      <c r="F3" t="s">
        <v>1811</v>
      </c>
      <c r="G3" t="s">
        <v>1811</v>
      </c>
      <c r="H3" t="s">
        <v>1811</v>
      </c>
      <c r="K3">
        <v>2</v>
      </c>
      <c r="L3" t="s">
        <v>2485</v>
      </c>
      <c r="M3" s="3">
        <v>2.6824931744563801E-16</v>
      </c>
      <c r="N3" t="s">
        <v>1</v>
      </c>
      <c r="O3" t="s">
        <v>2699</v>
      </c>
      <c r="P3" t="s">
        <v>2699</v>
      </c>
      <c r="Q3" t="s">
        <v>2699</v>
      </c>
    </row>
    <row r="4" spans="1:17" x14ac:dyDescent="0.2">
      <c r="B4" s="2">
        <v>3</v>
      </c>
      <c r="C4" t="s">
        <v>2124</v>
      </c>
      <c r="D4" s="3">
        <v>8.0289112629117494E-11</v>
      </c>
      <c r="E4" t="s">
        <v>4</v>
      </c>
      <c r="F4" t="s">
        <v>2404</v>
      </c>
      <c r="G4" t="s">
        <v>2404</v>
      </c>
      <c r="H4" t="s">
        <v>2404</v>
      </c>
      <c r="K4">
        <v>3</v>
      </c>
      <c r="L4" t="s">
        <v>1046</v>
      </c>
      <c r="M4" s="3">
        <v>3.1514752068214898E-15</v>
      </c>
      <c r="N4" t="s">
        <v>1</v>
      </c>
      <c r="O4" t="s">
        <v>2700</v>
      </c>
      <c r="P4" t="s">
        <v>2700</v>
      </c>
      <c r="Q4" t="s">
        <v>2700</v>
      </c>
    </row>
    <row r="5" spans="1:17" x14ac:dyDescent="0.2">
      <c r="B5" s="2">
        <v>4</v>
      </c>
      <c r="C5" t="s">
        <v>2125</v>
      </c>
      <c r="D5" s="3">
        <v>3.97607311035141E-10</v>
      </c>
      <c r="E5" t="s">
        <v>4</v>
      </c>
      <c r="F5" t="s">
        <v>2405</v>
      </c>
      <c r="G5" t="s">
        <v>2405</v>
      </c>
      <c r="H5" t="s">
        <v>2405</v>
      </c>
      <c r="K5">
        <v>4</v>
      </c>
      <c r="L5" t="s">
        <v>2486</v>
      </c>
      <c r="M5" s="3">
        <v>4.96118350260017E-13</v>
      </c>
      <c r="N5" t="s">
        <v>1</v>
      </c>
      <c r="O5" t="s">
        <v>2701</v>
      </c>
      <c r="P5" t="s">
        <v>2701</v>
      </c>
      <c r="Q5" t="s">
        <v>2701</v>
      </c>
    </row>
    <row r="6" spans="1:17" x14ac:dyDescent="0.2">
      <c r="B6" s="2">
        <v>5</v>
      </c>
      <c r="C6" t="s">
        <v>2126</v>
      </c>
      <c r="D6" s="3">
        <v>1.3677154387073099E-9</v>
      </c>
      <c r="E6" t="s">
        <v>4</v>
      </c>
      <c r="F6" t="s">
        <v>2406</v>
      </c>
      <c r="G6" t="s">
        <v>2406</v>
      </c>
      <c r="H6" t="s">
        <v>2406</v>
      </c>
      <c r="K6">
        <v>5</v>
      </c>
      <c r="L6" t="s">
        <v>2487</v>
      </c>
      <c r="M6" s="3">
        <v>6.71660713285959E-13</v>
      </c>
      <c r="N6" t="s">
        <v>1</v>
      </c>
      <c r="O6" t="s">
        <v>2702</v>
      </c>
      <c r="P6" t="s">
        <v>2702</v>
      </c>
      <c r="Q6" t="s">
        <v>2702</v>
      </c>
    </row>
    <row r="7" spans="1:17" x14ac:dyDescent="0.2">
      <c r="B7" s="2">
        <v>6</v>
      </c>
      <c r="C7" t="s">
        <v>2127</v>
      </c>
      <c r="D7" s="3">
        <v>3.9772485999229097E-9</v>
      </c>
      <c r="E7" t="s">
        <v>4</v>
      </c>
      <c r="F7" t="s">
        <v>2407</v>
      </c>
      <c r="G7" t="s">
        <v>2407</v>
      </c>
      <c r="H7" t="s">
        <v>2407</v>
      </c>
      <c r="K7">
        <v>6</v>
      </c>
      <c r="L7" t="s">
        <v>2488</v>
      </c>
      <c r="M7" s="3">
        <v>1.00909632699158E-12</v>
      </c>
      <c r="N7" t="s">
        <v>1</v>
      </c>
      <c r="O7" t="s">
        <v>2703</v>
      </c>
      <c r="P7" t="s">
        <v>2703</v>
      </c>
      <c r="Q7" t="s">
        <v>2703</v>
      </c>
    </row>
    <row r="8" spans="1:17" x14ac:dyDescent="0.2">
      <c r="B8" s="2">
        <v>7</v>
      </c>
      <c r="C8" t="s">
        <v>1961</v>
      </c>
      <c r="D8" s="3">
        <v>5.1544886034787399E-9</v>
      </c>
      <c r="E8" t="s">
        <v>4</v>
      </c>
      <c r="F8" t="s">
        <v>281</v>
      </c>
      <c r="G8" t="s">
        <v>281</v>
      </c>
      <c r="H8" t="s">
        <v>281</v>
      </c>
      <c r="K8">
        <v>7</v>
      </c>
      <c r="L8" t="s">
        <v>2489</v>
      </c>
      <c r="M8" s="3">
        <v>2.5231953787837601E-12</v>
      </c>
      <c r="N8" t="s">
        <v>1</v>
      </c>
      <c r="O8" t="s">
        <v>2704</v>
      </c>
      <c r="P8" t="s">
        <v>2704</v>
      </c>
      <c r="Q8" t="s">
        <v>2704</v>
      </c>
    </row>
    <row r="9" spans="1:17" x14ac:dyDescent="0.2">
      <c r="B9" s="2">
        <v>8</v>
      </c>
      <c r="C9" t="s">
        <v>2128</v>
      </c>
      <c r="D9" s="3">
        <v>2.5065580596950899E-8</v>
      </c>
      <c r="E9" t="s">
        <v>4</v>
      </c>
      <c r="F9" t="s">
        <v>2408</v>
      </c>
      <c r="G9" t="s">
        <v>2408</v>
      </c>
      <c r="H9" t="s">
        <v>2408</v>
      </c>
      <c r="K9">
        <v>8</v>
      </c>
      <c r="L9" t="s">
        <v>2490</v>
      </c>
      <c r="M9" s="3">
        <v>2.61405470675923E-11</v>
      </c>
      <c r="N9" t="s">
        <v>1</v>
      </c>
      <c r="O9" t="s">
        <v>2705</v>
      </c>
      <c r="P9" t="s">
        <v>2705</v>
      </c>
      <c r="Q9" t="s">
        <v>2705</v>
      </c>
    </row>
    <row r="10" spans="1:17" x14ac:dyDescent="0.2">
      <c r="B10" s="2">
        <v>9</v>
      </c>
      <c r="C10" t="s">
        <v>2129</v>
      </c>
      <c r="D10" s="3">
        <v>4.9392962090209802E-8</v>
      </c>
      <c r="E10" t="s">
        <v>1</v>
      </c>
      <c r="F10" t="s">
        <v>2409</v>
      </c>
      <c r="G10" t="s">
        <v>2409</v>
      </c>
      <c r="H10" t="s">
        <v>2409</v>
      </c>
      <c r="K10">
        <v>9</v>
      </c>
      <c r="L10" t="s">
        <v>2491</v>
      </c>
      <c r="M10" s="3">
        <v>2.9984295784053497E-11</v>
      </c>
      <c r="N10" t="s">
        <v>1</v>
      </c>
      <c r="O10" t="s">
        <v>2706</v>
      </c>
      <c r="P10" t="s">
        <v>2706</v>
      </c>
      <c r="Q10" t="s">
        <v>2706</v>
      </c>
    </row>
    <row r="11" spans="1:17" x14ac:dyDescent="0.2">
      <c r="B11" s="2">
        <v>10</v>
      </c>
      <c r="C11" t="s">
        <v>2130</v>
      </c>
      <c r="D11" s="3">
        <v>9.7079416180315201E-8</v>
      </c>
      <c r="E11" t="s">
        <v>1</v>
      </c>
      <c r="F11" t="s">
        <v>2410</v>
      </c>
      <c r="G11" t="s">
        <v>2410</v>
      </c>
      <c r="H11" t="s">
        <v>2410</v>
      </c>
      <c r="K11">
        <v>10</v>
      </c>
      <c r="L11" t="s">
        <v>2492</v>
      </c>
      <c r="M11" s="3">
        <v>3.0438035544737301E-11</v>
      </c>
      <c r="N11" t="s">
        <v>4</v>
      </c>
      <c r="O11" t="s">
        <v>2707</v>
      </c>
      <c r="P11" t="s">
        <v>2707</v>
      </c>
      <c r="Q11" t="s">
        <v>2707</v>
      </c>
    </row>
    <row r="12" spans="1:17" x14ac:dyDescent="0.2">
      <c r="B12" s="2">
        <v>11</v>
      </c>
      <c r="C12" t="s">
        <v>2131</v>
      </c>
      <c r="D12" s="3">
        <v>1.05178227331849E-7</v>
      </c>
      <c r="E12" t="s">
        <v>4</v>
      </c>
      <c r="G12" t="s">
        <v>2411</v>
      </c>
      <c r="H12" t="s">
        <v>2411</v>
      </c>
      <c r="K12">
        <v>11</v>
      </c>
      <c r="L12" t="s">
        <v>2493</v>
      </c>
      <c r="M12" s="3">
        <v>4.5101384187453501E-11</v>
      </c>
      <c r="N12" t="s">
        <v>1</v>
      </c>
      <c r="O12" t="s">
        <v>2708</v>
      </c>
      <c r="P12" t="s">
        <v>2708</v>
      </c>
      <c r="Q12" t="s">
        <v>2708</v>
      </c>
    </row>
    <row r="13" spans="1:17" x14ac:dyDescent="0.2">
      <c r="B13" s="2">
        <v>12</v>
      </c>
      <c r="C13" t="s">
        <v>2132</v>
      </c>
      <c r="D13" s="3">
        <v>2.11687287139171E-7</v>
      </c>
      <c r="E13" t="s">
        <v>4</v>
      </c>
      <c r="F13">
        <v>0</v>
      </c>
      <c r="G13" t="s">
        <v>2407</v>
      </c>
      <c r="H13" t="s">
        <v>2407</v>
      </c>
      <c r="K13">
        <v>12</v>
      </c>
      <c r="L13" t="s">
        <v>2494</v>
      </c>
      <c r="M13" s="3">
        <v>5.09617712326903E-11</v>
      </c>
      <c r="N13" t="s">
        <v>1</v>
      </c>
      <c r="O13" t="s">
        <v>2709</v>
      </c>
      <c r="P13" t="s">
        <v>2709</v>
      </c>
      <c r="Q13" t="s">
        <v>2709</v>
      </c>
    </row>
    <row r="14" spans="1:17" x14ac:dyDescent="0.2">
      <c r="B14" s="2">
        <v>13</v>
      </c>
      <c r="C14" t="s">
        <v>2133</v>
      </c>
      <c r="D14" s="3">
        <v>3.3362717139814001E-7</v>
      </c>
      <c r="E14" t="s">
        <v>4</v>
      </c>
      <c r="G14" t="s">
        <v>2412</v>
      </c>
      <c r="H14" t="s">
        <v>2412</v>
      </c>
      <c r="K14">
        <v>13</v>
      </c>
      <c r="L14" t="s">
        <v>2495</v>
      </c>
      <c r="M14" s="3">
        <v>5.7348869078564E-11</v>
      </c>
      <c r="N14" t="s">
        <v>1</v>
      </c>
      <c r="O14" t="s">
        <v>2710</v>
      </c>
      <c r="P14" t="s">
        <v>2710</v>
      </c>
      <c r="Q14" t="s">
        <v>2710</v>
      </c>
    </row>
    <row r="15" spans="1:17" x14ac:dyDescent="0.2">
      <c r="B15" s="2">
        <v>14</v>
      </c>
      <c r="C15" t="s">
        <v>2134</v>
      </c>
      <c r="D15" s="3">
        <v>3.7100779203742898E-7</v>
      </c>
      <c r="E15" t="s">
        <v>4</v>
      </c>
      <c r="G15" t="s">
        <v>2413</v>
      </c>
      <c r="H15" t="s">
        <v>2413</v>
      </c>
      <c r="K15">
        <v>14</v>
      </c>
      <c r="L15" t="s">
        <v>2496</v>
      </c>
      <c r="M15" s="3">
        <v>6.1612297126745805E-11</v>
      </c>
      <c r="N15" t="s">
        <v>1</v>
      </c>
      <c r="O15" t="s">
        <v>2711</v>
      </c>
      <c r="P15" t="s">
        <v>2711</v>
      </c>
      <c r="Q15" t="s">
        <v>2711</v>
      </c>
    </row>
    <row r="16" spans="1:17" x14ac:dyDescent="0.2">
      <c r="B16" s="2">
        <v>15</v>
      </c>
      <c r="C16" t="s">
        <v>2135</v>
      </c>
      <c r="D16" s="3">
        <v>4.0213702504505298E-7</v>
      </c>
      <c r="E16" t="s">
        <v>4</v>
      </c>
      <c r="G16" t="s">
        <v>2414</v>
      </c>
      <c r="H16" t="s">
        <v>2414</v>
      </c>
      <c r="K16">
        <v>15</v>
      </c>
      <c r="L16" t="s">
        <v>1056</v>
      </c>
      <c r="M16" s="3">
        <v>1.3039738210129601E-10</v>
      </c>
      <c r="N16" t="s">
        <v>1</v>
      </c>
      <c r="P16" t="s">
        <v>2712</v>
      </c>
      <c r="Q16" t="s">
        <v>2712</v>
      </c>
    </row>
    <row r="17" spans="2:17" x14ac:dyDescent="0.2">
      <c r="B17" s="2">
        <v>16</v>
      </c>
      <c r="C17" t="s">
        <v>2136</v>
      </c>
      <c r="D17" s="3">
        <v>5.6666811570403004E-7</v>
      </c>
      <c r="E17" t="s">
        <v>4</v>
      </c>
      <c r="G17" t="s">
        <v>2415</v>
      </c>
      <c r="H17" t="s">
        <v>2415</v>
      </c>
      <c r="K17">
        <v>16</v>
      </c>
      <c r="L17" t="s">
        <v>2497</v>
      </c>
      <c r="M17" s="3">
        <v>1.40463195707265E-10</v>
      </c>
      <c r="N17" t="s">
        <v>1</v>
      </c>
      <c r="P17" t="s">
        <v>2713</v>
      </c>
      <c r="Q17" t="s">
        <v>2713</v>
      </c>
    </row>
    <row r="18" spans="2:17" x14ac:dyDescent="0.2">
      <c r="B18" s="2">
        <v>17</v>
      </c>
      <c r="C18" t="s">
        <v>2137</v>
      </c>
      <c r="D18" s="3">
        <v>5.8761353769944505E-7</v>
      </c>
      <c r="E18" t="s">
        <v>4</v>
      </c>
      <c r="G18" t="s">
        <v>2416</v>
      </c>
      <c r="H18" t="s">
        <v>2416</v>
      </c>
      <c r="K18">
        <v>17</v>
      </c>
      <c r="L18" t="s">
        <v>2498</v>
      </c>
      <c r="M18" s="3">
        <v>1.6428022143881799E-10</v>
      </c>
      <c r="N18" t="s">
        <v>1</v>
      </c>
      <c r="P18" t="s">
        <v>2714</v>
      </c>
      <c r="Q18" t="s">
        <v>2714</v>
      </c>
    </row>
    <row r="19" spans="2:17" x14ac:dyDescent="0.2">
      <c r="B19" s="2">
        <v>18</v>
      </c>
      <c r="C19" t="s">
        <v>2138</v>
      </c>
      <c r="D19" s="3">
        <v>6.8261683519102405E-7</v>
      </c>
      <c r="E19" t="s">
        <v>4</v>
      </c>
      <c r="G19" t="s">
        <v>2417</v>
      </c>
      <c r="H19" t="s">
        <v>2417</v>
      </c>
      <c r="K19">
        <v>18</v>
      </c>
      <c r="L19" t="s">
        <v>2499</v>
      </c>
      <c r="M19" s="3">
        <v>2.3802565848912598E-10</v>
      </c>
      <c r="N19" t="s">
        <v>1</v>
      </c>
      <c r="P19" t="s">
        <v>1659</v>
      </c>
      <c r="Q19" t="s">
        <v>1659</v>
      </c>
    </row>
    <row r="20" spans="2:17" x14ac:dyDescent="0.2">
      <c r="B20" s="2">
        <v>19</v>
      </c>
      <c r="C20" t="s">
        <v>2139</v>
      </c>
      <c r="D20" s="3">
        <v>6.9369471183408298E-7</v>
      </c>
      <c r="E20" t="s">
        <v>4</v>
      </c>
      <c r="G20" t="s">
        <v>2407</v>
      </c>
      <c r="H20" t="s">
        <v>2407</v>
      </c>
      <c r="K20">
        <v>19</v>
      </c>
      <c r="L20" t="s">
        <v>2500</v>
      </c>
      <c r="M20" s="3">
        <v>2.91127329745681E-10</v>
      </c>
      <c r="N20" t="s">
        <v>1</v>
      </c>
      <c r="P20" t="s">
        <v>2715</v>
      </c>
      <c r="Q20" t="s">
        <v>2715</v>
      </c>
    </row>
    <row r="21" spans="2:17" x14ac:dyDescent="0.2">
      <c r="B21" s="2">
        <v>20</v>
      </c>
      <c r="C21" t="s">
        <v>2140</v>
      </c>
      <c r="D21" s="3">
        <v>7.3980679129227895E-7</v>
      </c>
      <c r="E21" t="s">
        <v>4</v>
      </c>
      <c r="G21" t="s">
        <v>2418</v>
      </c>
      <c r="H21" t="s">
        <v>2418</v>
      </c>
      <c r="K21">
        <v>20</v>
      </c>
      <c r="L21" t="s">
        <v>2501</v>
      </c>
      <c r="M21" s="3">
        <v>7.3496623751451302E-10</v>
      </c>
      <c r="N21" t="s">
        <v>1</v>
      </c>
      <c r="P21" t="s">
        <v>2716</v>
      </c>
      <c r="Q21" t="s">
        <v>2716</v>
      </c>
    </row>
    <row r="22" spans="2:17" x14ac:dyDescent="0.2">
      <c r="B22" s="2">
        <v>21</v>
      </c>
      <c r="C22" t="s">
        <v>2141</v>
      </c>
      <c r="D22" s="3">
        <v>8.0997120729774704E-7</v>
      </c>
      <c r="E22" t="s">
        <v>1</v>
      </c>
      <c r="G22" t="s">
        <v>2409</v>
      </c>
      <c r="H22" t="s">
        <v>2409</v>
      </c>
      <c r="K22">
        <v>21</v>
      </c>
      <c r="L22" t="s">
        <v>2502</v>
      </c>
      <c r="M22" s="3">
        <v>9.6530601607244295E-10</v>
      </c>
      <c r="N22" t="s">
        <v>1</v>
      </c>
      <c r="P22" t="s">
        <v>2717</v>
      </c>
      <c r="Q22" t="s">
        <v>2717</v>
      </c>
    </row>
    <row r="23" spans="2:17" x14ac:dyDescent="0.2">
      <c r="B23" s="2">
        <v>22</v>
      </c>
      <c r="C23" t="s">
        <v>2142</v>
      </c>
      <c r="D23" s="3">
        <v>9.1819681316913896E-7</v>
      </c>
      <c r="E23" t="s">
        <v>4</v>
      </c>
      <c r="G23" t="s">
        <v>2419</v>
      </c>
      <c r="H23" t="s">
        <v>2419</v>
      </c>
      <c r="K23">
        <v>22</v>
      </c>
      <c r="L23" t="s">
        <v>2503</v>
      </c>
      <c r="M23" s="3">
        <v>2.6179547942287E-9</v>
      </c>
      <c r="N23" t="s">
        <v>1</v>
      </c>
      <c r="P23" t="s">
        <v>2718</v>
      </c>
      <c r="Q23" t="s">
        <v>2718</v>
      </c>
    </row>
    <row r="24" spans="2:17" x14ac:dyDescent="0.2">
      <c r="B24" s="2">
        <v>23</v>
      </c>
      <c r="C24" t="s">
        <v>2143</v>
      </c>
      <c r="D24" s="3">
        <v>9.4403442746080396E-7</v>
      </c>
      <c r="E24" t="s">
        <v>4</v>
      </c>
      <c r="G24" t="s">
        <v>1729</v>
      </c>
      <c r="H24" t="s">
        <v>1729</v>
      </c>
      <c r="K24">
        <v>23</v>
      </c>
      <c r="L24" t="s">
        <v>2504</v>
      </c>
      <c r="M24" s="3">
        <v>3.5065662330674998E-9</v>
      </c>
      <c r="N24" t="s">
        <v>1</v>
      </c>
      <c r="P24" t="s">
        <v>2719</v>
      </c>
      <c r="Q24" t="s">
        <v>2719</v>
      </c>
    </row>
    <row r="25" spans="2:17" x14ac:dyDescent="0.2">
      <c r="B25" s="2">
        <v>24</v>
      </c>
      <c r="C25" t="s">
        <v>2144</v>
      </c>
      <c r="D25" s="3">
        <v>1.1099769429966401E-6</v>
      </c>
      <c r="E25" t="s">
        <v>1</v>
      </c>
      <c r="G25" t="s">
        <v>2420</v>
      </c>
      <c r="H25" t="s">
        <v>2420</v>
      </c>
      <c r="K25">
        <v>24</v>
      </c>
      <c r="L25" t="s">
        <v>2505</v>
      </c>
      <c r="M25" s="3">
        <v>4.9662603872630902E-9</v>
      </c>
      <c r="N25" t="s">
        <v>1</v>
      </c>
      <c r="P25" t="s">
        <v>2720</v>
      </c>
      <c r="Q25" t="s">
        <v>2720</v>
      </c>
    </row>
    <row r="26" spans="2:17" x14ac:dyDescent="0.2">
      <c r="B26" s="2">
        <v>25</v>
      </c>
      <c r="C26" t="s">
        <v>2145</v>
      </c>
      <c r="D26" s="3">
        <v>1.39782533370316E-6</v>
      </c>
      <c r="E26" t="s">
        <v>4</v>
      </c>
      <c r="G26" t="s">
        <v>1717</v>
      </c>
      <c r="H26" t="s">
        <v>1717</v>
      </c>
      <c r="K26">
        <v>25</v>
      </c>
      <c r="L26" t="s">
        <v>2506</v>
      </c>
      <c r="M26" s="3">
        <v>6.9280567572774299E-9</v>
      </c>
      <c r="N26" t="s">
        <v>1</v>
      </c>
      <c r="P26" t="s">
        <v>1659</v>
      </c>
      <c r="Q26" t="s">
        <v>1659</v>
      </c>
    </row>
    <row r="27" spans="2:17" x14ac:dyDescent="0.2">
      <c r="B27" s="2">
        <v>26</v>
      </c>
      <c r="C27" t="s">
        <v>2146</v>
      </c>
      <c r="D27" s="3">
        <v>1.64184337193134E-6</v>
      </c>
      <c r="E27" t="s">
        <v>4</v>
      </c>
      <c r="G27" t="s">
        <v>2421</v>
      </c>
      <c r="H27" t="s">
        <v>2421</v>
      </c>
      <c r="K27">
        <v>26</v>
      </c>
      <c r="L27" t="s">
        <v>2507</v>
      </c>
      <c r="M27" s="3">
        <v>8.3354048135322892E-9</v>
      </c>
      <c r="N27" t="s">
        <v>1</v>
      </c>
      <c r="P27" t="s">
        <v>2721</v>
      </c>
      <c r="Q27" t="s">
        <v>2721</v>
      </c>
    </row>
    <row r="28" spans="2:17" x14ac:dyDescent="0.2">
      <c r="B28" s="2">
        <v>27</v>
      </c>
      <c r="C28" t="s">
        <v>2147</v>
      </c>
      <c r="D28" s="3">
        <v>2.2518352674199101E-6</v>
      </c>
      <c r="E28" t="s">
        <v>1</v>
      </c>
      <c r="G28" t="s">
        <v>1779</v>
      </c>
      <c r="H28" t="s">
        <v>1779</v>
      </c>
      <c r="K28">
        <v>27</v>
      </c>
      <c r="L28" t="s">
        <v>845</v>
      </c>
      <c r="M28" s="3">
        <v>2.1636621802549701E-8</v>
      </c>
      <c r="N28" t="s">
        <v>1</v>
      </c>
      <c r="P28" t="s">
        <v>2722</v>
      </c>
      <c r="Q28" t="s">
        <v>2722</v>
      </c>
    </row>
    <row r="29" spans="2:17" x14ac:dyDescent="0.2">
      <c r="B29" s="2">
        <v>28</v>
      </c>
      <c r="C29" t="s">
        <v>2148</v>
      </c>
      <c r="D29" s="3">
        <v>2.4303779171452601E-6</v>
      </c>
      <c r="E29" t="s">
        <v>4</v>
      </c>
      <c r="G29" t="s">
        <v>2422</v>
      </c>
      <c r="H29" t="s">
        <v>2422</v>
      </c>
      <c r="K29">
        <v>28</v>
      </c>
      <c r="L29" t="s">
        <v>2508</v>
      </c>
      <c r="M29" s="3">
        <v>2.2025256163016301E-8</v>
      </c>
      <c r="N29" t="s">
        <v>1</v>
      </c>
      <c r="P29" t="s">
        <v>2723</v>
      </c>
      <c r="Q29" t="s">
        <v>2723</v>
      </c>
    </row>
    <row r="30" spans="2:17" x14ac:dyDescent="0.2">
      <c r="B30" s="2">
        <v>29</v>
      </c>
      <c r="C30" t="s">
        <v>2149</v>
      </c>
      <c r="D30" s="3">
        <v>2.4475879902081701E-6</v>
      </c>
      <c r="E30" t="s">
        <v>4</v>
      </c>
      <c r="G30" t="s">
        <v>2418</v>
      </c>
      <c r="H30" t="s">
        <v>2418</v>
      </c>
      <c r="K30">
        <v>29</v>
      </c>
      <c r="L30" t="s">
        <v>2509</v>
      </c>
      <c r="M30" s="3">
        <v>2.20911137367841E-8</v>
      </c>
      <c r="N30" t="s">
        <v>1</v>
      </c>
      <c r="P30" t="s">
        <v>2724</v>
      </c>
      <c r="Q30" t="s">
        <v>2724</v>
      </c>
    </row>
    <row r="31" spans="2:17" x14ac:dyDescent="0.2">
      <c r="B31" s="2">
        <v>30</v>
      </c>
      <c r="C31" t="s">
        <v>2150</v>
      </c>
      <c r="D31" s="3">
        <v>2.6154429119973299E-6</v>
      </c>
      <c r="E31" t="s">
        <v>4</v>
      </c>
      <c r="G31" t="s">
        <v>1717</v>
      </c>
      <c r="H31" t="s">
        <v>1717</v>
      </c>
      <c r="K31">
        <v>30</v>
      </c>
      <c r="L31" t="s">
        <v>2510</v>
      </c>
      <c r="M31" s="3">
        <v>4.8555957385581902E-8</v>
      </c>
      <c r="N31" t="s">
        <v>1</v>
      </c>
      <c r="P31" t="s">
        <v>2725</v>
      </c>
      <c r="Q31" t="s">
        <v>2725</v>
      </c>
    </row>
    <row r="32" spans="2:17" x14ac:dyDescent="0.2">
      <c r="B32" s="2">
        <v>31</v>
      </c>
      <c r="C32" t="s">
        <v>2151</v>
      </c>
      <c r="D32" s="3">
        <v>2.6811594894167599E-6</v>
      </c>
      <c r="E32" t="s">
        <v>1</v>
      </c>
      <c r="G32" t="s">
        <v>1657</v>
      </c>
      <c r="H32" t="s">
        <v>1657</v>
      </c>
      <c r="K32">
        <v>31</v>
      </c>
      <c r="L32" t="s">
        <v>2511</v>
      </c>
      <c r="M32" s="3">
        <v>1.0051056952494E-7</v>
      </c>
      <c r="N32" t="s">
        <v>1</v>
      </c>
      <c r="P32" t="s">
        <v>1659</v>
      </c>
      <c r="Q32" t="s">
        <v>1659</v>
      </c>
    </row>
    <row r="33" spans="2:17" x14ac:dyDescent="0.2">
      <c r="B33" s="2">
        <v>32</v>
      </c>
      <c r="C33" t="s">
        <v>2152</v>
      </c>
      <c r="D33" s="3">
        <v>2.8777371257045301E-6</v>
      </c>
      <c r="E33" t="s">
        <v>4</v>
      </c>
      <c r="G33" t="s">
        <v>2423</v>
      </c>
      <c r="H33" t="s">
        <v>2423</v>
      </c>
      <c r="K33">
        <v>32</v>
      </c>
      <c r="L33" t="s">
        <v>2512</v>
      </c>
      <c r="M33" s="3">
        <v>1.10588982921075E-7</v>
      </c>
      <c r="N33" t="s">
        <v>4</v>
      </c>
      <c r="P33" t="s">
        <v>2726</v>
      </c>
      <c r="Q33" t="s">
        <v>2726</v>
      </c>
    </row>
    <row r="34" spans="2:17" x14ac:dyDescent="0.2">
      <c r="B34" s="2">
        <v>33</v>
      </c>
      <c r="C34" t="s">
        <v>2153</v>
      </c>
      <c r="D34" s="3">
        <v>3.21841722283044E-6</v>
      </c>
      <c r="E34" t="s">
        <v>4</v>
      </c>
      <c r="G34" t="s">
        <v>1715</v>
      </c>
      <c r="H34" t="s">
        <v>1715</v>
      </c>
      <c r="K34">
        <v>33</v>
      </c>
      <c r="L34" t="s">
        <v>2513</v>
      </c>
      <c r="M34" s="3">
        <v>2.0094431383568901E-7</v>
      </c>
      <c r="N34" t="s">
        <v>1</v>
      </c>
      <c r="P34" t="s">
        <v>2727</v>
      </c>
      <c r="Q34" t="s">
        <v>2727</v>
      </c>
    </row>
    <row r="35" spans="2:17" x14ac:dyDescent="0.2">
      <c r="B35" s="2">
        <v>34</v>
      </c>
      <c r="C35" t="s">
        <v>2154</v>
      </c>
      <c r="D35" s="3">
        <v>3.5568794627574601E-6</v>
      </c>
      <c r="E35" t="s">
        <v>4</v>
      </c>
      <c r="G35" t="s">
        <v>2424</v>
      </c>
      <c r="H35" t="s">
        <v>2424</v>
      </c>
      <c r="K35">
        <v>34</v>
      </c>
      <c r="L35" t="s">
        <v>2514</v>
      </c>
      <c r="M35" s="3">
        <v>2.4316378817486603E-7</v>
      </c>
      <c r="N35" t="s">
        <v>1</v>
      </c>
      <c r="P35" t="s">
        <v>2728</v>
      </c>
      <c r="Q35" t="s">
        <v>2728</v>
      </c>
    </row>
    <row r="36" spans="2:17" x14ac:dyDescent="0.2">
      <c r="B36" s="2">
        <v>35</v>
      </c>
      <c r="C36" t="s">
        <v>2155</v>
      </c>
      <c r="D36" s="3">
        <v>4.8103843273854798E-6</v>
      </c>
      <c r="E36" t="s">
        <v>4</v>
      </c>
      <c r="G36" t="s">
        <v>2425</v>
      </c>
      <c r="H36" t="s">
        <v>2425</v>
      </c>
      <c r="K36">
        <v>35</v>
      </c>
      <c r="L36" t="s">
        <v>2515</v>
      </c>
      <c r="M36" s="3">
        <v>2.6914540746833501E-7</v>
      </c>
      <c r="N36" t="s">
        <v>1</v>
      </c>
      <c r="P36" t="s">
        <v>2729</v>
      </c>
      <c r="Q36" t="s">
        <v>2729</v>
      </c>
    </row>
    <row r="37" spans="2:17" x14ac:dyDescent="0.2">
      <c r="B37" s="2">
        <v>36</v>
      </c>
      <c r="C37" t="s">
        <v>2156</v>
      </c>
      <c r="D37" s="3">
        <v>4.8677454151033E-6</v>
      </c>
      <c r="E37" t="s">
        <v>4</v>
      </c>
      <c r="G37" t="s">
        <v>2426</v>
      </c>
      <c r="H37" t="s">
        <v>2426</v>
      </c>
      <c r="K37">
        <v>36</v>
      </c>
      <c r="L37" t="s">
        <v>2516</v>
      </c>
      <c r="M37" s="3">
        <v>2.95164548153584E-7</v>
      </c>
      <c r="N37" t="s">
        <v>4</v>
      </c>
      <c r="P37" t="s">
        <v>2730</v>
      </c>
      <c r="Q37" t="s">
        <v>2730</v>
      </c>
    </row>
    <row r="38" spans="2:17" x14ac:dyDescent="0.2">
      <c r="B38" s="2">
        <v>37</v>
      </c>
      <c r="C38" t="s">
        <v>2157</v>
      </c>
      <c r="D38" s="3">
        <v>5.5207653259620499E-6</v>
      </c>
      <c r="E38" t="s">
        <v>4</v>
      </c>
      <c r="G38" t="s">
        <v>1659</v>
      </c>
      <c r="H38" t="s">
        <v>1659</v>
      </c>
      <c r="K38">
        <v>37</v>
      </c>
      <c r="L38" t="s">
        <v>2517</v>
      </c>
      <c r="M38" s="3">
        <v>3.2008814195422098E-7</v>
      </c>
      <c r="N38" t="s">
        <v>1</v>
      </c>
      <c r="P38" t="s">
        <v>2731</v>
      </c>
      <c r="Q38" t="s">
        <v>2731</v>
      </c>
    </row>
    <row r="39" spans="2:17" x14ac:dyDescent="0.2">
      <c r="B39" s="2">
        <v>38</v>
      </c>
      <c r="C39" t="s">
        <v>2158</v>
      </c>
      <c r="D39" s="3">
        <v>5.67086529818284E-6</v>
      </c>
      <c r="E39" t="s">
        <v>4</v>
      </c>
      <c r="G39" t="s">
        <v>2427</v>
      </c>
      <c r="H39" t="s">
        <v>2427</v>
      </c>
      <c r="K39">
        <v>38</v>
      </c>
      <c r="L39" t="s">
        <v>2518</v>
      </c>
      <c r="M39" s="3">
        <v>3.6092642421290601E-7</v>
      </c>
      <c r="N39" t="s">
        <v>1</v>
      </c>
      <c r="P39" t="s">
        <v>2732</v>
      </c>
      <c r="Q39" t="s">
        <v>2732</v>
      </c>
    </row>
    <row r="40" spans="2:17" x14ac:dyDescent="0.2">
      <c r="B40" s="2">
        <v>39</v>
      </c>
      <c r="C40" t="s">
        <v>2159</v>
      </c>
      <c r="D40" s="3">
        <v>6.1008562963409902E-6</v>
      </c>
      <c r="E40" t="s">
        <v>4</v>
      </c>
      <c r="G40" t="s">
        <v>2428</v>
      </c>
      <c r="H40" t="s">
        <v>2428</v>
      </c>
      <c r="K40">
        <v>39</v>
      </c>
      <c r="L40" t="s">
        <v>2519</v>
      </c>
      <c r="M40" s="3">
        <v>4.6359370961142501E-7</v>
      </c>
      <c r="N40" t="s">
        <v>1</v>
      </c>
      <c r="P40" t="s">
        <v>2733</v>
      </c>
      <c r="Q40" t="s">
        <v>2733</v>
      </c>
    </row>
    <row r="41" spans="2:17" x14ac:dyDescent="0.2">
      <c r="B41" s="2">
        <v>40</v>
      </c>
      <c r="C41" t="s">
        <v>2160</v>
      </c>
      <c r="D41" s="3">
        <v>6.9445868156850198E-6</v>
      </c>
      <c r="E41" t="s">
        <v>4</v>
      </c>
      <c r="G41" t="s">
        <v>2429</v>
      </c>
      <c r="H41" t="s">
        <v>2429</v>
      </c>
      <c r="K41">
        <v>40</v>
      </c>
      <c r="L41" t="s">
        <v>2520</v>
      </c>
      <c r="M41" s="3">
        <v>5.4244419922504799E-7</v>
      </c>
      <c r="N41" t="s">
        <v>1</v>
      </c>
      <c r="P41" t="s">
        <v>2734</v>
      </c>
      <c r="Q41" t="s">
        <v>2734</v>
      </c>
    </row>
    <row r="42" spans="2:17" x14ac:dyDescent="0.2">
      <c r="B42" s="2">
        <v>41</v>
      </c>
      <c r="C42" t="s">
        <v>2161</v>
      </c>
      <c r="D42" s="3">
        <v>7.8148792619545405E-6</v>
      </c>
      <c r="E42" t="s">
        <v>4</v>
      </c>
      <c r="G42" t="s">
        <v>2430</v>
      </c>
      <c r="H42" t="s">
        <v>2430</v>
      </c>
      <c r="K42">
        <v>41</v>
      </c>
      <c r="L42" t="s">
        <v>2521</v>
      </c>
      <c r="M42" s="3">
        <v>6.7164088725399801E-7</v>
      </c>
      <c r="N42" t="s">
        <v>1</v>
      </c>
      <c r="P42" t="s">
        <v>2735</v>
      </c>
      <c r="Q42" t="s">
        <v>2735</v>
      </c>
    </row>
    <row r="43" spans="2:17" x14ac:dyDescent="0.2">
      <c r="B43" s="2">
        <v>42</v>
      </c>
      <c r="C43" t="s">
        <v>2162</v>
      </c>
      <c r="D43" s="3">
        <v>9.4586803497424705E-6</v>
      </c>
      <c r="E43" t="s">
        <v>4</v>
      </c>
      <c r="G43" t="s">
        <v>2427</v>
      </c>
      <c r="H43" t="s">
        <v>2427</v>
      </c>
      <c r="K43">
        <v>42</v>
      </c>
      <c r="L43" t="s">
        <v>2522</v>
      </c>
      <c r="M43" s="3">
        <v>8.6317778013621097E-7</v>
      </c>
      <c r="N43" t="s">
        <v>1</v>
      </c>
      <c r="P43" t="s">
        <v>2736</v>
      </c>
      <c r="Q43" t="s">
        <v>2736</v>
      </c>
    </row>
    <row r="44" spans="2:17" x14ac:dyDescent="0.2">
      <c r="B44" s="2">
        <v>43</v>
      </c>
      <c r="C44" t="s">
        <v>2163</v>
      </c>
      <c r="D44" s="3">
        <v>9.9308397487085901E-6</v>
      </c>
      <c r="E44" t="s">
        <v>4</v>
      </c>
      <c r="G44" t="s">
        <v>2430</v>
      </c>
      <c r="H44" t="s">
        <v>2430</v>
      </c>
      <c r="K44">
        <v>43</v>
      </c>
      <c r="L44" t="s">
        <v>2523</v>
      </c>
      <c r="M44" s="3">
        <v>1.19129060785397E-6</v>
      </c>
      <c r="N44" t="s">
        <v>1</v>
      </c>
      <c r="P44" t="s">
        <v>2737</v>
      </c>
      <c r="Q44" t="s">
        <v>2737</v>
      </c>
    </row>
    <row r="45" spans="2:17" x14ac:dyDescent="0.2">
      <c r="B45" s="2">
        <v>44</v>
      </c>
      <c r="C45" t="s">
        <v>2164</v>
      </c>
      <c r="D45" s="3">
        <v>1.0035492316666E-5</v>
      </c>
      <c r="E45" t="s">
        <v>4</v>
      </c>
      <c r="G45" t="s">
        <v>244</v>
      </c>
      <c r="H45" t="s">
        <v>244</v>
      </c>
      <c r="K45">
        <v>44</v>
      </c>
      <c r="L45" t="s">
        <v>2524</v>
      </c>
      <c r="M45" s="3">
        <v>1.2966347284720999E-6</v>
      </c>
      <c r="N45" t="s">
        <v>4</v>
      </c>
      <c r="P45" t="s">
        <v>2738</v>
      </c>
      <c r="Q45" t="s">
        <v>2738</v>
      </c>
    </row>
    <row r="46" spans="2:17" x14ac:dyDescent="0.2">
      <c r="B46" s="2">
        <v>45</v>
      </c>
      <c r="C46" t="s">
        <v>2165</v>
      </c>
      <c r="D46" s="3">
        <v>1.23541128753585E-5</v>
      </c>
      <c r="E46" t="s">
        <v>4</v>
      </c>
      <c r="G46" t="s">
        <v>2431</v>
      </c>
      <c r="H46" t="s">
        <v>2431</v>
      </c>
      <c r="K46">
        <v>45</v>
      </c>
      <c r="L46" t="s">
        <v>2525</v>
      </c>
      <c r="M46" s="3">
        <v>1.42958835654147E-6</v>
      </c>
      <c r="N46" t="s">
        <v>1</v>
      </c>
      <c r="P46" t="s">
        <v>2739</v>
      </c>
      <c r="Q46" t="s">
        <v>2739</v>
      </c>
    </row>
    <row r="47" spans="2:17" x14ac:dyDescent="0.2">
      <c r="B47" s="2">
        <v>46</v>
      </c>
      <c r="C47" t="s">
        <v>2166</v>
      </c>
      <c r="D47" s="3">
        <v>1.43753103271525E-5</v>
      </c>
      <c r="E47" t="s">
        <v>4</v>
      </c>
      <c r="G47" t="s">
        <v>2432</v>
      </c>
      <c r="H47" t="s">
        <v>2432</v>
      </c>
      <c r="K47">
        <v>46</v>
      </c>
      <c r="L47" t="s">
        <v>2526</v>
      </c>
      <c r="M47" s="3">
        <v>1.49258644253189E-6</v>
      </c>
      <c r="N47" t="s">
        <v>1</v>
      </c>
      <c r="P47" t="s">
        <v>2740</v>
      </c>
      <c r="Q47" t="s">
        <v>2740</v>
      </c>
    </row>
    <row r="48" spans="2:17" x14ac:dyDescent="0.2">
      <c r="B48" s="2">
        <v>47</v>
      </c>
      <c r="C48" t="s">
        <v>2167</v>
      </c>
      <c r="D48" s="3">
        <v>1.59159833893847E-5</v>
      </c>
      <c r="E48" t="s">
        <v>4</v>
      </c>
      <c r="G48" t="s">
        <v>2433</v>
      </c>
      <c r="H48" t="s">
        <v>2433</v>
      </c>
      <c r="K48">
        <v>47</v>
      </c>
      <c r="L48" t="s">
        <v>2527</v>
      </c>
      <c r="M48" s="3">
        <v>1.54596058344472E-6</v>
      </c>
      <c r="N48" t="s">
        <v>4</v>
      </c>
      <c r="P48" t="s">
        <v>2741</v>
      </c>
      <c r="Q48" t="s">
        <v>2741</v>
      </c>
    </row>
    <row r="49" spans="2:17" x14ac:dyDescent="0.2">
      <c r="B49" s="2">
        <v>48</v>
      </c>
      <c r="C49" t="s">
        <v>2168</v>
      </c>
      <c r="D49" s="3">
        <v>1.6735577592476998E-5</v>
      </c>
      <c r="E49" t="s">
        <v>4</v>
      </c>
      <c r="G49" t="s">
        <v>2434</v>
      </c>
      <c r="H49" t="s">
        <v>2434</v>
      </c>
      <c r="K49">
        <v>48</v>
      </c>
      <c r="L49" t="s">
        <v>2528</v>
      </c>
      <c r="M49" s="3">
        <v>1.66252505570537E-6</v>
      </c>
      <c r="N49" t="s">
        <v>1</v>
      </c>
      <c r="P49" t="s">
        <v>1659</v>
      </c>
      <c r="Q49" t="s">
        <v>1659</v>
      </c>
    </row>
    <row r="50" spans="2:17" x14ac:dyDescent="0.2">
      <c r="B50" s="2">
        <v>49</v>
      </c>
      <c r="C50" t="s">
        <v>2169</v>
      </c>
      <c r="D50" s="3">
        <v>1.7003138486649699E-5</v>
      </c>
      <c r="E50" t="s">
        <v>1</v>
      </c>
      <c r="G50" t="s">
        <v>2435</v>
      </c>
      <c r="H50" t="s">
        <v>2435</v>
      </c>
      <c r="K50">
        <v>49</v>
      </c>
      <c r="L50" t="s">
        <v>2529</v>
      </c>
      <c r="M50" s="3">
        <v>1.68346821957748E-6</v>
      </c>
      <c r="N50" t="s">
        <v>1</v>
      </c>
      <c r="P50" t="s">
        <v>2742</v>
      </c>
      <c r="Q50" t="s">
        <v>2742</v>
      </c>
    </row>
    <row r="51" spans="2:17" x14ac:dyDescent="0.2">
      <c r="B51" s="2">
        <v>50</v>
      </c>
      <c r="C51" t="s">
        <v>2170</v>
      </c>
      <c r="D51" s="3">
        <v>2.1015008962712799E-5</v>
      </c>
      <c r="E51" t="s">
        <v>4</v>
      </c>
      <c r="G51" t="s">
        <v>2436</v>
      </c>
      <c r="H51" t="s">
        <v>2436</v>
      </c>
      <c r="K51">
        <v>50</v>
      </c>
      <c r="L51" t="s">
        <v>2530</v>
      </c>
      <c r="M51" s="3">
        <v>1.8130176107020101E-6</v>
      </c>
      <c r="N51" t="s">
        <v>1</v>
      </c>
      <c r="P51" t="s">
        <v>2743</v>
      </c>
      <c r="Q51" t="s">
        <v>2743</v>
      </c>
    </row>
    <row r="52" spans="2:17" x14ac:dyDescent="0.2">
      <c r="B52" s="2">
        <v>51</v>
      </c>
      <c r="C52" t="s">
        <v>2171</v>
      </c>
      <c r="D52" s="3">
        <v>2.3595246905332798E-5</v>
      </c>
      <c r="E52" t="s">
        <v>4</v>
      </c>
      <c r="H52" t="s">
        <v>2437</v>
      </c>
      <c r="K52">
        <v>51</v>
      </c>
      <c r="L52" t="s">
        <v>2531</v>
      </c>
      <c r="M52" s="3">
        <v>2.0138292618683801E-6</v>
      </c>
      <c r="N52" t="s">
        <v>1</v>
      </c>
      <c r="P52" t="s">
        <v>1659</v>
      </c>
      <c r="Q52" t="s">
        <v>1659</v>
      </c>
    </row>
    <row r="53" spans="2:17" x14ac:dyDescent="0.2">
      <c r="B53" s="2">
        <v>52</v>
      </c>
      <c r="C53" t="s">
        <v>2043</v>
      </c>
      <c r="D53" s="3">
        <v>2.4354843908425001E-5</v>
      </c>
      <c r="E53" t="s">
        <v>4</v>
      </c>
      <c r="G53">
        <f>4/84</f>
        <v>4.7619047619047616E-2</v>
      </c>
      <c r="H53" t="s">
        <v>201</v>
      </c>
      <c r="K53">
        <v>52</v>
      </c>
      <c r="L53" t="s">
        <v>765</v>
      </c>
      <c r="M53" s="3">
        <v>2.4620758784880499E-6</v>
      </c>
      <c r="N53" t="s">
        <v>1</v>
      </c>
      <c r="P53" t="s">
        <v>2744</v>
      </c>
      <c r="Q53" t="s">
        <v>2744</v>
      </c>
    </row>
    <row r="54" spans="2:17" x14ac:dyDescent="0.2">
      <c r="B54" s="2">
        <v>53</v>
      </c>
      <c r="C54" t="s">
        <v>2172</v>
      </c>
      <c r="D54" s="3">
        <v>2.51521986379172E-5</v>
      </c>
      <c r="E54" t="s">
        <v>4</v>
      </c>
      <c r="H54" t="s">
        <v>2438</v>
      </c>
      <c r="K54">
        <v>53</v>
      </c>
      <c r="L54" t="s">
        <v>2532</v>
      </c>
      <c r="M54" s="3">
        <v>2.6312354028226098E-6</v>
      </c>
      <c r="N54" t="s">
        <v>1</v>
      </c>
      <c r="P54" t="s">
        <v>1659</v>
      </c>
      <c r="Q54" t="s">
        <v>1659</v>
      </c>
    </row>
    <row r="55" spans="2:17" x14ac:dyDescent="0.2">
      <c r="B55" s="2">
        <v>54</v>
      </c>
      <c r="C55" t="s">
        <v>2173</v>
      </c>
      <c r="D55" s="3">
        <v>2.8479133884320402E-5</v>
      </c>
      <c r="E55" t="s">
        <v>4</v>
      </c>
      <c r="H55" t="s">
        <v>2439</v>
      </c>
      <c r="K55">
        <v>54</v>
      </c>
      <c r="L55" t="s">
        <v>2533</v>
      </c>
      <c r="M55" s="3">
        <v>3.7172149599757399E-6</v>
      </c>
      <c r="N55" t="s">
        <v>1</v>
      </c>
      <c r="P55" t="s">
        <v>2745</v>
      </c>
      <c r="Q55" t="s">
        <v>2745</v>
      </c>
    </row>
    <row r="56" spans="2:17" x14ac:dyDescent="0.2">
      <c r="B56" s="2">
        <v>55</v>
      </c>
      <c r="C56" t="s">
        <v>2174</v>
      </c>
      <c r="D56" s="3">
        <v>2.9424306534845401E-5</v>
      </c>
      <c r="E56" t="s">
        <v>4</v>
      </c>
      <c r="H56" t="s">
        <v>2440</v>
      </c>
      <c r="K56">
        <v>55</v>
      </c>
      <c r="L56" t="s">
        <v>2534</v>
      </c>
      <c r="M56" s="3">
        <v>3.74943791639653E-6</v>
      </c>
      <c r="N56" t="s">
        <v>1</v>
      </c>
      <c r="P56" t="s">
        <v>2746</v>
      </c>
      <c r="Q56" t="s">
        <v>2746</v>
      </c>
    </row>
    <row r="57" spans="2:17" x14ac:dyDescent="0.2">
      <c r="B57" s="2">
        <v>56</v>
      </c>
      <c r="C57" t="s">
        <v>2175</v>
      </c>
      <c r="D57" s="3">
        <v>3.0275585371262399E-5</v>
      </c>
      <c r="E57" t="s">
        <v>4</v>
      </c>
      <c r="H57" t="s">
        <v>2441</v>
      </c>
      <c r="K57">
        <v>56</v>
      </c>
      <c r="L57" t="s">
        <v>2535</v>
      </c>
      <c r="M57" s="3">
        <v>4.5194173766462199E-6</v>
      </c>
      <c r="N57" t="s">
        <v>1</v>
      </c>
      <c r="P57" t="s">
        <v>2747</v>
      </c>
      <c r="Q57" t="s">
        <v>2747</v>
      </c>
    </row>
    <row r="58" spans="2:17" x14ac:dyDescent="0.2">
      <c r="B58" s="2">
        <v>57</v>
      </c>
      <c r="C58" t="s">
        <v>2176</v>
      </c>
      <c r="D58" s="3">
        <v>3.1345644801470802E-5</v>
      </c>
      <c r="E58" t="s">
        <v>4</v>
      </c>
      <c r="H58" t="s">
        <v>2442</v>
      </c>
      <c r="K58">
        <v>57</v>
      </c>
      <c r="L58" t="s">
        <v>893</v>
      </c>
      <c r="M58" s="3">
        <v>4.5239567451318596E-6</v>
      </c>
      <c r="N58" t="s">
        <v>1</v>
      </c>
      <c r="P58" t="s">
        <v>2748</v>
      </c>
      <c r="Q58" t="s">
        <v>2748</v>
      </c>
    </row>
    <row r="59" spans="2:17" x14ac:dyDescent="0.2">
      <c r="B59" s="2">
        <v>58</v>
      </c>
      <c r="C59" t="s">
        <v>2177</v>
      </c>
      <c r="D59" s="3">
        <v>3.6537874227122097E-5</v>
      </c>
      <c r="E59" t="s">
        <v>4</v>
      </c>
      <c r="H59" t="s">
        <v>2443</v>
      </c>
      <c r="K59">
        <v>58</v>
      </c>
      <c r="L59" t="s">
        <v>2536</v>
      </c>
      <c r="M59" s="3">
        <v>5.2696323757999503E-6</v>
      </c>
      <c r="N59" t="s">
        <v>1</v>
      </c>
      <c r="P59" t="s">
        <v>2749</v>
      </c>
      <c r="Q59" t="s">
        <v>2749</v>
      </c>
    </row>
    <row r="60" spans="2:17" x14ac:dyDescent="0.2">
      <c r="B60" s="2">
        <v>59</v>
      </c>
      <c r="C60" t="s">
        <v>2178</v>
      </c>
      <c r="D60" s="3">
        <v>3.8551485889444901E-5</v>
      </c>
      <c r="E60" t="s">
        <v>1</v>
      </c>
      <c r="H60" t="s">
        <v>2444</v>
      </c>
      <c r="K60">
        <v>59</v>
      </c>
      <c r="L60" t="s">
        <v>2537</v>
      </c>
      <c r="M60" s="3">
        <v>5.6613278222667296E-6</v>
      </c>
      <c r="N60" t="s">
        <v>1</v>
      </c>
      <c r="P60" t="s">
        <v>2750</v>
      </c>
      <c r="Q60" t="s">
        <v>2750</v>
      </c>
    </row>
    <row r="61" spans="2:17" x14ac:dyDescent="0.2">
      <c r="B61" s="2">
        <v>60</v>
      </c>
      <c r="C61" t="s">
        <v>2179</v>
      </c>
      <c r="D61" s="3">
        <v>3.89765392576828E-5</v>
      </c>
      <c r="E61" t="s">
        <v>4</v>
      </c>
      <c r="H61" t="s">
        <v>2405</v>
      </c>
      <c r="K61">
        <v>60</v>
      </c>
      <c r="L61" t="s">
        <v>2538</v>
      </c>
      <c r="M61" s="3">
        <v>6.23195001015048E-6</v>
      </c>
      <c r="N61" t="s">
        <v>1</v>
      </c>
      <c r="P61" t="s">
        <v>1659</v>
      </c>
      <c r="Q61" t="s">
        <v>1659</v>
      </c>
    </row>
    <row r="62" spans="2:17" x14ac:dyDescent="0.2">
      <c r="B62" s="2">
        <v>61</v>
      </c>
      <c r="C62" t="s">
        <v>2180</v>
      </c>
      <c r="D62" s="3">
        <v>4.4568025160480799E-5</v>
      </c>
      <c r="E62" t="s">
        <v>4</v>
      </c>
      <c r="H62" t="s">
        <v>2445</v>
      </c>
      <c r="K62">
        <v>61</v>
      </c>
      <c r="L62" t="s">
        <v>2539</v>
      </c>
      <c r="M62" s="3">
        <v>6.3578349311853597E-6</v>
      </c>
      <c r="N62" t="s">
        <v>1</v>
      </c>
      <c r="P62" t="s">
        <v>2751</v>
      </c>
      <c r="Q62" t="s">
        <v>2751</v>
      </c>
    </row>
    <row r="63" spans="2:17" x14ac:dyDescent="0.2">
      <c r="B63" s="2">
        <v>62</v>
      </c>
      <c r="C63" t="s">
        <v>2181</v>
      </c>
      <c r="D63" s="3">
        <v>4.6688535351157398E-5</v>
      </c>
      <c r="E63" t="s">
        <v>1</v>
      </c>
      <c r="H63" t="s">
        <v>2446</v>
      </c>
      <c r="K63">
        <v>62</v>
      </c>
      <c r="L63" t="s">
        <v>2540</v>
      </c>
      <c r="M63" s="3">
        <v>7.9666721806810498E-6</v>
      </c>
      <c r="N63" t="s">
        <v>1</v>
      </c>
      <c r="Q63" t="s">
        <v>2752</v>
      </c>
    </row>
    <row r="64" spans="2:17" x14ac:dyDescent="0.2">
      <c r="B64" s="2">
        <v>63</v>
      </c>
      <c r="C64" t="s">
        <v>2182</v>
      </c>
      <c r="D64" s="3">
        <v>6.21096943947419E-5</v>
      </c>
      <c r="E64" t="s">
        <v>4</v>
      </c>
      <c r="H64" t="s">
        <v>2447</v>
      </c>
      <c r="K64">
        <v>63</v>
      </c>
      <c r="L64" t="s">
        <v>93</v>
      </c>
      <c r="M64" s="3">
        <v>8.2893750678226707E-6</v>
      </c>
      <c r="N64" t="s">
        <v>1</v>
      </c>
      <c r="Q64" t="s">
        <v>2753</v>
      </c>
    </row>
    <row r="65" spans="2:17" x14ac:dyDescent="0.2">
      <c r="B65" s="2">
        <v>64</v>
      </c>
      <c r="C65" t="s">
        <v>2183</v>
      </c>
      <c r="D65" s="3">
        <v>6.2916500744140697E-5</v>
      </c>
      <c r="E65" t="s">
        <v>1</v>
      </c>
      <c r="H65" t="s">
        <v>2448</v>
      </c>
      <c r="K65">
        <v>64</v>
      </c>
      <c r="L65" t="s">
        <v>1175</v>
      </c>
      <c r="M65" s="3">
        <v>9.2230325362396408E-6</v>
      </c>
      <c r="N65" t="s">
        <v>1</v>
      </c>
      <c r="Q65" t="s">
        <v>2754</v>
      </c>
    </row>
    <row r="66" spans="2:17" x14ac:dyDescent="0.2">
      <c r="B66" s="2">
        <v>65</v>
      </c>
      <c r="C66" t="s">
        <v>2184</v>
      </c>
      <c r="D66" s="3">
        <v>6.31449298072869E-5</v>
      </c>
      <c r="E66" t="s">
        <v>1</v>
      </c>
      <c r="H66" t="s">
        <v>2449</v>
      </c>
      <c r="K66">
        <v>65</v>
      </c>
      <c r="L66" t="s">
        <v>2541</v>
      </c>
      <c r="M66" s="3">
        <v>9.9321968277182094E-6</v>
      </c>
      <c r="N66" t="s">
        <v>1</v>
      </c>
      <c r="Q66" t="s">
        <v>2755</v>
      </c>
    </row>
    <row r="67" spans="2:17" x14ac:dyDescent="0.2">
      <c r="B67" s="2">
        <v>66</v>
      </c>
      <c r="C67" t="s">
        <v>2185</v>
      </c>
      <c r="D67" s="3">
        <v>6.91411365231011E-5</v>
      </c>
      <c r="E67" t="s">
        <v>4</v>
      </c>
      <c r="H67" t="s">
        <v>2450</v>
      </c>
      <c r="K67">
        <v>66</v>
      </c>
      <c r="L67" t="s">
        <v>2542</v>
      </c>
      <c r="M67" s="3">
        <v>1.1202254818249299E-5</v>
      </c>
      <c r="N67" t="s">
        <v>1</v>
      </c>
      <c r="Q67" t="s">
        <v>2756</v>
      </c>
    </row>
    <row r="68" spans="2:17" x14ac:dyDescent="0.2">
      <c r="B68" s="2">
        <v>67</v>
      </c>
      <c r="C68" t="s">
        <v>2186</v>
      </c>
      <c r="D68" s="3">
        <v>6.9587638263870206E-5</v>
      </c>
      <c r="E68" t="s">
        <v>1</v>
      </c>
      <c r="H68" t="s">
        <v>2451</v>
      </c>
      <c r="K68">
        <v>67</v>
      </c>
      <c r="L68" t="s">
        <v>2543</v>
      </c>
      <c r="M68" s="3">
        <v>1.3619136705223801E-5</v>
      </c>
      <c r="N68" t="s">
        <v>1</v>
      </c>
      <c r="Q68" t="s">
        <v>2757</v>
      </c>
    </row>
    <row r="69" spans="2:17" x14ac:dyDescent="0.2">
      <c r="B69" s="2">
        <v>68</v>
      </c>
      <c r="C69" t="s">
        <v>2187</v>
      </c>
      <c r="D69" s="3">
        <v>7.0359092901098105E-5</v>
      </c>
      <c r="E69" t="s">
        <v>1</v>
      </c>
      <c r="H69" t="s">
        <v>2452</v>
      </c>
      <c r="K69">
        <v>68</v>
      </c>
      <c r="L69" t="s">
        <v>79</v>
      </c>
      <c r="M69" s="3">
        <v>1.49610545439282E-5</v>
      </c>
      <c r="N69" t="s">
        <v>1</v>
      </c>
      <c r="Q69" t="s">
        <v>2758</v>
      </c>
    </row>
    <row r="70" spans="2:17" x14ac:dyDescent="0.2">
      <c r="B70" s="2">
        <v>69</v>
      </c>
      <c r="C70" t="s">
        <v>2188</v>
      </c>
      <c r="D70" s="3">
        <v>8.0351592739095305E-5</v>
      </c>
      <c r="E70" t="s">
        <v>1</v>
      </c>
      <c r="H70" t="s">
        <v>2453</v>
      </c>
      <c r="K70">
        <v>69</v>
      </c>
      <c r="L70" t="s">
        <v>2544</v>
      </c>
      <c r="M70" s="3">
        <v>1.8211585761973701E-5</v>
      </c>
      <c r="N70" t="s">
        <v>1</v>
      </c>
      <c r="Q70" t="s">
        <v>1659</v>
      </c>
    </row>
    <row r="71" spans="2:17" x14ac:dyDescent="0.2">
      <c r="B71" s="2">
        <v>70</v>
      </c>
      <c r="C71" t="s">
        <v>2189</v>
      </c>
      <c r="D71" s="3">
        <v>8.5155877856288699E-5</v>
      </c>
      <c r="E71" t="s">
        <v>4</v>
      </c>
      <c r="H71" t="s">
        <v>2454</v>
      </c>
      <c r="K71">
        <v>70</v>
      </c>
      <c r="L71" t="s">
        <v>950</v>
      </c>
      <c r="M71" s="3">
        <v>2.5068340267908499E-5</v>
      </c>
      <c r="N71" t="s">
        <v>1</v>
      </c>
      <c r="Q71" t="s">
        <v>2759</v>
      </c>
    </row>
    <row r="72" spans="2:17" x14ac:dyDescent="0.2">
      <c r="B72" s="2">
        <v>71</v>
      </c>
      <c r="C72" t="s">
        <v>2190</v>
      </c>
      <c r="D72" s="3">
        <v>8.5914872900546798E-5</v>
      </c>
      <c r="E72" t="s">
        <v>4</v>
      </c>
      <c r="H72" t="s">
        <v>177</v>
      </c>
      <c r="K72">
        <v>71</v>
      </c>
      <c r="L72" t="s">
        <v>2545</v>
      </c>
      <c r="M72" s="3">
        <v>2.5182074780625201E-5</v>
      </c>
      <c r="N72" t="s">
        <v>1</v>
      </c>
      <c r="Q72" t="s">
        <v>2760</v>
      </c>
    </row>
    <row r="73" spans="2:17" x14ac:dyDescent="0.2">
      <c r="B73" s="2">
        <v>72</v>
      </c>
      <c r="C73" t="s">
        <v>2191</v>
      </c>
      <c r="D73" s="3">
        <v>9.8172148798605796E-5</v>
      </c>
      <c r="E73" t="s">
        <v>4</v>
      </c>
      <c r="H73" t="s">
        <v>2455</v>
      </c>
      <c r="K73">
        <v>72</v>
      </c>
      <c r="L73" t="s">
        <v>2546</v>
      </c>
      <c r="M73" s="3">
        <v>2.87932663481885E-5</v>
      </c>
      <c r="N73" t="s">
        <v>1</v>
      </c>
      <c r="Q73" t="s">
        <v>2761</v>
      </c>
    </row>
    <row r="74" spans="2:17" x14ac:dyDescent="0.2">
      <c r="B74" s="2">
        <v>73</v>
      </c>
      <c r="C74" t="s">
        <v>2192</v>
      </c>
      <c r="D74">
        <v>1.05863710399859E-4</v>
      </c>
      <c r="E74" t="s">
        <v>4</v>
      </c>
      <c r="H74" t="s">
        <v>2456</v>
      </c>
      <c r="K74">
        <v>73</v>
      </c>
      <c r="L74" t="s">
        <v>2547</v>
      </c>
      <c r="M74" s="3">
        <v>3.5079734714870297E-5</v>
      </c>
      <c r="N74" t="s">
        <v>4</v>
      </c>
      <c r="Q74" t="s">
        <v>1659</v>
      </c>
    </row>
    <row r="75" spans="2:17" x14ac:dyDescent="0.2">
      <c r="B75" s="2">
        <v>74</v>
      </c>
      <c r="C75" t="s">
        <v>2193</v>
      </c>
      <c r="D75">
        <v>1.09707347156092E-4</v>
      </c>
      <c r="E75" t="s">
        <v>4</v>
      </c>
      <c r="H75" t="s">
        <v>2457</v>
      </c>
      <c r="K75">
        <v>74</v>
      </c>
      <c r="L75" t="s">
        <v>2548</v>
      </c>
      <c r="M75" s="3">
        <v>3.5094910448737397E-5</v>
      </c>
      <c r="N75" t="s">
        <v>1</v>
      </c>
      <c r="Q75" t="s">
        <v>2762</v>
      </c>
    </row>
    <row r="76" spans="2:17" x14ac:dyDescent="0.2">
      <c r="B76" s="2">
        <v>75</v>
      </c>
      <c r="C76" t="s">
        <v>2194</v>
      </c>
      <c r="D76">
        <v>1.3856654638434501E-4</v>
      </c>
      <c r="E76" t="s">
        <v>1</v>
      </c>
      <c r="H76" t="s">
        <v>2458</v>
      </c>
      <c r="K76">
        <v>75</v>
      </c>
      <c r="L76" t="s">
        <v>2549</v>
      </c>
      <c r="M76" s="3">
        <v>4.5016862800763002E-5</v>
      </c>
      <c r="N76" t="s">
        <v>1</v>
      </c>
      <c r="Q76" t="s">
        <v>234</v>
      </c>
    </row>
    <row r="77" spans="2:17" x14ac:dyDescent="0.2">
      <c r="B77" s="2">
        <v>76</v>
      </c>
      <c r="C77" t="s">
        <v>2195</v>
      </c>
      <c r="D77">
        <v>1.3960040070657199E-4</v>
      </c>
      <c r="E77" t="s">
        <v>4</v>
      </c>
      <c r="H77" t="s">
        <v>2459</v>
      </c>
      <c r="K77">
        <v>76</v>
      </c>
      <c r="L77" t="s">
        <v>2550</v>
      </c>
      <c r="M77" s="3">
        <v>4.6017397144498897E-5</v>
      </c>
      <c r="N77" t="s">
        <v>1</v>
      </c>
      <c r="Q77" t="s">
        <v>2763</v>
      </c>
    </row>
    <row r="78" spans="2:17" x14ac:dyDescent="0.2">
      <c r="B78" s="2">
        <v>77</v>
      </c>
      <c r="C78" t="s">
        <v>2196</v>
      </c>
      <c r="D78">
        <v>1.4069986509907201E-4</v>
      </c>
      <c r="E78" t="s">
        <v>4</v>
      </c>
      <c r="H78" t="s">
        <v>2460</v>
      </c>
      <c r="K78">
        <v>77</v>
      </c>
      <c r="L78" t="s">
        <v>2551</v>
      </c>
      <c r="M78" s="3">
        <v>6.0981815427777497E-5</v>
      </c>
      <c r="N78" t="s">
        <v>1</v>
      </c>
      <c r="Q78" t="s">
        <v>2764</v>
      </c>
    </row>
    <row r="79" spans="2:17" x14ac:dyDescent="0.2">
      <c r="B79" s="2">
        <v>78</v>
      </c>
      <c r="C79" t="s">
        <v>2197</v>
      </c>
      <c r="D79">
        <v>1.5667236762642901E-4</v>
      </c>
      <c r="E79" t="s">
        <v>4</v>
      </c>
      <c r="H79" t="s">
        <v>2461</v>
      </c>
      <c r="K79">
        <v>78</v>
      </c>
      <c r="L79" t="s">
        <v>2552</v>
      </c>
      <c r="M79" s="3">
        <v>6.4461402445814905E-5</v>
      </c>
      <c r="N79" t="s">
        <v>1</v>
      </c>
      <c r="Q79" t="s">
        <v>2765</v>
      </c>
    </row>
    <row r="80" spans="2:17" x14ac:dyDescent="0.2">
      <c r="B80" s="2">
        <v>79</v>
      </c>
      <c r="C80" t="s">
        <v>136</v>
      </c>
      <c r="D80">
        <v>1.58533433690856E-4</v>
      </c>
      <c r="E80" t="s">
        <v>4</v>
      </c>
      <c r="H80" t="s">
        <v>2462</v>
      </c>
      <c r="K80">
        <v>79</v>
      </c>
      <c r="L80" t="s">
        <v>2553</v>
      </c>
      <c r="M80" s="3">
        <v>6.5113528712220297E-5</v>
      </c>
      <c r="N80" t="s">
        <v>1</v>
      </c>
      <c r="Q80" t="s">
        <v>2766</v>
      </c>
    </row>
    <row r="81" spans="2:17" x14ac:dyDescent="0.2">
      <c r="B81" s="2">
        <v>80</v>
      </c>
      <c r="C81" t="s">
        <v>2198</v>
      </c>
      <c r="D81">
        <v>1.6499459314678799E-4</v>
      </c>
      <c r="E81" t="s">
        <v>4</v>
      </c>
      <c r="H81" t="s">
        <v>2463</v>
      </c>
      <c r="K81">
        <v>80</v>
      </c>
      <c r="L81" t="s">
        <v>1229</v>
      </c>
      <c r="M81" s="3">
        <v>6.6299114497208898E-5</v>
      </c>
      <c r="N81" t="s">
        <v>1</v>
      </c>
      <c r="Q81" t="s">
        <v>268</v>
      </c>
    </row>
    <row r="82" spans="2:17" x14ac:dyDescent="0.2">
      <c r="B82" s="2">
        <v>81</v>
      </c>
      <c r="C82" t="s">
        <v>2199</v>
      </c>
      <c r="D82">
        <v>1.9099080754205499E-4</v>
      </c>
      <c r="E82" t="s">
        <v>1</v>
      </c>
      <c r="H82" t="s">
        <v>2464</v>
      </c>
      <c r="K82">
        <v>81</v>
      </c>
      <c r="L82" t="s">
        <v>991</v>
      </c>
      <c r="M82" s="3">
        <v>6.8102488294885597E-5</v>
      </c>
      <c r="N82" t="s">
        <v>1</v>
      </c>
      <c r="Q82" t="s">
        <v>2767</v>
      </c>
    </row>
    <row r="83" spans="2:17" x14ac:dyDescent="0.2">
      <c r="B83" s="2">
        <v>82</v>
      </c>
      <c r="C83" t="s">
        <v>2200</v>
      </c>
      <c r="D83">
        <v>2.0723357369023399E-4</v>
      </c>
      <c r="E83" t="s">
        <v>4</v>
      </c>
      <c r="H83" t="s">
        <v>2465</v>
      </c>
      <c r="K83">
        <v>82</v>
      </c>
      <c r="L83" t="s">
        <v>2554</v>
      </c>
      <c r="M83" s="3">
        <v>6.8480840956589299E-5</v>
      </c>
      <c r="N83" t="s">
        <v>1</v>
      </c>
      <c r="Q83" t="s">
        <v>2768</v>
      </c>
    </row>
    <row r="84" spans="2:17" x14ac:dyDescent="0.2">
      <c r="B84" s="2">
        <v>83</v>
      </c>
      <c r="C84" t="s">
        <v>2201</v>
      </c>
      <c r="D84">
        <v>2.19732827183693E-4</v>
      </c>
      <c r="E84" t="s">
        <v>4</v>
      </c>
      <c r="H84" t="s">
        <v>176</v>
      </c>
      <c r="K84">
        <v>83</v>
      </c>
      <c r="L84" t="s">
        <v>2555</v>
      </c>
      <c r="M84" s="3">
        <v>7.3927234430340102E-5</v>
      </c>
      <c r="N84" t="s">
        <v>1</v>
      </c>
      <c r="Q84" t="s">
        <v>2769</v>
      </c>
    </row>
    <row r="85" spans="2:17" x14ac:dyDescent="0.2">
      <c r="B85" s="2">
        <v>84</v>
      </c>
      <c r="C85" t="s">
        <v>2202</v>
      </c>
      <c r="D85">
        <v>2.2172079363971399E-4</v>
      </c>
      <c r="E85" t="s">
        <v>4</v>
      </c>
      <c r="H85" t="s">
        <v>177</v>
      </c>
      <c r="K85">
        <v>84</v>
      </c>
      <c r="L85" t="s">
        <v>2556</v>
      </c>
      <c r="M85" s="3">
        <v>7.6816458847718004E-5</v>
      </c>
      <c r="N85" t="s">
        <v>1</v>
      </c>
      <c r="Q85" t="s">
        <v>2770</v>
      </c>
    </row>
    <row r="86" spans="2:17" x14ac:dyDescent="0.2">
      <c r="B86" s="2">
        <v>85</v>
      </c>
      <c r="C86" t="s">
        <v>2203</v>
      </c>
      <c r="D86">
        <v>2.9050000713939499E-4</v>
      </c>
      <c r="E86" t="s">
        <v>4</v>
      </c>
      <c r="H86" t="s">
        <v>2466</v>
      </c>
      <c r="K86">
        <v>85</v>
      </c>
      <c r="L86" t="s">
        <v>2557</v>
      </c>
      <c r="M86" s="3">
        <v>8.2331049737602297E-5</v>
      </c>
      <c r="N86" t="s">
        <v>4</v>
      </c>
      <c r="Q86" t="s">
        <v>2771</v>
      </c>
    </row>
    <row r="87" spans="2:17" x14ac:dyDescent="0.2">
      <c r="B87" s="2">
        <v>86</v>
      </c>
      <c r="C87" t="s">
        <v>2204</v>
      </c>
      <c r="D87">
        <v>2.9270881570726999E-4</v>
      </c>
      <c r="E87" t="s">
        <v>4</v>
      </c>
      <c r="H87" t="s">
        <v>2467</v>
      </c>
      <c r="K87">
        <v>86</v>
      </c>
      <c r="L87" t="s">
        <v>2558</v>
      </c>
      <c r="M87" s="3">
        <v>8.3164107711837298E-5</v>
      </c>
      <c r="N87" t="s">
        <v>1</v>
      </c>
      <c r="Q87" t="s">
        <v>2772</v>
      </c>
    </row>
    <row r="88" spans="2:17" x14ac:dyDescent="0.2">
      <c r="B88" s="2">
        <v>87</v>
      </c>
      <c r="C88" t="s">
        <v>138</v>
      </c>
      <c r="D88">
        <v>2.9778193389231201E-4</v>
      </c>
      <c r="E88" t="s">
        <v>1</v>
      </c>
      <c r="H88" t="s">
        <v>2468</v>
      </c>
      <c r="K88">
        <v>87</v>
      </c>
      <c r="L88" t="s">
        <v>2559</v>
      </c>
      <c r="M88" s="3">
        <v>9.3872810591255995E-5</v>
      </c>
      <c r="N88" t="s">
        <v>1</v>
      </c>
      <c r="Q88" t="s">
        <v>2773</v>
      </c>
    </row>
    <row r="89" spans="2:17" x14ac:dyDescent="0.2">
      <c r="B89" s="2">
        <v>88</v>
      </c>
      <c r="C89" t="s">
        <v>2205</v>
      </c>
      <c r="D89">
        <v>3.1524817534505799E-4</v>
      </c>
      <c r="E89" t="s">
        <v>1</v>
      </c>
      <c r="H89" t="s">
        <v>2469</v>
      </c>
      <c r="K89">
        <v>88</v>
      </c>
      <c r="L89" t="s">
        <v>2560</v>
      </c>
      <c r="M89" s="3">
        <v>9.4645081197366904E-5</v>
      </c>
      <c r="N89" t="s">
        <v>1</v>
      </c>
      <c r="Q89" t="s">
        <v>2774</v>
      </c>
    </row>
    <row r="90" spans="2:17" x14ac:dyDescent="0.2">
      <c r="B90" s="2">
        <v>89</v>
      </c>
      <c r="C90" t="s">
        <v>2206</v>
      </c>
      <c r="D90">
        <v>3.3137855017463302E-4</v>
      </c>
      <c r="E90" t="s">
        <v>1</v>
      </c>
      <c r="H90" t="s">
        <v>2470</v>
      </c>
      <c r="K90">
        <v>89</v>
      </c>
      <c r="L90" t="s">
        <v>2561</v>
      </c>
      <c r="M90">
        <v>1.0485906842857201E-4</v>
      </c>
      <c r="N90" t="s">
        <v>1</v>
      </c>
      <c r="Q90" t="s">
        <v>2775</v>
      </c>
    </row>
    <row r="91" spans="2:17" x14ac:dyDescent="0.2">
      <c r="B91" s="2">
        <v>90</v>
      </c>
      <c r="C91" t="s">
        <v>2207</v>
      </c>
      <c r="D91">
        <v>3.74539121501243E-4</v>
      </c>
      <c r="E91" t="s">
        <v>4</v>
      </c>
      <c r="H91" t="s">
        <v>2471</v>
      </c>
      <c r="K91">
        <v>90</v>
      </c>
      <c r="L91" t="s">
        <v>2562</v>
      </c>
      <c r="M91">
        <v>1.0654018314634999E-4</v>
      </c>
      <c r="N91" t="s">
        <v>1</v>
      </c>
      <c r="Q91" t="s">
        <v>2776</v>
      </c>
    </row>
    <row r="92" spans="2:17" x14ac:dyDescent="0.2">
      <c r="B92" s="2">
        <v>91</v>
      </c>
      <c r="C92" t="s">
        <v>2208</v>
      </c>
      <c r="D92">
        <v>4.0192741934934301E-4</v>
      </c>
      <c r="E92" t="s">
        <v>4</v>
      </c>
      <c r="H92" t="s">
        <v>2472</v>
      </c>
      <c r="K92">
        <v>91</v>
      </c>
      <c r="L92" t="s">
        <v>2563</v>
      </c>
      <c r="M92">
        <v>1.12569468760264E-4</v>
      </c>
      <c r="N92" t="s">
        <v>4</v>
      </c>
      <c r="Q92" t="s">
        <v>1659</v>
      </c>
    </row>
    <row r="93" spans="2:17" x14ac:dyDescent="0.2">
      <c r="B93" s="2">
        <v>92</v>
      </c>
      <c r="C93" t="s">
        <v>2209</v>
      </c>
      <c r="D93">
        <v>4.1445094919661998E-4</v>
      </c>
      <c r="E93" t="s">
        <v>1</v>
      </c>
      <c r="H93" t="s">
        <v>161</v>
      </c>
      <c r="K93">
        <v>92</v>
      </c>
      <c r="L93" t="s">
        <v>2564</v>
      </c>
      <c r="M93">
        <v>1.23456500599825E-4</v>
      </c>
      <c r="N93" t="s">
        <v>1</v>
      </c>
      <c r="Q93" t="s">
        <v>2777</v>
      </c>
    </row>
    <row r="94" spans="2:17" x14ac:dyDescent="0.2">
      <c r="B94" s="2">
        <v>93</v>
      </c>
      <c r="C94" t="s">
        <v>2210</v>
      </c>
      <c r="D94">
        <v>4.6569921162205498E-4</v>
      </c>
      <c r="E94" t="s">
        <v>4</v>
      </c>
      <c r="H94" t="s">
        <v>2473</v>
      </c>
      <c r="K94">
        <v>93</v>
      </c>
      <c r="L94" t="s">
        <v>2565</v>
      </c>
      <c r="M94">
        <v>1.27222129333166E-4</v>
      </c>
      <c r="N94" t="s">
        <v>1</v>
      </c>
      <c r="Q94" t="s">
        <v>2778</v>
      </c>
    </row>
    <row r="95" spans="2:17" x14ac:dyDescent="0.2">
      <c r="B95" s="2">
        <v>94</v>
      </c>
      <c r="C95" t="s">
        <v>2211</v>
      </c>
      <c r="D95">
        <v>4.7345393439020202E-4</v>
      </c>
      <c r="E95" t="s">
        <v>1</v>
      </c>
      <c r="H95" t="s">
        <v>2474</v>
      </c>
      <c r="K95">
        <v>94</v>
      </c>
      <c r="L95" t="s">
        <v>2566</v>
      </c>
      <c r="M95">
        <v>1.2877998822402999E-4</v>
      </c>
      <c r="N95" t="s">
        <v>1</v>
      </c>
      <c r="Q95" t="s">
        <v>2779</v>
      </c>
    </row>
    <row r="96" spans="2:17" x14ac:dyDescent="0.2">
      <c r="B96" s="2">
        <v>95</v>
      </c>
      <c r="C96" t="s">
        <v>2212</v>
      </c>
      <c r="D96">
        <v>4.8723900078534698E-4</v>
      </c>
      <c r="E96" t="s">
        <v>4</v>
      </c>
      <c r="H96" t="s">
        <v>2475</v>
      </c>
      <c r="K96">
        <v>95</v>
      </c>
      <c r="L96" t="s">
        <v>2567</v>
      </c>
      <c r="M96">
        <v>1.53757609199815E-4</v>
      </c>
      <c r="N96" t="s">
        <v>1</v>
      </c>
      <c r="Q96" t="s">
        <v>2780</v>
      </c>
    </row>
    <row r="97" spans="2:17" x14ac:dyDescent="0.2">
      <c r="B97" s="2">
        <v>96</v>
      </c>
      <c r="C97" t="s">
        <v>2213</v>
      </c>
      <c r="D97">
        <v>4.9044590958927797E-4</v>
      </c>
      <c r="E97" t="s">
        <v>4</v>
      </c>
      <c r="H97" t="s">
        <v>1703</v>
      </c>
      <c r="K97">
        <v>96</v>
      </c>
      <c r="L97" t="s">
        <v>2568</v>
      </c>
      <c r="M97">
        <v>1.5407108592341699E-4</v>
      </c>
      <c r="N97" t="s">
        <v>4</v>
      </c>
      <c r="Q97" t="s">
        <v>1659</v>
      </c>
    </row>
    <row r="98" spans="2:17" x14ac:dyDescent="0.2">
      <c r="B98" s="2">
        <v>97</v>
      </c>
      <c r="C98" t="s">
        <v>2214</v>
      </c>
      <c r="D98">
        <v>5.2838448738404796E-4</v>
      </c>
      <c r="E98" t="s">
        <v>4</v>
      </c>
      <c r="H98" t="s">
        <v>2476</v>
      </c>
      <c r="K98">
        <v>97</v>
      </c>
      <c r="L98" t="s">
        <v>2569</v>
      </c>
      <c r="M98">
        <v>1.5479629362446899E-4</v>
      </c>
      <c r="N98" t="s">
        <v>4</v>
      </c>
      <c r="Q98" t="s">
        <v>2781</v>
      </c>
    </row>
    <row r="99" spans="2:17" x14ac:dyDescent="0.2">
      <c r="B99" s="2">
        <v>98</v>
      </c>
      <c r="C99" t="s">
        <v>2215</v>
      </c>
      <c r="D99">
        <v>5.4443284803443702E-4</v>
      </c>
      <c r="E99" t="s">
        <v>4</v>
      </c>
      <c r="H99" t="s">
        <v>2452</v>
      </c>
      <c r="K99">
        <v>98</v>
      </c>
      <c r="L99" t="s">
        <v>2570</v>
      </c>
      <c r="M99">
        <v>1.5599224332403999E-4</v>
      </c>
      <c r="N99" t="s">
        <v>1</v>
      </c>
      <c r="Q99" t="s">
        <v>2782</v>
      </c>
    </row>
    <row r="100" spans="2:17" x14ac:dyDescent="0.2">
      <c r="B100" s="2">
        <v>99</v>
      </c>
      <c r="C100" t="s">
        <v>2216</v>
      </c>
      <c r="D100">
        <v>5.7416812322040904E-4</v>
      </c>
      <c r="E100" t="s">
        <v>4</v>
      </c>
      <c r="H100" t="s">
        <v>2477</v>
      </c>
      <c r="K100">
        <v>99</v>
      </c>
      <c r="L100" t="s">
        <v>2571</v>
      </c>
      <c r="M100">
        <v>1.5781693580632999E-4</v>
      </c>
      <c r="N100" t="s">
        <v>1</v>
      </c>
      <c r="Q100" t="s">
        <v>2783</v>
      </c>
    </row>
    <row r="101" spans="2:17" x14ac:dyDescent="0.2">
      <c r="B101" s="2">
        <v>100</v>
      </c>
      <c r="C101" t="s">
        <v>2217</v>
      </c>
      <c r="D101">
        <v>5.8596024312153805E-4</v>
      </c>
      <c r="E101" t="s">
        <v>4</v>
      </c>
      <c r="H101" t="s">
        <v>2478</v>
      </c>
      <c r="K101">
        <v>100</v>
      </c>
      <c r="L101" t="s">
        <v>2572</v>
      </c>
      <c r="M101">
        <v>2.1619337304348301E-4</v>
      </c>
      <c r="N101" t="s">
        <v>1</v>
      </c>
      <c r="Q101" t="s">
        <v>2784</v>
      </c>
    </row>
    <row r="102" spans="2:17" x14ac:dyDescent="0.2">
      <c r="B102" s="2">
        <v>101</v>
      </c>
      <c r="C102" t="s">
        <v>2218</v>
      </c>
      <c r="D102">
        <v>6.08219519812747E-4</v>
      </c>
      <c r="E102" t="s">
        <v>4</v>
      </c>
      <c r="H102" t="s">
        <v>2479</v>
      </c>
      <c r="K102">
        <v>101</v>
      </c>
      <c r="L102" t="s">
        <v>2573</v>
      </c>
      <c r="M102">
        <v>2.25450507359487E-4</v>
      </c>
      <c r="N102" t="s">
        <v>1</v>
      </c>
      <c r="Q102" t="s">
        <v>2785</v>
      </c>
    </row>
    <row r="103" spans="2:17" x14ac:dyDescent="0.2">
      <c r="B103" s="2">
        <v>102</v>
      </c>
      <c r="C103" t="s">
        <v>2219</v>
      </c>
      <c r="D103">
        <v>7.7902861782521099E-4</v>
      </c>
      <c r="E103" t="s">
        <v>1</v>
      </c>
      <c r="H103" t="s">
        <v>2480</v>
      </c>
      <c r="K103">
        <v>102</v>
      </c>
      <c r="L103" t="s">
        <v>2574</v>
      </c>
      <c r="M103">
        <v>2.3362065182979601E-4</v>
      </c>
      <c r="N103" t="s">
        <v>1</v>
      </c>
      <c r="Q103" t="s">
        <v>2786</v>
      </c>
    </row>
    <row r="104" spans="2:17" x14ac:dyDescent="0.2">
      <c r="B104" s="2">
        <v>103</v>
      </c>
      <c r="C104" t="s">
        <v>2220</v>
      </c>
      <c r="D104">
        <v>8.1064056386164602E-4</v>
      </c>
      <c r="E104" t="s">
        <v>4</v>
      </c>
      <c r="H104" t="s">
        <v>2481</v>
      </c>
      <c r="K104">
        <v>103</v>
      </c>
      <c r="L104" t="s">
        <v>2575</v>
      </c>
      <c r="M104">
        <v>2.36169439677736E-4</v>
      </c>
      <c r="N104" t="s">
        <v>1</v>
      </c>
      <c r="Q104" t="s">
        <v>2787</v>
      </c>
    </row>
    <row r="105" spans="2:17" x14ac:dyDescent="0.2">
      <c r="B105" s="2">
        <v>104</v>
      </c>
      <c r="C105" t="s">
        <v>2221</v>
      </c>
      <c r="D105">
        <v>8.8198094667168699E-4</v>
      </c>
      <c r="E105" t="s">
        <v>1</v>
      </c>
      <c r="H105" t="s">
        <v>2482</v>
      </c>
      <c r="K105">
        <v>104</v>
      </c>
      <c r="L105" t="s">
        <v>2576</v>
      </c>
      <c r="M105">
        <v>2.36302473913192E-4</v>
      </c>
      <c r="N105" t="s">
        <v>1</v>
      </c>
      <c r="Q105" t="s">
        <v>2788</v>
      </c>
    </row>
    <row r="106" spans="2:17" x14ac:dyDescent="0.2">
      <c r="B106" s="2">
        <v>105</v>
      </c>
      <c r="C106" t="s">
        <v>1947</v>
      </c>
      <c r="D106">
        <v>1.0508724152234099E-3</v>
      </c>
      <c r="E106" t="s">
        <v>1</v>
      </c>
      <c r="H106" t="s">
        <v>2483</v>
      </c>
      <c r="K106">
        <v>105</v>
      </c>
      <c r="L106" t="s">
        <v>1521</v>
      </c>
      <c r="M106">
        <v>2.5979175884363999E-4</v>
      </c>
      <c r="N106" t="s">
        <v>1</v>
      </c>
      <c r="Q106" t="s">
        <v>2789</v>
      </c>
    </row>
    <row r="107" spans="2:17" x14ac:dyDescent="0.2">
      <c r="B107" s="2">
        <v>106</v>
      </c>
      <c r="C107" t="s">
        <v>2222</v>
      </c>
      <c r="D107">
        <v>1.1079838287049999E-3</v>
      </c>
      <c r="E107" t="s">
        <v>4</v>
      </c>
      <c r="K107">
        <v>106</v>
      </c>
      <c r="L107" t="s">
        <v>2577</v>
      </c>
      <c r="M107">
        <v>2.6575293709545198E-4</v>
      </c>
      <c r="N107" t="s">
        <v>1</v>
      </c>
      <c r="Q107" t="s">
        <v>2790</v>
      </c>
    </row>
    <row r="108" spans="2:17" x14ac:dyDescent="0.2">
      <c r="B108" s="2">
        <v>107</v>
      </c>
      <c r="C108" t="s">
        <v>2223</v>
      </c>
      <c r="D108">
        <v>1.1276554320925501E-3</v>
      </c>
      <c r="E108" t="s">
        <v>4</v>
      </c>
      <c r="K108">
        <v>107</v>
      </c>
      <c r="L108" t="s">
        <v>2578</v>
      </c>
      <c r="M108">
        <v>2.7575611442946801E-4</v>
      </c>
      <c r="N108" t="s">
        <v>1</v>
      </c>
      <c r="Q108" t="s">
        <v>2791</v>
      </c>
    </row>
    <row r="109" spans="2:17" x14ac:dyDescent="0.2">
      <c r="B109" s="2">
        <v>108</v>
      </c>
      <c r="C109" t="s">
        <v>2224</v>
      </c>
      <c r="D109">
        <v>1.36319252868992E-3</v>
      </c>
      <c r="E109" t="s">
        <v>4</v>
      </c>
      <c r="H109">
        <f>6/178</f>
        <v>3.3707865168539325E-2</v>
      </c>
      <c r="K109">
        <v>108</v>
      </c>
      <c r="L109" t="s">
        <v>2579</v>
      </c>
      <c r="M109">
        <v>3.2843552962205403E-4</v>
      </c>
      <c r="N109" t="s">
        <v>1</v>
      </c>
      <c r="Q109" t="s">
        <v>2792</v>
      </c>
    </row>
    <row r="110" spans="2:17" x14ac:dyDescent="0.2">
      <c r="B110" s="2">
        <v>109</v>
      </c>
      <c r="C110" t="s">
        <v>2225</v>
      </c>
      <c r="D110">
        <v>1.3732534390154399E-3</v>
      </c>
      <c r="E110" t="s">
        <v>4</v>
      </c>
      <c r="K110">
        <v>109</v>
      </c>
      <c r="L110" t="s">
        <v>2580</v>
      </c>
      <c r="M110">
        <v>3.3528179796095203E-4</v>
      </c>
      <c r="N110" t="s">
        <v>1</v>
      </c>
      <c r="Q110" t="s">
        <v>2793</v>
      </c>
    </row>
    <row r="111" spans="2:17" x14ac:dyDescent="0.2">
      <c r="B111" s="2">
        <v>110</v>
      </c>
      <c r="C111" t="s">
        <v>2226</v>
      </c>
      <c r="D111">
        <v>1.38898607977593E-3</v>
      </c>
      <c r="E111" t="s">
        <v>4</v>
      </c>
      <c r="K111">
        <v>110</v>
      </c>
      <c r="L111" t="s">
        <v>2581</v>
      </c>
      <c r="M111">
        <v>3.5279542704238999E-4</v>
      </c>
      <c r="N111" t="s">
        <v>1</v>
      </c>
      <c r="Q111" t="s">
        <v>2794</v>
      </c>
    </row>
    <row r="112" spans="2:17" x14ac:dyDescent="0.2">
      <c r="B112" s="2">
        <v>111</v>
      </c>
      <c r="C112" t="s">
        <v>2227</v>
      </c>
      <c r="D112">
        <v>1.4206807864834501E-3</v>
      </c>
      <c r="E112" t="s">
        <v>4</v>
      </c>
      <c r="K112">
        <v>111</v>
      </c>
      <c r="L112" t="s">
        <v>2582</v>
      </c>
      <c r="M112">
        <v>3.8669562787185401E-4</v>
      </c>
      <c r="N112" t="s">
        <v>1</v>
      </c>
      <c r="Q112" t="s">
        <v>2795</v>
      </c>
    </row>
    <row r="113" spans="2:17" x14ac:dyDescent="0.2">
      <c r="B113" s="2">
        <v>112</v>
      </c>
      <c r="C113" t="s">
        <v>2228</v>
      </c>
      <c r="D113">
        <v>1.4510520702985001E-3</v>
      </c>
      <c r="E113" t="s">
        <v>1</v>
      </c>
      <c r="K113">
        <v>112</v>
      </c>
      <c r="L113" t="s">
        <v>2583</v>
      </c>
      <c r="M113">
        <v>4.1596907231811398E-4</v>
      </c>
      <c r="N113" t="s">
        <v>1</v>
      </c>
      <c r="Q113" t="s">
        <v>2796</v>
      </c>
    </row>
    <row r="114" spans="2:17" x14ac:dyDescent="0.2">
      <c r="B114" s="2">
        <v>113</v>
      </c>
      <c r="C114" t="s">
        <v>1920</v>
      </c>
      <c r="D114">
        <v>1.4986932752419401E-3</v>
      </c>
      <c r="E114" t="s">
        <v>1</v>
      </c>
      <c r="K114">
        <v>113</v>
      </c>
      <c r="L114" t="s">
        <v>2584</v>
      </c>
      <c r="M114">
        <v>4.2186234432132602E-4</v>
      </c>
      <c r="N114" t="s">
        <v>1</v>
      </c>
      <c r="Q114" t="s">
        <v>2797</v>
      </c>
    </row>
    <row r="115" spans="2:17" x14ac:dyDescent="0.2">
      <c r="B115" s="2">
        <v>114</v>
      </c>
      <c r="C115" t="s">
        <v>2229</v>
      </c>
      <c r="D115">
        <v>1.50002567524371E-3</v>
      </c>
      <c r="E115" t="s">
        <v>4</v>
      </c>
      <c r="K115">
        <v>114</v>
      </c>
      <c r="L115" t="s">
        <v>2585</v>
      </c>
      <c r="M115">
        <v>4.30915638272027E-4</v>
      </c>
      <c r="N115" t="s">
        <v>1</v>
      </c>
      <c r="Q115" t="s">
        <v>2798</v>
      </c>
    </row>
    <row r="116" spans="2:17" x14ac:dyDescent="0.2">
      <c r="B116" s="2">
        <v>115</v>
      </c>
      <c r="C116" t="s">
        <v>2230</v>
      </c>
      <c r="D116">
        <v>1.56469426068448E-3</v>
      </c>
      <c r="E116" t="s">
        <v>4</v>
      </c>
      <c r="K116">
        <v>115</v>
      </c>
      <c r="L116" t="s">
        <v>2586</v>
      </c>
      <c r="M116">
        <v>4.7314641134307898E-4</v>
      </c>
      <c r="N116" t="s">
        <v>1</v>
      </c>
    </row>
    <row r="117" spans="2:17" x14ac:dyDescent="0.2">
      <c r="B117" s="2">
        <v>116</v>
      </c>
      <c r="C117" t="s">
        <v>2231</v>
      </c>
      <c r="D117">
        <v>1.7091639689542899E-3</v>
      </c>
      <c r="E117" t="s">
        <v>4</v>
      </c>
      <c r="K117">
        <v>116</v>
      </c>
      <c r="L117" t="s">
        <v>2587</v>
      </c>
      <c r="M117">
        <v>5.0130885317342601E-4</v>
      </c>
      <c r="N117" t="s">
        <v>1</v>
      </c>
    </row>
    <row r="118" spans="2:17" x14ac:dyDescent="0.2">
      <c r="B118" s="2">
        <v>117</v>
      </c>
      <c r="C118" t="s">
        <v>2232</v>
      </c>
      <c r="D118">
        <v>1.72514360771304E-3</v>
      </c>
      <c r="E118" t="s">
        <v>4</v>
      </c>
      <c r="K118">
        <v>117</v>
      </c>
      <c r="L118" t="s">
        <v>2588</v>
      </c>
      <c r="M118">
        <v>5.0475632658572198E-4</v>
      </c>
      <c r="N118" t="s">
        <v>1</v>
      </c>
    </row>
    <row r="119" spans="2:17" x14ac:dyDescent="0.2">
      <c r="B119" s="2">
        <v>118</v>
      </c>
      <c r="C119" t="s">
        <v>2233</v>
      </c>
      <c r="D119">
        <v>1.7683277987639999E-3</v>
      </c>
      <c r="E119" t="s">
        <v>4</v>
      </c>
      <c r="K119">
        <v>118</v>
      </c>
      <c r="L119" t="s">
        <v>2589</v>
      </c>
      <c r="M119">
        <v>5.8223595672230702E-4</v>
      </c>
      <c r="N119" t="s">
        <v>1</v>
      </c>
    </row>
    <row r="120" spans="2:17" x14ac:dyDescent="0.2">
      <c r="B120" s="2">
        <v>119</v>
      </c>
      <c r="C120" t="s">
        <v>2234</v>
      </c>
      <c r="D120">
        <v>1.7713407696811499E-3</v>
      </c>
      <c r="E120" t="s">
        <v>4</v>
      </c>
      <c r="K120">
        <v>119</v>
      </c>
      <c r="L120" t="s">
        <v>2590</v>
      </c>
      <c r="M120">
        <v>6.1143919371834797E-4</v>
      </c>
      <c r="N120" t="s">
        <v>1</v>
      </c>
    </row>
    <row r="121" spans="2:17" x14ac:dyDescent="0.2">
      <c r="B121" s="2">
        <v>120</v>
      </c>
      <c r="C121" t="s">
        <v>2235</v>
      </c>
      <c r="D121">
        <v>1.8803421015250799E-3</v>
      </c>
      <c r="E121" t="s">
        <v>4</v>
      </c>
      <c r="K121">
        <v>120</v>
      </c>
      <c r="L121" t="s">
        <v>2591</v>
      </c>
      <c r="M121">
        <v>7.0463192680970802E-4</v>
      </c>
      <c r="N121" t="s">
        <v>4</v>
      </c>
    </row>
    <row r="122" spans="2:17" x14ac:dyDescent="0.2">
      <c r="B122" s="2">
        <v>121</v>
      </c>
      <c r="C122" t="s">
        <v>2236</v>
      </c>
      <c r="D122">
        <v>1.94334548334323E-3</v>
      </c>
      <c r="E122" t="s">
        <v>4</v>
      </c>
      <c r="K122">
        <v>121</v>
      </c>
      <c r="L122" t="s">
        <v>2592</v>
      </c>
      <c r="M122">
        <v>7.6503709364395597E-4</v>
      </c>
      <c r="N122" t="s">
        <v>1</v>
      </c>
    </row>
    <row r="123" spans="2:17" x14ac:dyDescent="0.2">
      <c r="B123" s="2">
        <v>122</v>
      </c>
      <c r="C123" t="s">
        <v>2237</v>
      </c>
      <c r="D123">
        <v>2.10990657200729E-3</v>
      </c>
      <c r="E123" t="s">
        <v>4</v>
      </c>
      <c r="K123">
        <v>122</v>
      </c>
      <c r="L123" t="s">
        <v>2593</v>
      </c>
      <c r="M123">
        <v>8.39436021412288E-4</v>
      </c>
      <c r="N123" t="s">
        <v>4</v>
      </c>
    </row>
    <row r="124" spans="2:17" x14ac:dyDescent="0.2">
      <c r="B124" s="2">
        <v>123</v>
      </c>
      <c r="C124" t="s">
        <v>2238</v>
      </c>
      <c r="D124">
        <v>2.14376078526052E-3</v>
      </c>
      <c r="E124" t="s">
        <v>4</v>
      </c>
      <c r="K124">
        <v>123</v>
      </c>
      <c r="L124" t="s">
        <v>2594</v>
      </c>
      <c r="M124">
        <v>8.71697981903821E-4</v>
      </c>
      <c r="N124" t="s">
        <v>1</v>
      </c>
    </row>
    <row r="125" spans="2:17" x14ac:dyDescent="0.2">
      <c r="B125" s="2">
        <v>124</v>
      </c>
      <c r="C125" t="s">
        <v>2239</v>
      </c>
      <c r="D125">
        <v>2.1573722233333001E-3</v>
      </c>
      <c r="E125" t="s">
        <v>4</v>
      </c>
      <c r="K125">
        <v>124</v>
      </c>
      <c r="L125" t="s">
        <v>2595</v>
      </c>
      <c r="M125">
        <v>8.8677860976333397E-4</v>
      </c>
      <c r="N125" t="s">
        <v>1</v>
      </c>
    </row>
    <row r="126" spans="2:17" x14ac:dyDescent="0.2">
      <c r="B126" s="2">
        <v>125</v>
      </c>
      <c r="C126" t="s">
        <v>2240</v>
      </c>
      <c r="D126">
        <v>2.16775858180334E-3</v>
      </c>
      <c r="E126" t="s">
        <v>1</v>
      </c>
      <c r="K126">
        <v>125</v>
      </c>
      <c r="L126" t="s">
        <v>2596</v>
      </c>
      <c r="M126">
        <v>9.0023420323611595E-4</v>
      </c>
      <c r="N126" t="s">
        <v>1</v>
      </c>
    </row>
    <row r="127" spans="2:17" x14ac:dyDescent="0.2">
      <c r="B127" s="2">
        <v>126</v>
      </c>
      <c r="C127" t="s">
        <v>2241</v>
      </c>
      <c r="D127">
        <v>2.3299476726673899E-3</v>
      </c>
      <c r="E127" t="s">
        <v>4</v>
      </c>
      <c r="K127">
        <v>126</v>
      </c>
      <c r="L127" t="s">
        <v>2597</v>
      </c>
      <c r="M127">
        <v>9.2065933455737897E-4</v>
      </c>
      <c r="N127" t="s">
        <v>1</v>
      </c>
    </row>
    <row r="128" spans="2:17" x14ac:dyDescent="0.2">
      <c r="B128" s="2">
        <v>127</v>
      </c>
      <c r="C128" t="s">
        <v>2242</v>
      </c>
      <c r="D128">
        <v>2.3522218533799299E-3</v>
      </c>
      <c r="E128" t="s">
        <v>4</v>
      </c>
      <c r="K128">
        <v>127</v>
      </c>
      <c r="L128" t="s">
        <v>2598</v>
      </c>
      <c r="M128">
        <v>9.2881332475946705E-4</v>
      </c>
      <c r="N128" t="s">
        <v>1</v>
      </c>
    </row>
    <row r="129" spans="2:14" x14ac:dyDescent="0.2">
      <c r="B129" s="2">
        <v>128</v>
      </c>
      <c r="C129" t="s">
        <v>2243</v>
      </c>
      <c r="D129">
        <v>2.44351627076756E-3</v>
      </c>
      <c r="E129" t="s">
        <v>4</v>
      </c>
      <c r="K129">
        <v>128</v>
      </c>
      <c r="L129" t="s">
        <v>2599</v>
      </c>
      <c r="M129">
        <v>9.9643764671255306E-4</v>
      </c>
      <c r="N129" t="s">
        <v>1</v>
      </c>
    </row>
    <row r="130" spans="2:14" x14ac:dyDescent="0.2">
      <c r="B130" s="2">
        <v>129</v>
      </c>
      <c r="C130" t="s">
        <v>2244</v>
      </c>
      <c r="D130">
        <v>2.4950768112820898E-3</v>
      </c>
      <c r="E130" t="s">
        <v>1</v>
      </c>
      <c r="K130">
        <v>129</v>
      </c>
      <c r="L130" t="s">
        <v>2600</v>
      </c>
      <c r="M130">
        <v>1.0026012094209501E-3</v>
      </c>
      <c r="N130" t="s">
        <v>4</v>
      </c>
    </row>
    <row r="131" spans="2:14" x14ac:dyDescent="0.2">
      <c r="B131" s="2">
        <v>130</v>
      </c>
      <c r="C131" t="s">
        <v>2245</v>
      </c>
      <c r="D131">
        <v>2.50418794871945E-3</v>
      </c>
      <c r="E131" t="s">
        <v>4</v>
      </c>
      <c r="K131">
        <v>130</v>
      </c>
      <c r="L131" t="s">
        <v>2601</v>
      </c>
      <c r="M131">
        <v>1.3481401479257301E-3</v>
      </c>
      <c r="N131" t="s">
        <v>1</v>
      </c>
    </row>
    <row r="132" spans="2:14" x14ac:dyDescent="0.2">
      <c r="B132" s="2">
        <v>131</v>
      </c>
      <c r="C132" t="s">
        <v>2246</v>
      </c>
      <c r="D132">
        <v>2.5730700510248699E-3</v>
      </c>
      <c r="E132" t="s">
        <v>4</v>
      </c>
      <c r="K132">
        <v>131</v>
      </c>
      <c r="L132" t="s">
        <v>2602</v>
      </c>
      <c r="M132">
        <v>1.38243970027933E-3</v>
      </c>
      <c r="N132" t="s">
        <v>4</v>
      </c>
    </row>
    <row r="133" spans="2:14" x14ac:dyDescent="0.2">
      <c r="B133" s="2">
        <v>132</v>
      </c>
      <c r="C133" t="s">
        <v>148</v>
      </c>
      <c r="D133">
        <v>2.62155752581537E-3</v>
      </c>
      <c r="E133" t="s">
        <v>1</v>
      </c>
      <c r="K133">
        <v>132</v>
      </c>
      <c r="L133" t="s">
        <v>2603</v>
      </c>
      <c r="M133">
        <v>1.3885606850371399E-3</v>
      </c>
      <c r="N133" t="s">
        <v>1</v>
      </c>
    </row>
    <row r="134" spans="2:14" x14ac:dyDescent="0.2">
      <c r="B134" s="2">
        <v>133</v>
      </c>
      <c r="C134" t="s">
        <v>1953</v>
      </c>
      <c r="D134">
        <v>2.62397461882578E-3</v>
      </c>
      <c r="E134" t="s">
        <v>4</v>
      </c>
      <c r="K134">
        <v>133</v>
      </c>
      <c r="L134" t="s">
        <v>2604</v>
      </c>
      <c r="M134">
        <v>1.4261396571556299E-3</v>
      </c>
      <c r="N134" t="s">
        <v>1</v>
      </c>
    </row>
    <row r="135" spans="2:14" x14ac:dyDescent="0.2">
      <c r="B135" s="2">
        <v>134</v>
      </c>
      <c r="C135" t="s">
        <v>2247</v>
      </c>
      <c r="D135">
        <v>2.67113007917454E-3</v>
      </c>
      <c r="E135" t="s">
        <v>1</v>
      </c>
      <c r="K135">
        <v>134</v>
      </c>
      <c r="L135" t="s">
        <v>2605</v>
      </c>
      <c r="M135">
        <v>1.70770279544429E-3</v>
      </c>
      <c r="N135" t="s">
        <v>1</v>
      </c>
    </row>
    <row r="136" spans="2:14" x14ac:dyDescent="0.2">
      <c r="B136" s="2">
        <v>135</v>
      </c>
      <c r="C136" t="s">
        <v>2248</v>
      </c>
      <c r="D136">
        <v>2.7649359355594598E-3</v>
      </c>
      <c r="E136" t="s">
        <v>4</v>
      </c>
      <c r="K136">
        <v>135</v>
      </c>
      <c r="L136" t="s">
        <v>2606</v>
      </c>
      <c r="M136">
        <v>1.75508784863756E-3</v>
      </c>
      <c r="N136" t="s">
        <v>1</v>
      </c>
    </row>
    <row r="137" spans="2:14" x14ac:dyDescent="0.2">
      <c r="B137" s="2">
        <v>136</v>
      </c>
      <c r="C137" t="s">
        <v>2249</v>
      </c>
      <c r="D137">
        <v>2.7871245976608902E-3</v>
      </c>
      <c r="E137" t="s">
        <v>4</v>
      </c>
      <c r="K137">
        <v>136</v>
      </c>
      <c r="L137" t="s">
        <v>2607</v>
      </c>
      <c r="M137">
        <v>1.84767779911712E-3</v>
      </c>
      <c r="N137" t="s">
        <v>1</v>
      </c>
    </row>
    <row r="138" spans="2:14" x14ac:dyDescent="0.2">
      <c r="B138" s="2">
        <v>137</v>
      </c>
      <c r="C138" t="s">
        <v>2250</v>
      </c>
      <c r="D138">
        <v>2.9798366085111399E-3</v>
      </c>
      <c r="E138" t="s">
        <v>4</v>
      </c>
      <c r="K138">
        <v>137</v>
      </c>
      <c r="L138" t="s">
        <v>2608</v>
      </c>
      <c r="M138">
        <v>1.87229552209567E-3</v>
      </c>
      <c r="N138" t="s">
        <v>1</v>
      </c>
    </row>
    <row r="139" spans="2:14" x14ac:dyDescent="0.2">
      <c r="B139" s="2">
        <v>138</v>
      </c>
      <c r="C139" t="s">
        <v>2251</v>
      </c>
      <c r="D139">
        <v>3.0436222832467301E-3</v>
      </c>
      <c r="E139" t="s">
        <v>4</v>
      </c>
      <c r="K139">
        <v>138</v>
      </c>
      <c r="L139" t="s">
        <v>2609</v>
      </c>
      <c r="M139">
        <v>1.9253835826948101E-3</v>
      </c>
      <c r="N139" t="s">
        <v>1</v>
      </c>
    </row>
    <row r="140" spans="2:14" x14ac:dyDescent="0.2">
      <c r="B140" s="2">
        <v>139</v>
      </c>
      <c r="C140" t="s">
        <v>2252</v>
      </c>
      <c r="D140">
        <v>3.0947700557227998E-3</v>
      </c>
      <c r="E140" t="s">
        <v>4</v>
      </c>
      <c r="K140">
        <v>139</v>
      </c>
      <c r="L140" t="s">
        <v>2610</v>
      </c>
      <c r="M140">
        <v>2.0588495264833198E-3</v>
      </c>
      <c r="N140" t="s">
        <v>1</v>
      </c>
    </row>
    <row r="141" spans="2:14" x14ac:dyDescent="0.2">
      <c r="B141" s="2">
        <v>140</v>
      </c>
      <c r="C141" t="s">
        <v>2253</v>
      </c>
      <c r="D141">
        <v>3.0959780107630299E-3</v>
      </c>
      <c r="E141" t="s">
        <v>4</v>
      </c>
      <c r="K141">
        <v>140</v>
      </c>
      <c r="L141" t="s">
        <v>2611</v>
      </c>
      <c r="M141">
        <v>2.1099534319390799E-3</v>
      </c>
      <c r="N141" t="s">
        <v>1</v>
      </c>
    </row>
    <row r="142" spans="2:14" x14ac:dyDescent="0.2">
      <c r="B142" s="2">
        <v>141</v>
      </c>
      <c r="C142" t="s">
        <v>2254</v>
      </c>
      <c r="D142">
        <v>3.1183730243071099E-3</v>
      </c>
      <c r="E142" t="s">
        <v>4</v>
      </c>
      <c r="K142">
        <v>141</v>
      </c>
      <c r="L142" t="s">
        <v>2612</v>
      </c>
      <c r="M142">
        <v>2.1465111561339198E-3</v>
      </c>
      <c r="N142" t="s">
        <v>1</v>
      </c>
    </row>
    <row r="143" spans="2:14" x14ac:dyDescent="0.2">
      <c r="B143" s="2">
        <v>142</v>
      </c>
      <c r="C143" t="s">
        <v>2255</v>
      </c>
      <c r="D143">
        <v>3.1188365007392498E-3</v>
      </c>
      <c r="E143" t="s">
        <v>1</v>
      </c>
      <c r="K143">
        <v>142</v>
      </c>
      <c r="L143" t="s">
        <v>2613</v>
      </c>
      <c r="M143">
        <v>2.1834323993306401E-3</v>
      </c>
      <c r="N143" t="s">
        <v>4</v>
      </c>
    </row>
    <row r="144" spans="2:14" x14ac:dyDescent="0.2">
      <c r="B144" s="2">
        <v>143</v>
      </c>
      <c r="C144" t="s">
        <v>2256</v>
      </c>
      <c r="D144">
        <v>3.16266769307286E-3</v>
      </c>
      <c r="E144" t="s">
        <v>1</v>
      </c>
      <c r="K144">
        <v>143</v>
      </c>
      <c r="L144" t="s">
        <v>2614</v>
      </c>
      <c r="M144">
        <v>2.2192913112231002E-3</v>
      </c>
      <c r="N144" t="s">
        <v>1</v>
      </c>
    </row>
    <row r="145" spans="2:14" x14ac:dyDescent="0.2">
      <c r="B145" s="2">
        <v>144</v>
      </c>
      <c r="C145" t="s">
        <v>2257</v>
      </c>
      <c r="D145">
        <v>3.2801005965093799E-3</v>
      </c>
      <c r="E145" t="s">
        <v>4</v>
      </c>
      <c r="K145">
        <v>144</v>
      </c>
      <c r="L145" t="s">
        <v>2615</v>
      </c>
      <c r="M145">
        <v>2.83303490038548E-3</v>
      </c>
      <c r="N145" t="s">
        <v>4</v>
      </c>
    </row>
    <row r="146" spans="2:14" x14ac:dyDescent="0.2">
      <c r="B146" s="2">
        <v>145</v>
      </c>
      <c r="C146" t="s">
        <v>2258</v>
      </c>
      <c r="D146">
        <v>3.3680517928402201E-3</v>
      </c>
      <c r="E146" t="s">
        <v>4</v>
      </c>
      <c r="K146">
        <v>145</v>
      </c>
      <c r="L146" t="s">
        <v>2616</v>
      </c>
      <c r="M146">
        <v>2.9465788154459998E-3</v>
      </c>
      <c r="N146" t="s">
        <v>1</v>
      </c>
    </row>
    <row r="147" spans="2:14" x14ac:dyDescent="0.2">
      <c r="B147" s="2">
        <v>146</v>
      </c>
      <c r="C147" t="s">
        <v>2259</v>
      </c>
      <c r="D147">
        <v>3.4083406289516201E-3</v>
      </c>
      <c r="E147" t="s">
        <v>4</v>
      </c>
      <c r="K147">
        <v>146</v>
      </c>
      <c r="L147" t="s">
        <v>2617</v>
      </c>
      <c r="M147">
        <v>3.0027435336451801E-3</v>
      </c>
      <c r="N147" t="s">
        <v>1</v>
      </c>
    </row>
    <row r="148" spans="2:14" x14ac:dyDescent="0.2">
      <c r="B148" s="2">
        <v>147</v>
      </c>
      <c r="C148" t="s">
        <v>2260</v>
      </c>
      <c r="D148">
        <v>3.56766674908754E-3</v>
      </c>
      <c r="E148" t="s">
        <v>4</v>
      </c>
      <c r="K148">
        <v>147</v>
      </c>
      <c r="L148" t="s">
        <v>2618</v>
      </c>
      <c r="M148">
        <v>3.03390618301146E-3</v>
      </c>
      <c r="N148" t="s">
        <v>4</v>
      </c>
    </row>
    <row r="149" spans="2:14" x14ac:dyDescent="0.2">
      <c r="B149" s="2">
        <v>148</v>
      </c>
      <c r="C149" t="s">
        <v>2261</v>
      </c>
      <c r="D149">
        <v>3.57760067993295E-3</v>
      </c>
      <c r="E149" t="s">
        <v>1</v>
      </c>
      <c r="K149">
        <v>148</v>
      </c>
      <c r="L149" t="s">
        <v>2619</v>
      </c>
      <c r="M149">
        <v>3.31874811223491E-3</v>
      </c>
      <c r="N149" t="s">
        <v>4</v>
      </c>
    </row>
    <row r="150" spans="2:14" x14ac:dyDescent="0.2">
      <c r="B150" s="2">
        <v>149</v>
      </c>
      <c r="C150" t="s">
        <v>2262</v>
      </c>
      <c r="D150">
        <v>3.6172168251103602E-3</v>
      </c>
      <c r="E150" t="s">
        <v>1</v>
      </c>
      <c r="K150">
        <v>149</v>
      </c>
      <c r="L150" t="s">
        <v>2620</v>
      </c>
      <c r="M150">
        <v>3.41665912941957E-3</v>
      </c>
      <c r="N150" t="s">
        <v>4</v>
      </c>
    </row>
    <row r="151" spans="2:14" x14ac:dyDescent="0.2">
      <c r="B151" s="2">
        <v>150</v>
      </c>
      <c r="C151" t="s">
        <v>2263</v>
      </c>
      <c r="D151">
        <v>3.6628021824270701E-3</v>
      </c>
      <c r="E151" t="s">
        <v>4</v>
      </c>
      <c r="K151">
        <v>150</v>
      </c>
      <c r="L151" t="s">
        <v>2621</v>
      </c>
      <c r="M151">
        <v>3.9511009003664497E-3</v>
      </c>
      <c r="N151" t="s">
        <v>4</v>
      </c>
    </row>
    <row r="152" spans="2:14" x14ac:dyDescent="0.2">
      <c r="B152" s="2">
        <v>151</v>
      </c>
      <c r="C152" t="s">
        <v>2264</v>
      </c>
      <c r="D152">
        <v>3.6950636382837702E-3</v>
      </c>
      <c r="E152" t="s">
        <v>4</v>
      </c>
      <c r="K152">
        <v>151</v>
      </c>
      <c r="L152" t="s">
        <v>2622</v>
      </c>
      <c r="M152">
        <v>4.0428416921990101E-3</v>
      </c>
      <c r="N152" t="s">
        <v>1</v>
      </c>
    </row>
    <row r="153" spans="2:14" x14ac:dyDescent="0.2">
      <c r="B153" s="2">
        <v>152</v>
      </c>
      <c r="C153" t="s">
        <v>2265</v>
      </c>
      <c r="D153">
        <v>3.8968842222190398E-3</v>
      </c>
      <c r="E153" t="s">
        <v>1</v>
      </c>
      <c r="K153">
        <v>152</v>
      </c>
      <c r="L153" t="s">
        <v>2623</v>
      </c>
      <c r="M153">
        <v>4.0508530709735101E-3</v>
      </c>
      <c r="N153" t="s">
        <v>1</v>
      </c>
    </row>
    <row r="154" spans="2:14" x14ac:dyDescent="0.2">
      <c r="B154" s="2">
        <v>153</v>
      </c>
      <c r="C154" t="s">
        <v>2266</v>
      </c>
      <c r="D154">
        <v>4.0279085661919199E-3</v>
      </c>
      <c r="E154" t="s">
        <v>4</v>
      </c>
      <c r="K154">
        <v>153</v>
      </c>
      <c r="L154" t="s">
        <v>2624</v>
      </c>
      <c r="M154">
        <v>4.0556083170337504E-3</v>
      </c>
      <c r="N154" t="s">
        <v>1</v>
      </c>
    </row>
    <row r="155" spans="2:14" x14ac:dyDescent="0.2">
      <c r="B155" s="2">
        <v>154</v>
      </c>
      <c r="C155" t="s">
        <v>2267</v>
      </c>
      <c r="D155">
        <v>4.0467250964441202E-3</v>
      </c>
      <c r="E155" t="s">
        <v>4</v>
      </c>
      <c r="K155">
        <v>154</v>
      </c>
      <c r="L155" t="s">
        <v>2625</v>
      </c>
      <c r="M155">
        <v>4.2942594699288596E-3</v>
      </c>
      <c r="N155" t="s">
        <v>4</v>
      </c>
    </row>
    <row r="156" spans="2:14" x14ac:dyDescent="0.2">
      <c r="B156" s="2">
        <v>155</v>
      </c>
      <c r="C156" t="s">
        <v>2268</v>
      </c>
      <c r="D156">
        <v>4.0479853645113504E-3</v>
      </c>
      <c r="E156" t="s">
        <v>4</v>
      </c>
      <c r="K156">
        <v>155</v>
      </c>
      <c r="L156" t="s">
        <v>2626</v>
      </c>
      <c r="M156">
        <v>4.3417061135230901E-3</v>
      </c>
      <c r="N156" t="s">
        <v>1</v>
      </c>
    </row>
    <row r="157" spans="2:14" x14ac:dyDescent="0.2">
      <c r="B157" s="2">
        <v>156</v>
      </c>
      <c r="C157" t="s">
        <v>2269</v>
      </c>
      <c r="D157">
        <v>4.0568916108026098E-3</v>
      </c>
      <c r="E157" t="s">
        <v>4</v>
      </c>
      <c r="K157">
        <v>156</v>
      </c>
      <c r="L157" t="s">
        <v>2627</v>
      </c>
      <c r="M157">
        <v>4.5254395542043899E-3</v>
      </c>
      <c r="N157" t="s">
        <v>1</v>
      </c>
    </row>
    <row r="158" spans="2:14" x14ac:dyDescent="0.2">
      <c r="B158" s="2">
        <v>157</v>
      </c>
      <c r="C158" t="s">
        <v>2270</v>
      </c>
      <c r="D158">
        <v>4.0646444086111103E-3</v>
      </c>
      <c r="E158" t="s">
        <v>4</v>
      </c>
      <c r="K158">
        <v>157</v>
      </c>
      <c r="L158" t="s">
        <v>2628</v>
      </c>
      <c r="M158">
        <v>4.5996703049355101E-3</v>
      </c>
      <c r="N158" t="s">
        <v>1</v>
      </c>
    </row>
    <row r="159" spans="2:14" x14ac:dyDescent="0.2">
      <c r="B159" s="2">
        <v>158</v>
      </c>
      <c r="C159" t="s">
        <v>2271</v>
      </c>
      <c r="D159">
        <v>4.1661176439701597E-3</v>
      </c>
      <c r="E159" t="s">
        <v>1</v>
      </c>
      <c r="K159">
        <v>158</v>
      </c>
      <c r="L159" t="s">
        <v>2629</v>
      </c>
      <c r="M159">
        <v>4.6708102108150001E-3</v>
      </c>
      <c r="N159" t="s">
        <v>1</v>
      </c>
    </row>
    <row r="160" spans="2:14" x14ac:dyDescent="0.2">
      <c r="B160" s="2">
        <v>159</v>
      </c>
      <c r="C160" t="s">
        <v>2272</v>
      </c>
      <c r="D160">
        <v>4.2030805045277196E-3</v>
      </c>
      <c r="E160" t="s">
        <v>1</v>
      </c>
      <c r="K160">
        <v>159</v>
      </c>
      <c r="L160" t="s">
        <v>2630</v>
      </c>
      <c r="M160">
        <v>4.7456987740342304E-3</v>
      </c>
      <c r="N160" t="s">
        <v>1</v>
      </c>
    </row>
    <row r="161" spans="2:14" x14ac:dyDescent="0.2">
      <c r="B161" s="2">
        <v>160</v>
      </c>
      <c r="C161" t="s">
        <v>2273</v>
      </c>
      <c r="D161">
        <v>4.2398848235329599E-3</v>
      </c>
      <c r="E161" t="s">
        <v>4</v>
      </c>
      <c r="K161">
        <v>160</v>
      </c>
      <c r="L161" t="s">
        <v>2631</v>
      </c>
      <c r="M161">
        <v>5.0286808257186798E-3</v>
      </c>
      <c r="N161" t="s">
        <v>1</v>
      </c>
    </row>
    <row r="162" spans="2:14" x14ac:dyDescent="0.2">
      <c r="B162" s="2">
        <v>161</v>
      </c>
      <c r="C162" t="s">
        <v>2274</v>
      </c>
      <c r="D162">
        <v>4.2481657666248304E-3</v>
      </c>
      <c r="E162" t="s">
        <v>4</v>
      </c>
      <c r="K162">
        <v>161</v>
      </c>
      <c r="L162" t="s">
        <v>2632</v>
      </c>
      <c r="M162">
        <v>5.3387143496407396E-3</v>
      </c>
      <c r="N162" t="s">
        <v>1</v>
      </c>
    </row>
    <row r="163" spans="2:14" x14ac:dyDescent="0.2">
      <c r="B163" s="2">
        <v>162</v>
      </c>
      <c r="C163" t="s">
        <v>2275</v>
      </c>
      <c r="D163">
        <v>4.3026245349406201E-3</v>
      </c>
      <c r="E163" t="s">
        <v>4</v>
      </c>
      <c r="K163">
        <v>162</v>
      </c>
      <c r="L163" t="s">
        <v>2633</v>
      </c>
      <c r="M163">
        <v>5.3953760395249696E-3</v>
      </c>
      <c r="N163" t="s">
        <v>1</v>
      </c>
    </row>
    <row r="164" spans="2:14" x14ac:dyDescent="0.2">
      <c r="B164" s="2">
        <v>163</v>
      </c>
      <c r="C164" t="s">
        <v>2276</v>
      </c>
      <c r="D164">
        <v>4.4067388926178298E-3</v>
      </c>
      <c r="E164" t="s">
        <v>1</v>
      </c>
      <c r="K164">
        <v>163</v>
      </c>
      <c r="L164" t="s">
        <v>2634</v>
      </c>
      <c r="M164">
        <v>5.3975132781761501E-3</v>
      </c>
      <c r="N164" t="s">
        <v>1</v>
      </c>
    </row>
    <row r="165" spans="2:14" x14ac:dyDescent="0.2">
      <c r="B165" s="2">
        <v>164</v>
      </c>
      <c r="C165" t="s">
        <v>2277</v>
      </c>
      <c r="D165">
        <v>4.71769512686871E-3</v>
      </c>
      <c r="E165" t="s">
        <v>4</v>
      </c>
      <c r="K165">
        <v>164</v>
      </c>
      <c r="L165" t="s">
        <v>2635</v>
      </c>
      <c r="M165">
        <v>5.6031943695369797E-3</v>
      </c>
      <c r="N165" t="s">
        <v>4</v>
      </c>
    </row>
    <row r="166" spans="2:14" x14ac:dyDescent="0.2">
      <c r="B166" s="2">
        <v>165</v>
      </c>
      <c r="C166" t="s">
        <v>2278</v>
      </c>
      <c r="D166">
        <v>4.8049374620380203E-3</v>
      </c>
      <c r="E166" t="s">
        <v>4</v>
      </c>
      <c r="K166">
        <v>165</v>
      </c>
      <c r="L166" t="s">
        <v>2636</v>
      </c>
      <c r="M166">
        <v>6.2203484008519104E-3</v>
      </c>
      <c r="N166" t="s">
        <v>4</v>
      </c>
    </row>
    <row r="167" spans="2:14" x14ac:dyDescent="0.2">
      <c r="B167" s="2">
        <v>166</v>
      </c>
      <c r="C167" t="s">
        <v>2279</v>
      </c>
      <c r="D167">
        <v>5.0785234903171399E-3</v>
      </c>
      <c r="E167" t="s">
        <v>1</v>
      </c>
      <c r="K167">
        <v>166</v>
      </c>
      <c r="L167" t="s">
        <v>985</v>
      </c>
      <c r="M167">
        <v>6.5760481652917301E-3</v>
      </c>
      <c r="N167" t="s">
        <v>4</v>
      </c>
    </row>
    <row r="168" spans="2:14" x14ac:dyDescent="0.2">
      <c r="B168" s="2">
        <v>167</v>
      </c>
      <c r="C168" t="s">
        <v>2280</v>
      </c>
      <c r="D168">
        <v>5.1346738526065099E-3</v>
      </c>
      <c r="E168" t="s">
        <v>1</v>
      </c>
      <c r="K168">
        <v>167</v>
      </c>
      <c r="L168" t="s">
        <v>2637</v>
      </c>
      <c r="M168">
        <v>7.1919207878533902E-3</v>
      </c>
      <c r="N168" t="s">
        <v>1</v>
      </c>
    </row>
    <row r="169" spans="2:14" x14ac:dyDescent="0.2">
      <c r="B169" s="2">
        <v>168</v>
      </c>
      <c r="C169" t="s">
        <v>2281</v>
      </c>
      <c r="D169">
        <v>5.1628306144479398E-3</v>
      </c>
      <c r="E169" t="s">
        <v>1</v>
      </c>
      <c r="K169">
        <v>168</v>
      </c>
      <c r="L169" t="s">
        <v>2638</v>
      </c>
      <c r="M169">
        <v>7.2145996000532297E-3</v>
      </c>
      <c r="N169" t="s">
        <v>4</v>
      </c>
    </row>
    <row r="170" spans="2:14" x14ac:dyDescent="0.2">
      <c r="B170" s="2">
        <v>169</v>
      </c>
      <c r="C170" t="s">
        <v>2282</v>
      </c>
      <c r="D170">
        <v>5.2086489576982304E-3</v>
      </c>
      <c r="E170" t="s">
        <v>4</v>
      </c>
      <c r="K170">
        <v>169</v>
      </c>
      <c r="L170" t="s">
        <v>2639</v>
      </c>
      <c r="M170">
        <v>7.3228083425146704E-3</v>
      </c>
      <c r="N170" t="s">
        <v>1</v>
      </c>
    </row>
    <row r="171" spans="2:14" x14ac:dyDescent="0.2">
      <c r="B171" s="2">
        <v>170</v>
      </c>
      <c r="C171" t="s">
        <v>2283</v>
      </c>
      <c r="D171">
        <v>5.2480889814563699E-3</v>
      </c>
      <c r="E171" t="s">
        <v>1</v>
      </c>
      <c r="K171">
        <v>170</v>
      </c>
      <c r="L171" t="s">
        <v>2640</v>
      </c>
      <c r="M171">
        <v>7.5444659164884296E-3</v>
      </c>
      <c r="N171" t="s">
        <v>4</v>
      </c>
    </row>
    <row r="172" spans="2:14" x14ac:dyDescent="0.2">
      <c r="B172" s="2">
        <v>171</v>
      </c>
      <c r="C172" t="s">
        <v>2284</v>
      </c>
      <c r="D172">
        <v>5.4771103206468904E-3</v>
      </c>
      <c r="E172" t="s">
        <v>1</v>
      </c>
      <c r="K172">
        <v>171</v>
      </c>
      <c r="L172" t="s">
        <v>2641</v>
      </c>
      <c r="M172">
        <v>8.1915124465283505E-3</v>
      </c>
      <c r="N172" t="s">
        <v>1</v>
      </c>
    </row>
    <row r="173" spans="2:14" x14ac:dyDescent="0.2">
      <c r="B173" s="2">
        <v>172</v>
      </c>
      <c r="C173" t="s">
        <v>2285</v>
      </c>
      <c r="D173">
        <v>5.7096709907900603E-3</v>
      </c>
      <c r="E173" t="s">
        <v>4</v>
      </c>
      <c r="K173">
        <v>172</v>
      </c>
      <c r="L173" t="s">
        <v>2642</v>
      </c>
      <c r="M173">
        <v>8.3355580770331904E-3</v>
      </c>
      <c r="N173" t="s">
        <v>1</v>
      </c>
    </row>
    <row r="174" spans="2:14" x14ac:dyDescent="0.2">
      <c r="B174" s="2">
        <v>173</v>
      </c>
      <c r="C174" t="s">
        <v>2286</v>
      </c>
      <c r="D174">
        <v>5.8739418581675099E-3</v>
      </c>
      <c r="E174" t="s">
        <v>1</v>
      </c>
      <c r="K174">
        <v>173</v>
      </c>
      <c r="L174" t="s">
        <v>2643</v>
      </c>
      <c r="M174">
        <v>8.6718193152127906E-3</v>
      </c>
      <c r="N174" t="s">
        <v>1</v>
      </c>
    </row>
    <row r="175" spans="2:14" x14ac:dyDescent="0.2">
      <c r="B175" s="2">
        <v>174</v>
      </c>
      <c r="C175" t="s">
        <v>2287</v>
      </c>
      <c r="D175">
        <v>5.9253514466925698E-3</v>
      </c>
      <c r="E175" t="s">
        <v>4</v>
      </c>
      <c r="K175">
        <v>174</v>
      </c>
      <c r="L175" t="s">
        <v>2644</v>
      </c>
      <c r="M175">
        <v>8.9685538586125307E-3</v>
      </c>
      <c r="N175" t="s">
        <v>1</v>
      </c>
    </row>
    <row r="176" spans="2:14" x14ac:dyDescent="0.2">
      <c r="B176" s="2">
        <v>175</v>
      </c>
      <c r="C176" t="s">
        <v>2288</v>
      </c>
      <c r="D176">
        <v>6.3088809434670001E-3</v>
      </c>
      <c r="E176" t="s">
        <v>1</v>
      </c>
      <c r="K176">
        <v>175</v>
      </c>
      <c r="L176" t="s">
        <v>2645</v>
      </c>
      <c r="M176">
        <v>9.2201682238291297E-3</v>
      </c>
      <c r="N176" t="s">
        <v>1</v>
      </c>
    </row>
    <row r="177" spans="2:14" x14ac:dyDescent="0.2">
      <c r="B177" s="2">
        <v>176</v>
      </c>
      <c r="C177" t="s">
        <v>2289</v>
      </c>
      <c r="D177">
        <v>6.5617253532891003E-3</v>
      </c>
      <c r="E177" t="s">
        <v>4</v>
      </c>
      <c r="K177">
        <v>176</v>
      </c>
      <c r="L177" t="s">
        <v>2646</v>
      </c>
      <c r="M177">
        <v>9.3873583643923897E-3</v>
      </c>
      <c r="N177" t="s">
        <v>1</v>
      </c>
    </row>
    <row r="178" spans="2:14" x14ac:dyDescent="0.2">
      <c r="B178" s="2">
        <v>177</v>
      </c>
      <c r="C178" t="s">
        <v>2290</v>
      </c>
      <c r="D178">
        <v>6.5958216440668996E-3</v>
      </c>
      <c r="E178" t="s">
        <v>4</v>
      </c>
      <c r="K178">
        <v>177</v>
      </c>
      <c r="L178" t="s">
        <v>2647</v>
      </c>
      <c r="M178">
        <v>9.4633950907446005E-3</v>
      </c>
      <c r="N178" t="s">
        <v>1</v>
      </c>
    </row>
    <row r="179" spans="2:14" x14ac:dyDescent="0.2">
      <c r="B179" s="2">
        <v>178</v>
      </c>
      <c r="C179" t="s">
        <v>2291</v>
      </c>
      <c r="D179">
        <v>6.6953235628896797E-3</v>
      </c>
      <c r="E179" t="s">
        <v>1</v>
      </c>
      <c r="K179">
        <v>178</v>
      </c>
      <c r="L179" t="s">
        <v>2648</v>
      </c>
      <c r="M179">
        <v>9.5069864954864802E-3</v>
      </c>
      <c r="N179" t="s">
        <v>4</v>
      </c>
    </row>
    <row r="180" spans="2:14" x14ac:dyDescent="0.2">
      <c r="B180" s="2">
        <v>179</v>
      </c>
      <c r="C180" t="s">
        <v>2292</v>
      </c>
      <c r="D180">
        <v>6.7515768981774903E-3</v>
      </c>
      <c r="E180" t="s">
        <v>4</v>
      </c>
      <c r="K180">
        <v>179</v>
      </c>
      <c r="L180" t="s">
        <v>2649</v>
      </c>
      <c r="M180">
        <v>1.00496298262859E-2</v>
      </c>
      <c r="N180" t="s">
        <v>1</v>
      </c>
    </row>
    <row r="181" spans="2:14" x14ac:dyDescent="0.2">
      <c r="B181" s="2">
        <v>180</v>
      </c>
      <c r="C181" t="s">
        <v>2293</v>
      </c>
      <c r="D181">
        <v>7.0240404121623802E-3</v>
      </c>
      <c r="E181" t="s">
        <v>4</v>
      </c>
      <c r="K181">
        <v>180</v>
      </c>
      <c r="L181" t="s">
        <v>2650</v>
      </c>
      <c r="M181">
        <v>1.1241656999704801E-2</v>
      </c>
      <c r="N181" t="s">
        <v>1</v>
      </c>
    </row>
    <row r="182" spans="2:14" x14ac:dyDescent="0.2">
      <c r="B182" s="2">
        <v>181</v>
      </c>
      <c r="C182" t="s">
        <v>2294</v>
      </c>
      <c r="D182">
        <v>7.1485198042881403E-3</v>
      </c>
      <c r="E182" t="s">
        <v>1</v>
      </c>
      <c r="K182">
        <v>181</v>
      </c>
      <c r="L182" t="s">
        <v>2651</v>
      </c>
      <c r="M182">
        <v>1.12966251245639E-2</v>
      </c>
      <c r="N182" t="s">
        <v>4</v>
      </c>
    </row>
    <row r="183" spans="2:14" x14ac:dyDescent="0.2">
      <c r="B183" s="2">
        <v>182</v>
      </c>
      <c r="C183" t="s">
        <v>2295</v>
      </c>
      <c r="D183">
        <v>7.4901325233349102E-3</v>
      </c>
      <c r="E183" t="s">
        <v>4</v>
      </c>
      <c r="K183">
        <v>182</v>
      </c>
      <c r="L183" t="s">
        <v>2652</v>
      </c>
      <c r="M183">
        <v>1.22202052806947E-2</v>
      </c>
      <c r="N183" t="s">
        <v>1</v>
      </c>
    </row>
    <row r="184" spans="2:14" x14ac:dyDescent="0.2">
      <c r="B184" s="2">
        <v>183</v>
      </c>
      <c r="C184" t="s">
        <v>2296</v>
      </c>
      <c r="D184">
        <v>7.5766282782544101E-3</v>
      </c>
      <c r="E184" t="s">
        <v>1</v>
      </c>
      <c r="K184">
        <v>183</v>
      </c>
      <c r="L184" t="s">
        <v>2653</v>
      </c>
      <c r="M184">
        <v>1.2721413725053201E-2</v>
      </c>
      <c r="N184" t="s">
        <v>1</v>
      </c>
    </row>
    <row r="185" spans="2:14" x14ac:dyDescent="0.2">
      <c r="B185" s="2">
        <v>184</v>
      </c>
      <c r="C185" t="s">
        <v>2297</v>
      </c>
      <c r="D185">
        <v>7.6509056449067603E-3</v>
      </c>
      <c r="E185" t="s">
        <v>1</v>
      </c>
      <c r="K185">
        <v>184</v>
      </c>
      <c r="L185" t="s">
        <v>2654</v>
      </c>
      <c r="M185">
        <v>1.2760627962659201E-2</v>
      </c>
      <c r="N185" t="s">
        <v>1</v>
      </c>
    </row>
    <row r="186" spans="2:14" x14ac:dyDescent="0.2">
      <c r="B186" s="2">
        <v>185</v>
      </c>
      <c r="C186" t="s">
        <v>2298</v>
      </c>
      <c r="D186">
        <v>7.7295617689728301E-3</v>
      </c>
      <c r="E186" t="s">
        <v>1</v>
      </c>
      <c r="K186">
        <v>185</v>
      </c>
      <c r="L186" t="s">
        <v>2655</v>
      </c>
      <c r="M186">
        <v>1.27772741738604E-2</v>
      </c>
      <c r="N186" t="s">
        <v>1</v>
      </c>
    </row>
    <row r="187" spans="2:14" x14ac:dyDescent="0.2">
      <c r="B187" s="2">
        <v>186</v>
      </c>
      <c r="C187" t="s">
        <v>2299</v>
      </c>
      <c r="D187">
        <v>7.8477303700902803E-3</v>
      </c>
      <c r="E187" t="s">
        <v>4</v>
      </c>
      <c r="K187">
        <v>186</v>
      </c>
      <c r="L187" t="s">
        <v>2656</v>
      </c>
      <c r="M187">
        <v>1.2911751509530001E-2</v>
      </c>
      <c r="N187" t="s">
        <v>1</v>
      </c>
    </row>
    <row r="188" spans="2:14" x14ac:dyDescent="0.2">
      <c r="B188" s="2">
        <v>187</v>
      </c>
      <c r="C188" t="s">
        <v>2300</v>
      </c>
      <c r="D188">
        <v>8.4895860268905197E-3</v>
      </c>
      <c r="E188" t="s">
        <v>1</v>
      </c>
      <c r="K188">
        <v>187</v>
      </c>
      <c r="L188" t="s">
        <v>803</v>
      </c>
      <c r="M188">
        <v>1.29624511861953E-2</v>
      </c>
      <c r="N188" t="s">
        <v>4</v>
      </c>
    </row>
    <row r="189" spans="2:14" x14ac:dyDescent="0.2">
      <c r="B189" s="2">
        <v>188</v>
      </c>
      <c r="C189" t="s">
        <v>1957</v>
      </c>
      <c r="D189">
        <v>9.2076284025884893E-3</v>
      </c>
      <c r="E189" t="s">
        <v>1</v>
      </c>
      <c r="K189">
        <v>188</v>
      </c>
      <c r="L189" t="s">
        <v>2657</v>
      </c>
      <c r="M189">
        <v>1.3014591425964299E-2</v>
      </c>
      <c r="N189" t="s">
        <v>1</v>
      </c>
    </row>
    <row r="190" spans="2:14" x14ac:dyDescent="0.2">
      <c r="B190" s="2">
        <v>189</v>
      </c>
      <c r="C190" t="s">
        <v>2301</v>
      </c>
      <c r="D190">
        <v>9.6512641135456708E-3</v>
      </c>
      <c r="E190" t="s">
        <v>1</v>
      </c>
      <c r="K190">
        <v>189</v>
      </c>
      <c r="L190" t="s">
        <v>2658</v>
      </c>
      <c r="M190">
        <v>1.3369921215656199E-2</v>
      </c>
      <c r="N190" t="s">
        <v>1</v>
      </c>
    </row>
    <row r="191" spans="2:14" x14ac:dyDescent="0.2">
      <c r="B191" s="2">
        <v>190</v>
      </c>
      <c r="C191" t="s">
        <v>2302</v>
      </c>
      <c r="D191">
        <v>9.8003054201757697E-3</v>
      </c>
      <c r="E191" t="s">
        <v>1</v>
      </c>
      <c r="K191">
        <v>190</v>
      </c>
      <c r="L191" t="s">
        <v>2659</v>
      </c>
      <c r="M191">
        <v>1.39117376691534E-2</v>
      </c>
      <c r="N191" t="s">
        <v>1</v>
      </c>
    </row>
    <row r="192" spans="2:14" x14ac:dyDescent="0.2">
      <c r="B192" s="2">
        <v>191</v>
      </c>
      <c r="C192" t="s">
        <v>2303</v>
      </c>
      <c r="D192">
        <v>9.99107113009505E-3</v>
      </c>
      <c r="E192" t="s">
        <v>1</v>
      </c>
      <c r="K192">
        <v>191</v>
      </c>
      <c r="L192" t="s">
        <v>2660</v>
      </c>
      <c r="M192">
        <v>1.44667420571391E-2</v>
      </c>
      <c r="N192" t="s">
        <v>1</v>
      </c>
    </row>
    <row r="193" spans="2:14" x14ac:dyDescent="0.2">
      <c r="B193" s="2">
        <v>192</v>
      </c>
      <c r="C193" t="s">
        <v>2304</v>
      </c>
      <c r="D193">
        <v>1.0121177900868399E-2</v>
      </c>
      <c r="E193" t="s">
        <v>4</v>
      </c>
      <c r="K193">
        <v>192</v>
      </c>
      <c r="L193" t="s">
        <v>2661</v>
      </c>
      <c r="M193">
        <v>1.5028179382825E-2</v>
      </c>
      <c r="N193" t="s">
        <v>4</v>
      </c>
    </row>
    <row r="194" spans="2:14" x14ac:dyDescent="0.2">
      <c r="B194" s="2">
        <v>193</v>
      </c>
      <c r="C194" t="s">
        <v>2305</v>
      </c>
      <c r="D194">
        <v>1.03740802082394E-2</v>
      </c>
      <c r="E194" t="s">
        <v>4</v>
      </c>
      <c r="K194">
        <v>193</v>
      </c>
      <c r="L194" t="s">
        <v>2662</v>
      </c>
      <c r="M194">
        <v>1.52429641353405E-2</v>
      </c>
      <c r="N194" t="s">
        <v>4</v>
      </c>
    </row>
    <row r="195" spans="2:14" x14ac:dyDescent="0.2">
      <c r="B195" s="2">
        <v>194</v>
      </c>
      <c r="C195" t="s">
        <v>2306</v>
      </c>
      <c r="D195">
        <v>1.05031071225677E-2</v>
      </c>
      <c r="E195" t="s">
        <v>4</v>
      </c>
      <c r="K195">
        <v>194</v>
      </c>
      <c r="L195" t="s">
        <v>2663</v>
      </c>
      <c r="M195">
        <v>1.5317374905500799E-2</v>
      </c>
      <c r="N195" t="s">
        <v>1</v>
      </c>
    </row>
    <row r="196" spans="2:14" x14ac:dyDescent="0.2">
      <c r="B196" s="2">
        <v>195</v>
      </c>
      <c r="C196" t="s">
        <v>2307</v>
      </c>
      <c r="D196">
        <v>1.08748140308961E-2</v>
      </c>
      <c r="E196" t="s">
        <v>4</v>
      </c>
      <c r="K196">
        <v>195</v>
      </c>
      <c r="L196" t="s">
        <v>2664</v>
      </c>
      <c r="M196">
        <v>1.5934319746016799E-2</v>
      </c>
      <c r="N196" t="s">
        <v>1</v>
      </c>
    </row>
    <row r="197" spans="2:14" x14ac:dyDescent="0.2">
      <c r="B197" s="2">
        <v>196</v>
      </c>
      <c r="C197" t="s">
        <v>2308</v>
      </c>
      <c r="D197">
        <v>1.09515017347727E-2</v>
      </c>
      <c r="E197" t="s">
        <v>1</v>
      </c>
      <c r="K197">
        <v>196</v>
      </c>
      <c r="L197" t="s">
        <v>1144</v>
      </c>
      <c r="M197">
        <v>1.6205546107541501E-2</v>
      </c>
      <c r="N197" t="s">
        <v>1</v>
      </c>
    </row>
    <row r="198" spans="2:14" x14ac:dyDescent="0.2">
      <c r="B198" s="2">
        <v>197</v>
      </c>
      <c r="C198" t="s">
        <v>2309</v>
      </c>
      <c r="D198">
        <v>1.10420591781814E-2</v>
      </c>
      <c r="E198" t="s">
        <v>1</v>
      </c>
      <c r="K198">
        <v>197</v>
      </c>
      <c r="L198" t="s">
        <v>1343</v>
      </c>
      <c r="M198">
        <v>1.6363510857631401E-2</v>
      </c>
      <c r="N198" t="s">
        <v>1</v>
      </c>
    </row>
    <row r="199" spans="2:14" x14ac:dyDescent="0.2">
      <c r="B199" s="2">
        <v>198</v>
      </c>
      <c r="C199" t="s">
        <v>2310</v>
      </c>
      <c r="D199">
        <v>1.253283330318E-2</v>
      </c>
      <c r="E199" t="s">
        <v>1</v>
      </c>
      <c r="K199">
        <v>198</v>
      </c>
      <c r="L199" t="s">
        <v>2665</v>
      </c>
      <c r="M199">
        <v>1.6506288139924601E-2</v>
      </c>
      <c r="N199" t="s">
        <v>1</v>
      </c>
    </row>
    <row r="200" spans="2:14" x14ac:dyDescent="0.2">
      <c r="B200" s="2">
        <v>199</v>
      </c>
      <c r="C200" t="s">
        <v>2311</v>
      </c>
      <c r="D200">
        <v>1.26041016320172E-2</v>
      </c>
      <c r="E200" t="s">
        <v>4</v>
      </c>
      <c r="K200">
        <v>199</v>
      </c>
      <c r="L200" t="s">
        <v>2666</v>
      </c>
      <c r="M200">
        <v>1.6580882575499001E-2</v>
      </c>
      <c r="N200" t="s">
        <v>1</v>
      </c>
    </row>
    <row r="201" spans="2:14" x14ac:dyDescent="0.2">
      <c r="B201" s="2">
        <v>200</v>
      </c>
      <c r="C201" t="s">
        <v>2312</v>
      </c>
      <c r="D201">
        <v>1.27598765015436E-2</v>
      </c>
      <c r="E201" t="s">
        <v>4</v>
      </c>
      <c r="K201">
        <v>200</v>
      </c>
      <c r="L201" t="s">
        <v>2667</v>
      </c>
      <c r="M201">
        <v>1.72587251426638E-2</v>
      </c>
      <c r="N201" t="s">
        <v>1</v>
      </c>
    </row>
    <row r="202" spans="2:14" x14ac:dyDescent="0.2">
      <c r="B202" s="2">
        <v>201</v>
      </c>
      <c r="C202" t="s">
        <v>2313</v>
      </c>
      <c r="D202">
        <v>1.2952934819237399E-2</v>
      </c>
      <c r="E202" t="s">
        <v>4</v>
      </c>
      <c r="K202">
        <v>201</v>
      </c>
      <c r="L202" t="s">
        <v>2668</v>
      </c>
      <c r="M202">
        <v>1.7905748551319999E-2</v>
      </c>
      <c r="N202" t="s">
        <v>1</v>
      </c>
    </row>
    <row r="203" spans="2:14" x14ac:dyDescent="0.2">
      <c r="B203" s="2">
        <v>202</v>
      </c>
      <c r="C203" t="s">
        <v>2314</v>
      </c>
      <c r="D203">
        <v>1.32351544551594E-2</v>
      </c>
      <c r="E203" t="s">
        <v>4</v>
      </c>
      <c r="K203">
        <v>202</v>
      </c>
      <c r="L203" t="s">
        <v>2669</v>
      </c>
      <c r="M203">
        <v>1.8236059772747899E-2</v>
      </c>
      <c r="N203" t="s">
        <v>1</v>
      </c>
    </row>
    <row r="204" spans="2:14" x14ac:dyDescent="0.2">
      <c r="B204" s="2">
        <v>203</v>
      </c>
      <c r="C204" t="s">
        <v>2315</v>
      </c>
      <c r="D204">
        <v>1.32430039387167E-2</v>
      </c>
      <c r="E204" t="s">
        <v>4</v>
      </c>
      <c r="K204">
        <v>203</v>
      </c>
      <c r="L204" t="s">
        <v>2670</v>
      </c>
      <c r="M204">
        <v>1.88860118967141E-2</v>
      </c>
      <c r="N204" t="s">
        <v>4</v>
      </c>
    </row>
    <row r="205" spans="2:14" x14ac:dyDescent="0.2">
      <c r="B205" s="2">
        <v>204</v>
      </c>
      <c r="C205" t="s">
        <v>2316</v>
      </c>
      <c r="D205">
        <v>1.3647248275929899E-2</v>
      </c>
      <c r="E205" t="s">
        <v>1</v>
      </c>
      <c r="K205">
        <v>204</v>
      </c>
      <c r="L205" t="s">
        <v>2671</v>
      </c>
      <c r="M205">
        <v>1.98664430611371E-2</v>
      </c>
      <c r="N205" t="s">
        <v>1</v>
      </c>
    </row>
    <row r="206" spans="2:14" x14ac:dyDescent="0.2">
      <c r="B206" s="2">
        <v>205</v>
      </c>
      <c r="C206" t="s">
        <v>2317</v>
      </c>
      <c r="D206">
        <v>1.41205734050266E-2</v>
      </c>
      <c r="E206" t="s">
        <v>4</v>
      </c>
      <c r="K206">
        <v>205</v>
      </c>
      <c r="L206" t="s">
        <v>2672</v>
      </c>
      <c r="M206">
        <v>2.1565425819896501E-2</v>
      </c>
      <c r="N206" t="s">
        <v>1</v>
      </c>
    </row>
    <row r="207" spans="2:14" x14ac:dyDescent="0.2">
      <c r="B207" s="2">
        <v>206</v>
      </c>
      <c r="C207" t="s">
        <v>2318</v>
      </c>
      <c r="D207">
        <v>1.43969818542938E-2</v>
      </c>
      <c r="E207" t="s">
        <v>4</v>
      </c>
      <c r="K207">
        <v>206</v>
      </c>
      <c r="L207" t="s">
        <v>2673</v>
      </c>
      <c r="M207">
        <v>2.20290126960478E-2</v>
      </c>
      <c r="N207" t="s">
        <v>4</v>
      </c>
    </row>
    <row r="208" spans="2:14" x14ac:dyDescent="0.2">
      <c r="B208" s="2">
        <v>207</v>
      </c>
      <c r="C208" t="s">
        <v>2319</v>
      </c>
      <c r="D208">
        <v>1.47584610815238E-2</v>
      </c>
      <c r="E208" t="s">
        <v>1</v>
      </c>
      <c r="K208">
        <v>207</v>
      </c>
      <c r="L208" t="s">
        <v>1105</v>
      </c>
      <c r="M208">
        <v>2.2288582457167E-2</v>
      </c>
      <c r="N208" t="s">
        <v>1</v>
      </c>
    </row>
    <row r="209" spans="2:14" x14ac:dyDescent="0.2">
      <c r="B209" s="2">
        <v>208</v>
      </c>
      <c r="C209" t="s">
        <v>2320</v>
      </c>
      <c r="D209">
        <v>1.47871985317921E-2</v>
      </c>
      <c r="E209" t="s">
        <v>4</v>
      </c>
      <c r="K209">
        <v>208</v>
      </c>
      <c r="L209" t="s">
        <v>2674</v>
      </c>
      <c r="M209">
        <v>2.2301859469234901E-2</v>
      </c>
      <c r="N209" t="s">
        <v>4</v>
      </c>
    </row>
    <row r="210" spans="2:14" x14ac:dyDescent="0.2">
      <c r="B210" s="2">
        <v>209</v>
      </c>
      <c r="C210" t="s">
        <v>2321</v>
      </c>
      <c r="D210">
        <v>1.48315196091993E-2</v>
      </c>
      <c r="E210" t="s">
        <v>4</v>
      </c>
      <c r="K210">
        <v>209</v>
      </c>
      <c r="L210" t="s">
        <v>2675</v>
      </c>
      <c r="M210">
        <v>2.2387175253532999E-2</v>
      </c>
      <c r="N210" t="s">
        <v>1</v>
      </c>
    </row>
    <row r="211" spans="2:14" x14ac:dyDescent="0.2">
      <c r="B211" s="2">
        <v>210</v>
      </c>
      <c r="C211" t="s">
        <v>2322</v>
      </c>
      <c r="D211">
        <v>1.5038506036571701E-2</v>
      </c>
      <c r="E211" t="s">
        <v>4</v>
      </c>
      <c r="K211">
        <v>210</v>
      </c>
      <c r="L211" t="s">
        <v>2676</v>
      </c>
      <c r="M211">
        <v>2.2529236269985799E-2</v>
      </c>
      <c r="N211" t="s">
        <v>1</v>
      </c>
    </row>
    <row r="212" spans="2:14" x14ac:dyDescent="0.2">
      <c r="B212" s="2">
        <v>211</v>
      </c>
      <c r="C212" t="s">
        <v>2323</v>
      </c>
      <c r="D212">
        <v>1.50470745803611E-2</v>
      </c>
      <c r="E212" t="s">
        <v>4</v>
      </c>
      <c r="K212">
        <v>211</v>
      </c>
      <c r="L212" t="s">
        <v>2677</v>
      </c>
      <c r="M212">
        <v>2.2596633149580599E-2</v>
      </c>
      <c r="N212" t="s">
        <v>1</v>
      </c>
    </row>
    <row r="213" spans="2:14" x14ac:dyDescent="0.2">
      <c r="B213" s="2">
        <v>212</v>
      </c>
      <c r="C213" t="s">
        <v>2324</v>
      </c>
      <c r="D213">
        <v>1.5637321695435798E-2</v>
      </c>
      <c r="E213" t="s">
        <v>4</v>
      </c>
      <c r="K213">
        <v>212</v>
      </c>
      <c r="L213" t="s">
        <v>2678</v>
      </c>
      <c r="M213">
        <v>2.26613052149305E-2</v>
      </c>
      <c r="N213" t="s">
        <v>4</v>
      </c>
    </row>
    <row r="214" spans="2:14" x14ac:dyDescent="0.2">
      <c r="B214" s="2">
        <v>213</v>
      </c>
      <c r="C214" t="s">
        <v>2325</v>
      </c>
      <c r="D214">
        <v>1.5657844777760301E-2</v>
      </c>
      <c r="E214" t="s">
        <v>1</v>
      </c>
      <c r="K214">
        <v>213</v>
      </c>
      <c r="L214" t="s">
        <v>829</v>
      </c>
      <c r="M214">
        <v>2.3200546211659699E-2</v>
      </c>
      <c r="N214" t="s">
        <v>1</v>
      </c>
    </row>
    <row r="215" spans="2:14" x14ac:dyDescent="0.2">
      <c r="B215" s="2">
        <v>214</v>
      </c>
      <c r="C215" t="s">
        <v>2326</v>
      </c>
      <c r="D215">
        <v>1.5803419353542101E-2</v>
      </c>
      <c r="E215" t="s">
        <v>1</v>
      </c>
      <c r="K215">
        <v>214</v>
      </c>
      <c r="L215" t="s">
        <v>2679</v>
      </c>
      <c r="M215">
        <v>2.34084246775778E-2</v>
      </c>
      <c r="N215" t="s">
        <v>1</v>
      </c>
    </row>
    <row r="216" spans="2:14" x14ac:dyDescent="0.2">
      <c r="B216" s="2">
        <v>215</v>
      </c>
      <c r="C216" t="s">
        <v>2327</v>
      </c>
      <c r="D216">
        <v>1.6061471938315201E-2</v>
      </c>
      <c r="E216" t="s">
        <v>4</v>
      </c>
      <c r="K216">
        <v>215</v>
      </c>
      <c r="L216" t="s">
        <v>2680</v>
      </c>
      <c r="M216">
        <v>2.4747974254624699E-2</v>
      </c>
      <c r="N216" t="s">
        <v>4</v>
      </c>
    </row>
    <row r="217" spans="2:14" x14ac:dyDescent="0.2">
      <c r="B217" s="2">
        <v>216</v>
      </c>
      <c r="C217" t="s">
        <v>2328</v>
      </c>
      <c r="D217">
        <v>1.6350755523675001E-2</v>
      </c>
      <c r="E217" t="s">
        <v>1</v>
      </c>
      <c r="K217">
        <v>216</v>
      </c>
      <c r="L217" t="s">
        <v>2681</v>
      </c>
      <c r="M217">
        <v>2.5406138610249498E-2</v>
      </c>
      <c r="N217" t="s">
        <v>1</v>
      </c>
    </row>
    <row r="218" spans="2:14" x14ac:dyDescent="0.2">
      <c r="B218" s="2">
        <v>217</v>
      </c>
      <c r="C218" t="s">
        <v>2329</v>
      </c>
      <c r="D218">
        <v>1.6368703530324501E-2</v>
      </c>
      <c r="E218" t="s">
        <v>1</v>
      </c>
      <c r="K218">
        <v>217</v>
      </c>
      <c r="L218" t="s">
        <v>2682</v>
      </c>
      <c r="M218">
        <v>2.6187631969430299E-2</v>
      </c>
      <c r="N218" t="s">
        <v>1</v>
      </c>
    </row>
    <row r="219" spans="2:14" x14ac:dyDescent="0.2">
      <c r="B219" s="2">
        <v>218</v>
      </c>
      <c r="C219" t="s">
        <v>2330</v>
      </c>
      <c r="D219">
        <v>1.6607813968854399E-2</v>
      </c>
      <c r="E219" t="s">
        <v>1</v>
      </c>
      <c r="K219">
        <v>218</v>
      </c>
      <c r="L219" t="s">
        <v>1631</v>
      </c>
      <c r="M219">
        <v>2.69031812134202E-2</v>
      </c>
      <c r="N219" t="s">
        <v>1</v>
      </c>
    </row>
    <row r="220" spans="2:14" x14ac:dyDescent="0.2">
      <c r="B220" s="2">
        <v>219</v>
      </c>
      <c r="C220" t="s">
        <v>2331</v>
      </c>
      <c r="D220">
        <v>1.68876475721467E-2</v>
      </c>
      <c r="E220" t="s">
        <v>4</v>
      </c>
      <c r="K220">
        <v>219</v>
      </c>
      <c r="L220" t="s">
        <v>66</v>
      </c>
      <c r="M220">
        <v>2.88187974274123E-2</v>
      </c>
      <c r="N220" t="s">
        <v>1</v>
      </c>
    </row>
    <row r="221" spans="2:14" x14ac:dyDescent="0.2">
      <c r="B221" s="2">
        <v>220</v>
      </c>
      <c r="C221" t="s">
        <v>2332</v>
      </c>
      <c r="D221">
        <v>1.6930151345998401E-2</v>
      </c>
      <c r="E221" t="s">
        <v>1</v>
      </c>
      <c r="K221">
        <v>220</v>
      </c>
      <c r="L221" t="s">
        <v>2683</v>
      </c>
      <c r="M221">
        <v>3.15974605391229E-2</v>
      </c>
      <c r="N221" t="s">
        <v>1</v>
      </c>
    </row>
    <row r="222" spans="2:14" x14ac:dyDescent="0.2">
      <c r="B222" s="2">
        <v>221</v>
      </c>
      <c r="C222" t="s">
        <v>2333</v>
      </c>
      <c r="D222">
        <v>1.7706662013062101E-2</v>
      </c>
      <c r="E222" t="s">
        <v>1</v>
      </c>
      <c r="K222">
        <v>221</v>
      </c>
      <c r="L222" t="s">
        <v>2684</v>
      </c>
      <c r="M222">
        <v>3.2936516630109498E-2</v>
      </c>
      <c r="N222" t="s">
        <v>4</v>
      </c>
    </row>
    <row r="223" spans="2:14" x14ac:dyDescent="0.2">
      <c r="B223" s="2">
        <v>222</v>
      </c>
      <c r="C223" t="s">
        <v>2334</v>
      </c>
      <c r="D223">
        <v>1.7805888891668401E-2</v>
      </c>
      <c r="E223" t="s">
        <v>4</v>
      </c>
      <c r="K223">
        <v>222</v>
      </c>
      <c r="L223" t="s">
        <v>2685</v>
      </c>
      <c r="M223">
        <v>3.3453852376726899E-2</v>
      </c>
      <c r="N223" t="s">
        <v>4</v>
      </c>
    </row>
    <row r="224" spans="2:14" x14ac:dyDescent="0.2">
      <c r="B224" s="2">
        <v>223</v>
      </c>
      <c r="C224" t="s">
        <v>2335</v>
      </c>
      <c r="D224">
        <v>1.83554618203336E-2</v>
      </c>
      <c r="E224" t="s">
        <v>4</v>
      </c>
      <c r="K224">
        <v>223</v>
      </c>
      <c r="L224" t="s">
        <v>2686</v>
      </c>
      <c r="M224">
        <v>3.3544798352522498E-2</v>
      </c>
      <c r="N224" t="s">
        <v>1</v>
      </c>
    </row>
    <row r="225" spans="2:14" x14ac:dyDescent="0.2">
      <c r="B225" s="2">
        <v>224</v>
      </c>
      <c r="C225" t="s">
        <v>2336</v>
      </c>
      <c r="D225">
        <v>2.0181077453375999E-2</v>
      </c>
      <c r="E225" t="s">
        <v>4</v>
      </c>
      <c r="K225">
        <v>224</v>
      </c>
      <c r="L225" t="s">
        <v>2687</v>
      </c>
      <c r="M225">
        <v>3.3800659908330297E-2</v>
      </c>
      <c r="N225" t="s">
        <v>4</v>
      </c>
    </row>
    <row r="226" spans="2:14" x14ac:dyDescent="0.2">
      <c r="B226" s="2">
        <v>225</v>
      </c>
      <c r="C226" t="s">
        <v>2337</v>
      </c>
      <c r="D226">
        <v>2.0289909183108301E-2</v>
      </c>
      <c r="E226" t="s">
        <v>1</v>
      </c>
      <c r="K226">
        <v>225</v>
      </c>
      <c r="L226" t="s">
        <v>2688</v>
      </c>
      <c r="M226">
        <v>3.6269945152452202E-2</v>
      </c>
      <c r="N226" t="s">
        <v>4</v>
      </c>
    </row>
    <row r="227" spans="2:14" x14ac:dyDescent="0.2">
      <c r="B227" s="2">
        <v>226</v>
      </c>
      <c r="C227" t="s">
        <v>2338</v>
      </c>
      <c r="D227">
        <v>2.0976342746122801E-2</v>
      </c>
      <c r="E227" t="s">
        <v>4</v>
      </c>
      <c r="K227">
        <v>226</v>
      </c>
      <c r="L227" t="s">
        <v>651</v>
      </c>
      <c r="M227">
        <v>3.6732209864389902E-2</v>
      </c>
      <c r="N227" t="s">
        <v>4</v>
      </c>
    </row>
    <row r="228" spans="2:14" x14ac:dyDescent="0.2">
      <c r="B228" s="2">
        <v>227</v>
      </c>
      <c r="C228" t="s">
        <v>2339</v>
      </c>
      <c r="D228">
        <v>2.0992251236439999E-2</v>
      </c>
      <c r="E228" t="s">
        <v>1</v>
      </c>
      <c r="K228">
        <v>227</v>
      </c>
      <c r="L228" t="s">
        <v>2689</v>
      </c>
      <c r="M228">
        <v>3.8376670177461797E-2</v>
      </c>
      <c r="N228" t="s">
        <v>1</v>
      </c>
    </row>
    <row r="229" spans="2:14" x14ac:dyDescent="0.2">
      <c r="B229" s="2">
        <v>228</v>
      </c>
      <c r="C229" t="s">
        <v>2340</v>
      </c>
      <c r="D229">
        <v>2.1059376251360701E-2</v>
      </c>
      <c r="E229" t="s">
        <v>1</v>
      </c>
      <c r="K229">
        <v>228</v>
      </c>
      <c r="L229" t="s">
        <v>2690</v>
      </c>
      <c r="M229">
        <v>3.9192846294600403E-2</v>
      </c>
      <c r="N229" t="s">
        <v>4</v>
      </c>
    </row>
    <row r="230" spans="2:14" x14ac:dyDescent="0.2">
      <c r="B230" s="2">
        <v>229</v>
      </c>
      <c r="C230" t="s">
        <v>2341</v>
      </c>
      <c r="D230">
        <v>2.1419515607433302E-2</v>
      </c>
      <c r="E230" t="s">
        <v>4</v>
      </c>
      <c r="K230">
        <v>229</v>
      </c>
      <c r="L230" t="s">
        <v>2691</v>
      </c>
      <c r="M230">
        <v>3.9267146577275001E-2</v>
      </c>
      <c r="N230" t="s">
        <v>1</v>
      </c>
    </row>
    <row r="231" spans="2:14" x14ac:dyDescent="0.2">
      <c r="B231" s="2">
        <v>230</v>
      </c>
      <c r="C231" t="s">
        <v>2045</v>
      </c>
      <c r="D231">
        <v>2.1902997980917702E-2</v>
      </c>
      <c r="E231" t="s">
        <v>4</v>
      </c>
      <c r="K231">
        <v>230</v>
      </c>
      <c r="L231" t="s">
        <v>2692</v>
      </c>
      <c r="M231">
        <v>4.2425559544616E-2</v>
      </c>
      <c r="N231" t="s">
        <v>1</v>
      </c>
    </row>
    <row r="232" spans="2:14" x14ac:dyDescent="0.2">
      <c r="B232" s="2">
        <v>231</v>
      </c>
      <c r="C232" t="s">
        <v>2342</v>
      </c>
      <c r="D232">
        <v>2.19965794429938E-2</v>
      </c>
      <c r="E232" t="s">
        <v>4</v>
      </c>
      <c r="K232">
        <v>231</v>
      </c>
      <c r="L232" t="s">
        <v>2693</v>
      </c>
      <c r="M232">
        <v>4.2782343581640202E-2</v>
      </c>
      <c r="N232" t="s">
        <v>1</v>
      </c>
    </row>
    <row r="233" spans="2:14" x14ac:dyDescent="0.2">
      <c r="B233" s="2">
        <v>232</v>
      </c>
      <c r="C233" t="s">
        <v>2343</v>
      </c>
      <c r="D233">
        <v>2.2884273930381199E-2</v>
      </c>
      <c r="E233" t="s">
        <v>1</v>
      </c>
      <c r="K233">
        <v>232</v>
      </c>
      <c r="L233" t="s">
        <v>2694</v>
      </c>
      <c r="M233">
        <v>4.57641232108204E-2</v>
      </c>
      <c r="N233" t="s">
        <v>4</v>
      </c>
    </row>
    <row r="234" spans="2:14" x14ac:dyDescent="0.2">
      <c r="B234" s="2">
        <v>233</v>
      </c>
      <c r="C234" t="s">
        <v>2344</v>
      </c>
      <c r="D234">
        <v>2.3048937929825701E-2</v>
      </c>
      <c r="E234" t="s">
        <v>4</v>
      </c>
      <c r="K234">
        <v>233</v>
      </c>
      <c r="L234" t="s">
        <v>910</v>
      </c>
      <c r="M234">
        <v>4.7048298353881503E-2</v>
      </c>
      <c r="N234" t="s">
        <v>4</v>
      </c>
    </row>
    <row r="235" spans="2:14" x14ac:dyDescent="0.2">
      <c r="B235" s="2">
        <v>234</v>
      </c>
      <c r="C235" t="s">
        <v>2345</v>
      </c>
      <c r="D235">
        <v>2.3073869143279298E-2</v>
      </c>
      <c r="E235" t="s">
        <v>1</v>
      </c>
      <c r="K235">
        <v>234</v>
      </c>
      <c r="L235" t="s">
        <v>2695</v>
      </c>
      <c r="M235">
        <v>4.79062962882933E-2</v>
      </c>
      <c r="N235" t="s">
        <v>1</v>
      </c>
    </row>
    <row r="236" spans="2:14" x14ac:dyDescent="0.2">
      <c r="B236" s="2">
        <v>235</v>
      </c>
      <c r="C236" t="s">
        <v>2346</v>
      </c>
      <c r="D236">
        <v>2.3213949991753802E-2</v>
      </c>
      <c r="E236" t="s">
        <v>4</v>
      </c>
    </row>
    <row r="237" spans="2:14" x14ac:dyDescent="0.2">
      <c r="B237" s="2">
        <v>236</v>
      </c>
      <c r="C237" t="s">
        <v>2347</v>
      </c>
      <c r="D237">
        <v>2.35922240174915E-2</v>
      </c>
      <c r="E237" t="s">
        <v>4</v>
      </c>
    </row>
    <row r="238" spans="2:14" x14ac:dyDescent="0.2">
      <c r="B238" s="2">
        <v>237</v>
      </c>
      <c r="C238" t="s">
        <v>2348</v>
      </c>
      <c r="D238">
        <v>2.3593660756027601E-2</v>
      </c>
      <c r="E238" t="s">
        <v>1</v>
      </c>
    </row>
    <row r="239" spans="2:14" x14ac:dyDescent="0.2">
      <c r="B239" s="2">
        <v>238</v>
      </c>
      <c r="C239" t="s">
        <v>2349</v>
      </c>
      <c r="D239">
        <v>2.37621560172681E-2</v>
      </c>
      <c r="E239" t="s">
        <v>1</v>
      </c>
    </row>
    <row r="240" spans="2:14" x14ac:dyDescent="0.2">
      <c r="B240" s="2">
        <v>239</v>
      </c>
      <c r="C240" t="s">
        <v>2350</v>
      </c>
      <c r="D240">
        <v>2.3972217649589001E-2</v>
      </c>
      <c r="E240" t="s">
        <v>1</v>
      </c>
    </row>
    <row r="241" spans="2:5" x14ac:dyDescent="0.2">
      <c r="B241" s="2">
        <v>240</v>
      </c>
      <c r="C241" t="s">
        <v>2351</v>
      </c>
      <c r="D241">
        <v>2.40668392256079E-2</v>
      </c>
      <c r="E241" t="s">
        <v>1</v>
      </c>
    </row>
    <row r="242" spans="2:5" x14ac:dyDescent="0.2">
      <c r="B242" s="2">
        <v>241</v>
      </c>
      <c r="C242" t="s">
        <v>2352</v>
      </c>
      <c r="D242">
        <v>2.7158097247585399E-2</v>
      </c>
      <c r="E242" t="s">
        <v>4</v>
      </c>
    </row>
    <row r="243" spans="2:5" x14ac:dyDescent="0.2">
      <c r="B243" s="2">
        <v>242</v>
      </c>
      <c r="C243" t="s">
        <v>2353</v>
      </c>
      <c r="D243">
        <v>2.7578232285672698E-2</v>
      </c>
      <c r="E243" t="s">
        <v>4</v>
      </c>
    </row>
    <row r="244" spans="2:5" x14ac:dyDescent="0.2">
      <c r="B244" s="2">
        <v>243</v>
      </c>
      <c r="C244" t="s">
        <v>2354</v>
      </c>
      <c r="D244">
        <v>2.77662429342392E-2</v>
      </c>
      <c r="E244" t="s">
        <v>1</v>
      </c>
    </row>
    <row r="245" spans="2:5" x14ac:dyDescent="0.2">
      <c r="B245" s="2">
        <v>244</v>
      </c>
      <c r="C245" t="s">
        <v>2355</v>
      </c>
      <c r="D245">
        <v>2.81205111533369E-2</v>
      </c>
      <c r="E245" t="s">
        <v>4</v>
      </c>
    </row>
    <row r="246" spans="2:5" x14ac:dyDescent="0.2">
      <c r="B246" s="2">
        <v>245</v>
      </c>
      <c r="C246" t="s">
        <v>2356</v>
      </c>
      <c r="D246">
        <v>2.8217055402928501E-2</v>
      </c>
      <c r="E246" t="s">
        <v>1</v>
      </c>
    </row>
    <row r="247" spans="2:5" x14ac:dyDescent="0.2">
      <c r="B247" s="2">
        <v>246</v>
      </c>
      <c r="C247" t="s">
        <v>2357</v>
      </c>
      <c r="D247">
        <v>2.8222738689112899E-2</v>
      </c>
      <c r="E247" t="s">
        <v>4</v>
      </c>
    </row>
    <row r="248" spans="2:5" x14ac:dyDescent="0.2">
      <c r="B248" s="2">
        <v>247</v>
      </c>
      <c r="C248" t="s">
        <v>2358</v>
      </c>
      <c r="D248">
        <v>2.85213444487873E-2</v>
      </c>
      <c r="E248" t="s">
        <v>1</v>
      </c>
    </row>
    <row r="249" spans="2:5" x14ac:dyDescent="0.2">
      <c r="B249" s="2">
        <v>248</v>
      </c>
      <c r="C249" t="s">
        <v>2359</v>
      </c>
      <c r="D249">
        <v>2.85927959591919E-2</v>
      </c>
      <c r="E249" t="s">
        <v>4</v>
      </c>
    </row>
    <row r="250" spans="2:5" x14ac:dyDescent="0.2">
      <c r="B250" s="2">
        <v>249</v>
      </c>
      <c r="C250" t="s">
        <v>2360</v>
      </c>
      <c r="D250">
        <v>2.87720368390494E-2</v>
      </c>
      <c r="E250" t="s">
        <v>1</v>
      </c>
    </row>
    <row r="251" spans="2:5" x14ac:dyDescent="0.2">
      <c r="B251" s="2">
        <v>250</v>
      </c>
      <c r="C251" t="s">
        <v>2361</v>
      </c>
      <c r="D251">
        <v>2.9094649741092E-2</v>
      </c>
      <c r="E251" t="s">
        <v>4</v>
      </c>
    </row>
    <row r="252" spans="2:5" x14ac:dyDescent="0.2">
      <c r="B252" s="2">
        <v>251</v>
      </c>
      <c r="C252" t="s">
        <v>2362</v>
      </c>
      <c r="D252">
        <v>2.97137178186259E-2</v>
      </c>
      <c r="E252" t="s">
        <v>4</v>
      </c>
    </row>
    <row r="253" spans="2:5" x14ac:dyDescent="0.2">
      <c r="B253" s="2">
        <v>252</v>
      </c>
      <c r="C253" t="s">
        <v>2363</v>
      </c>
      <c r="D253">
        <v>3.08302519245276E-2</v>
      </c>
      <c r="E253" t="s">
        <v>1</v>
      </c>
    </row>
    <row r="254" spans="2:5" x14ac:dyDescent="0.2">
      <c r="B254" s="2">
        <v>253</v>
      </c>
      <c r="C254" t="s">
        <v>2364</v>
      </c>
      <c r="D254">
        <v>3.1114227465975301E-2</v>
      </c>
      <c r="E254" t="s">
        <v>1</v>
      </c>
    </row>
    <row r="255" spans="2:5" x14ac:dyDescent="0.2">
      <c r="B255" s="2">
        <v>254</v>
      </c>
      <c r="C255" t="s">
        <v>2365</v>
      </c>
      <c r="D255">
        <v>3.1193427058571799E-2</v>
      </c>
      <c r="E255" t="s">
        <v>1</v>
      </c>
    </row>
    <row r="256" spans="2:5" x14ac:dyDescent="0.2">
      <c r="B256" s="2">
        <v>255</v>
      </c>
      <c r="C256" t="s">
        <v>2366</v>
      </c>
      <c r="D256">
        <v>3.1251818108927097E-2</v>
      </c>
      <c r="E256" t="s">
        <v>1</v>
      </c>
    </row>
    <row r="257" spans="2:5" x14ac:dyDescent="0.2">
      <c r="B257" s="2">
        <v>256</v>
      </c>
      <c r="C257" t="s">
        <v>2367</v>
      </c>
      <c r="D257">
        <v>3.2707882883491197E-2</v>
      </c>
      <c r="E257" t="s">
        <v>4</v>
      </c>
    </row>
    <row r="258" spans="2:5" x14ac:dyDescent="0.2">
      <c r="B258" s="2">
        <v>257</v>
      </c>
      <c r="C258" t="s">
        <v>2368</v>
      </c>
      <c r="D258">
        <v>3.2764885069651799E-2</v>
      </c>
      <c r="E258" t="s">
        <v>1</v>
      </c>
    </row>
    <row r="259" spans="2:5" x14ac:dyDescent="0.2">
      <c r="B259" s="2">
        <v>258</v>
      </c>
      <c r="C259" t="s">
        <v>2369</v>
      </c>
      <c r="D259">
        <v>3.3338317500374699E-2</v>
      </c>
      <c r="E259" t="s">
        <v>4</v>
      </c>
    </row>
    <row r="260" spans="2:5" x14ac:dyDescent="0.2">
      <c r="B260" s="2">
        <v>259</v>
      </c>
      <c r="C260" t="s">
        <v>2370</v>
      </c>
      <c r="D260">
        <v>3.3510948065522198E-2</v>
      </c>
      <c r="E260" t="s">
        <v>1</v>
      </c>
    </row>
    <row r="261" spans="2:5" x14ac:dyDescent="0.2">
      <c r="B261" s="2">
        <v>260</v>
      </c>
      <c r="C261" t="s">
        <v>2371</v>
      </c>
      <c r="D261">
        <v>3.3556390066655499E-2</v>
      </c>
      <c r="E261" t="s">
        <v>4</v>
      </c>
    </row>
    <row r="262" spans="2:5" x14ac:dyDescent="0.2">
      <c r="B262" s="2">
        <v>261</v>
      </c>
      <c r="C262" t="s">
        <v>2372</v>
      </c>
      <c r="D262">
        <v>3.3991680847330098E-2</v>
      </c>
      <c r="E262" t="s">
        <v>4</v>
      </c>
    </row>
    <row r="263" spans="2:5" x14ac:dyDescent="0.2">
      <c r="B263" s="2">
        <v>262</v>
      </c>
      <c r="C263" t="s">
        <v>2373</v>
      </c>
      <c r="D263">
        <v>3.41681909776482E-2</v>
      </c>
      <c r="E263" t="s">
        <v>4</v>
      </c>
    </row>
    <row r="264" spans="2:5" x14ac:dyDescent="0.2">
      <c r="B264" s="2">
        <v>263</v>
      </c>
      <c r="C264" t="s">
        <v>2374</v>
      </c>
      <c r="D264">
        <v>3.50908541558098E-2</v>
      </c>
      <c r="E264" t="s">
        <v>4</v>
      </c>
    </row>
    <row r="265" spans="2:5" x14ac:dyDescent="0.2">
      <c r="B265" s="2">
        <v>264</v>
      </c>
      <c r="C265" t="s">
        <v>2375</v>
      </c>
      <c r="D265">
        <v>3.5437944568867598E-2</v>
      </c>
      <c r="E265" t="s">
        <v>4</v>
      </c>
    </row>
    <row r="266" spans="2:5" x14ac:dyDescent="0.2">
      <c r="B266" s="2">
        <v>265</v>
      </c>
      <c r="C266" t="s">
        <v>2376</v>
      </c>
      <c r="D266">
        <v>3.5714158781469503E-2</v>
      </c>
      <c r="E266" t="s">
        <v>4</v>
      </c>
    </row>
    <row r="267" spans="2:5" x14ac:dyDescent="0.2">
      <c r="B267" s="2">
        <v>266</v>
      </c>
      <c r="C267" t="s">
        <v>2377</v>
      </c>
      <c r="D267">
        <v>3.6557547018053999E-2</v>
      </c>
      <c r="E267" t="s">
        <v>4</v>
      </c>
    </row>
    <row r="268" spans="2:5" x14ac:dyDescent="0.2">
      <c r="B268" s="2">
        <v>267</v>
      </c>
      <c r="C268" t="s">
        <v>2378</v>
      </c>
      <c r="D268">
        <v>3.6620049871370901E-2</v>
      </c>
      <c r="E268" t="s">
        <v>4</v>
      </c>
    </row>
    <row r="269" spans="2:5" x14ac:dyDescent="0.2">
      <c r="B269" s="2">
        <v>268</v>
      </c>
      <c r="C269" t="s">
        <v>2379</v>
      </c>
      <c r="D269">
        <v>3.7293134701605203E-2</v>
      </c>
      <c r="E269" t="s">
        <v>1</v>
      </c>
    </row>
    <row r="270" spans="2:5" x14ac:dyDescent="0.2">
      <c r="B270" s="2">
        <v>269</v>
      </c>
      <c r="C270" t="s">
        <v>2380</v>
      </c>
      <c r="D270">
        <v>3.7489073133791802E-2</v>
      </c>
      <c r="E270" t="s">
        <v>4</v>
      </c>
    </row>
    <row r="271" spans="2:5" x14ac:dyDescent="0.2">
      <c r="B271" s="2">
        <v>270</v>
      </c>
      <c r="C271" t="s">
        <v>2381</v>
      </c>
      <c r="D271">
        <v>3.7740595344693997E-2</v>
      </c>
      <c r="E271" t="s">
        <v>1</v>
      </c>
    </row>
    <row r="272" spans="2:5" x14ac:dyDescent="0.2">
      <c r="B272" s="2">
        <v>271</v>
      </c>
      <c r="C272" t="s">
        <v>2382</v>
      </c>
      <c r="D272">
        <v>3.8110171457589E-2</v>
      </c>
      <c r="E272" t="s">
        <v>4</v>
      </c>
    </row>
    <row r="273" spans="2:5" x14ac:dyDescent="0.2">
      <c r="B273" s="2">
        <v>272</v>
      </c>
      <c r="C273" t="s">
        <v>2383</v>
      </c>
      <c r="D273">
        <v>4.0116670133450598E-2</v>
      </c>
      <c r="E273" t="s">
        <v>4</v>
      </c>
    </row>
    <row r="274" spans="2:5" x14ac:dyDescent="0.2">
      <c r="B274" s="2">
        <v>273</v>
      </c>
      <c r="C274" t="s">
        <v>2384</v>
      </c>
      <c r="D274">
        <v>4.0845295010635302E-2</v>
      </c>
      <c r="E274" t="s">
        <v>4</v>
      </c>
    </row>
    <row r="275" spans="2:5" x14ac:dyDescent="0.2">
      <c r="B275" s="2">
        <v>274</v>
      </c>
      <c r="C275" t="s">
        <v>2385</v>
      </c>
      <c r="D275">
        <v>4.09298018820956E-2</v>
      </c>
      <c r="E275" t="s">
        <v>1</v>
      </c>
    </row>
    <row r="276" spans="2:5" x14ac:dyDescent="0.2">
      <c r="B276" s="2">
        <v>275</v>
      </c>
      <c r="C276" t="s">
        <v>2386</v>
      </c>
      <c r="D276">
        <v>4.10139189160083E-2</v>
      </c>
      <c r="E276" t="s">
        <v>1</v>
      </c>
    </row>
    <row r="277" spans="2:5" x14ac:dyDescent="0.2">
      <c r="B277" s="2">
        <v>276</v>
      </c>
      <c r="C277" t="s">
        <v>2387</v>
      </c>
      <c r="D277">
        <v>4.1031892858870302E-2</v>
      </c>
      <c r="E277" t="s">
        <v>4</v>
      </c>
    </row>
    <row r="278" spans="2:5" x14ac:dyDescent="0.2">
      <c r="B278" s="2">
        <v>277</v>
      </c>
      <c r="C278" t="s">
        <v>2388</v>
      </c>
      <c r="D278">
        <v>4.1344074211067797E-2</v>
      </c>
      <c r="E278" t="s">
        <v>4</v>
      </c>
    </row>
    <row r="279" spans="2:5" x14ac:dyDescent="0.2">
      <c r="B279" s="2">
        <v>278</v>
      </c>
      <c r="C279" t="s">
        <v>2389</v>
      </c>
      <c r="D279">
        <v>4.2325888637376297E-2</v>
      </c>
      <c r="E279" t="s">
        <v>1</v>
      </c>
    </row>
    <row r="280" spans="2:5" x14ac:dyDescent="0.2">
      <c r="B280" s="2">
        <v>279</v>
      </c>
      <c r="C280" t="s">
        <v>2390</v>
      </c>
      <c r="D280">
        <v>4.3088890199497902E-2</v>
      </c>
      <c r="E280" t="s">
        <v>4</v>
      </c>
    </row>
    <row r="281" spans="2:5" x14ac:dyDescent="0.2">
      <c r="B281" s="2">
        <v>280</v>
      </c>
      <c r="C281" t="s">
        <v>2391</v>
      </c>
      <c r="D281">
        <v>4.3140893656904898E-2</v>
      </c>
      <c r="E281" t="s">
        <v>4</v>
      </c>
    </row>
    <row r="282" spans="2:5" x14ac:dyDescent="0.2">
      <c r="B282" s="2">
        <v>281</v>
      </c>
      <c r="C282" t="s">
        <v>2392</v>
      </c>
      <c r="D282">
        <v>4.3390594365067002E-2</v>
      </c>
      <c r="E282" t="s">
        <v>4</v>
      </c>
    </row>
    <row r="283" spans="2:5" x14ac:dyDescent="0.2">
      <c r="B283" s="2">
        <v>282</v>
      </c>
      <c r="C283" t="s">
        <v>2393</v>
      </c>
      <c r="D283">
        <v>4.3908566395136898E-2</v>
      </c>
      <c r="E283" t="s">
        <v>4</v>
      </c>
    </row>
    <row r="284" spans="2:5" x14ac:dyDescent="0.2">
      <c r="B284" s="2">
        <v>283</v>
      </c>
      <c r="C284" t="s">
        <v>2394</v>
      </c>
      <c r="D284">
        <v>4.5053475967338802E-2</v>
      </c>
      <c r="E284" t="s">
        <v>1</v>
      </c>
    </row>
    <row r="285" spans="2:5" x14ac:dyDescent="0.2">
      <c r="B285" s="2">
        <v>284</v>
      </c>
      <c r="C285" t="s">
        <v>2395</v>
      </c>
      <c r="D285">
        <v>4.5401344278065803E-2</v>
      </c>
      <c r="E285" t="s">
        <v>4</v>
      </c>
    </row>
    <row r="286" spans="2:5" x14ac:dyDescent="0.2">
      <c r="B286" s="2">
        <v>285</v>
      </c>
      <c r="C286" t="s">
        <v>2396</v>
      </c>
      <c r="D286">
        <v>4.5413056578504099E-2</v>
      </c>
      <c r="E286" t="s">
        <v>1</v>
      </c>
    </row>
    <row r="287" spans="2:5" x14ac:dyDescent="0.2">
      <c r="B287" s="2">
        <v>286</v>
      </c>
      <c r="C287" t="s">
        <v>2397</v>
      </c>
      <c r="D287">
        <v>4.5792128074380198E-2</v>
      </c>
      <c r="E287" t="s">
        <v>4</v>
      </c>
    </row>
    <row r="288" spans="2:5" x14ac:dyDescent="0.2">
      <c r="B288" s="2">
        <v>287</v>
      </c>
      <c r="C288" t="s">
        <v>2398</v>
      </c>
      <c r="D288">
        <v>4.6340437739851303E-2</v>
      </c>
      <c r="E288" t="s">
        <v>1</v>
      </c>
    </row>
    <row r="289" spans="2:5" x14ac:dyDescent="0.2">
      <c r="B289" s="2">
        <v>288</v>
      </c>
      <c r="C289" t="s">
        <v>1907</v>
      </c>
      <c r="D289">
        <v>4.6442237265440001E-2</v>
      </c>
      <c r="E289" t="s">
        <v>4</v>
      </c>
    </row>
    <row r="290" spans="2:5" x14ac:dyDescent="0.2">
      <c r="B290" s="2">
        <v>289</v>
      </c>
      <c r="C290" t="s">
        <v>2399</v>
      </c>
      <c r="D290">
        <v>4.72032762352163E-2</v>
      </c>
      <c r="E290" t="s">
        <v>4</v>
      </c>
    </row>
    <row r="291" spans="2:5" x14ac:dyDescent="0.2">
      <c r="B291" s="2">
        <v>290</v>
      </c>
      <c r="C291" t="s">
        <v>2400</v>
      </c>
      <c r="D291">
        <v>4.7607620460381597E-2</v>
      </c>
      <c r="E291" t="s">
        <v>1</v>
      </c>
    </row>
    <row r="292" spans="2:5" x14ac:dyDescent="0.2">
      <c r="B292" s="2">
        <v>291</v>
      </c>
      <c r="C292" t="s">
        <v>2401</v>
      </c>
      <c r="D292">
        <v>4.7744319278718098E-2</v>
      </c>
      <c r="E292" t="s">
        <v>4</v>
      </c>
    </row>
    <row r="293" spans="2:5" x14ac:dyDescent="0.2">
      <c r="B293" s="2">
        <v>292</v>
      </c>
      <c r="C293" t="s">
        <v>2402</v>
      </c>
      <c r="D293">
        <v>4.9542637499798897E-2</v>
      </c>
      <c r="E293" t="s">
        <v>1</v>
      </c>
    </row>
    <row r="294" spans="2:5" x14ac:dyDescent="0.2">
      <c r="B294" s="2">
        <v>293</v>
      </c>
      <c r="C294" t="s">
        <v>2403</v>
      </c>
      <c r="D294">
        <v>4.9990282555431198E-2</v>
      </c>
      <c r="E29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DMD</vt:lpstr>
      <vt:lpstr>DMD_log</vt:lpstr>
      <vt:lpstr>Leuk</vt:lpstr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2021-08-14T20:14:16Z</dcterms:created>
  <dcterms:modified xsi:type="dcterms:W3CDTF">2021-08-15T16:46:36Z</dcterms:modified>
</cp:coreProperties>
</file>